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freddyrojasgarcia/Library/Mobile Documents/com~apple~CloudDocs/Downloads/insumos data science/"/>
    </mc:Choice>
  </mc:AlternateContent>
  <xr:revisionPtr revIDLastSave="0" documentId="8_{2A7CBCE1-6862-2E47-9CA2-7FD7B0D2143D}" xr6:coauthVersionLast="45" xr6:coauthVersionMax="45" xr10:uidLastSave="{00000000-0000-0000-0000-000000000000}"/>
  <bookViews>
    <workbookView xWindow="0" yWindow="460" windowWidth="28800" windowHeight="16460" activeTab="2" xr2:uid="{00000000-000D-0000-FFFF-FFFF00000000}"/>
  </bookViews>
  <sheets>
    <sheet name="Hoja3" sheetId="5" r:id="rId1"/>
    <sheet name="Hoja4" sheetId="6" r:id="rId2"/>
    <sheet name="Salida_Carga" sheetId="1" r:id="rId3"/>
    <sheet name="Entrada_Carga" sheetId="2" r:id="rId4"/>
  </sheets>
  <definedNames>
    <definedName name="_xlnm.Print_Area" localSheetId="3">Entrada_Carga!$B$4:$Q$147</definedName>
    <definedName name="_xlnm.Print_Area" localSheetId="2">Salida_Carga!$B$3:$Q$152</definedName>
  </definedNames>
  <calcPr calcId="191029"/>
  <pivotCaches>
    <pivotCache cacheId="1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<sst xmlns="http://schemas.openxmlformats.org/spreadsheetml/2006/main" count="2255" uniqueCount="162">
  <si>
    <t>COMPAÑÍA</t>
  </si>
  <si>
    <t>ORIGEN</t>
  </si>
  <si>
    <t>DESTINO</t>
  </si>
  <si>
    <t>Total general</t>
  </si>
  <si>
    <t>ABSA - AEROLINHAS BRASILEIRAS</t>
  </si>
  <si>
    <t>LIMA</t>
  </si>
  <si>
    <t>MIAMI</t>
  </si>
  <si>
    <t>ABX AIR INC.</t>
  </si>
  <si>
    <t>AERCARIBE PERU</t>
  </si>
  <si>
    <t>IQUITOS</t>
  </si>
  <si>
    <t>BOGOTA</t>
  </si>
  <si>
    <t>CURACAO</t>
  </si>
  <si>
    <t>SANTA CRUZ</t>
  </si>
  <si>
    <t>SANTIAGO DE CHILE</t>
  </si>
  <si>
    <t>AERO LINEAS ARGENTINAS S.A.</t>
  </si>
  <si>
    <t>BUENOS AIRES</t>
  </si>
  <si>
    <t>AEROGAL</t>
  </si>
  <si>
    <t>GUAYAQUIL</t>
  </si>
  <si>
    <t>LA PAZ</t>
  </si>
  <si>
    <t>QUITO</t>
  </si>
  <si>
    <t>AEROLANE, L.A NAC.DEL ECUADOR S.A.</t>
  </si>
  <si>
    <t>AEROVIAS DE MEXICO S.A. DE C.V</t>
  </si>
  <si>
    <t>MEXICO</t>
  </si>
  <si>
    <t>AIR CANADA</t>
  </si>
  <si>
    <t>MONTREAL</t>
  </si>
  <si>
    <t>TORONTO</t>
  </si>
  <si>
    <t>AIR EUROPA LINEAS AEREAS S.A.</t>
  </si>
  <si>
    <t>MADRID</t>
  </si>
  <si>
    <t>AIR FRANCE</t>
  </si>
  <si>
    <t>PARIS</t>
  </si>
  <si>
    <t>AMERICAN AIRLINES INC.</t>
  </si>
  <si>
    <t>DALLAS</t>
  </si>
  <si>
    <t>ATLAS AIR INC</t>
  </si>
  <si>
    <t>MONTERREY</t>
  </si>
  <si>
    <t>ATSA</t>
  </si>
  <si>
    <t>ANTOFAGASTA</t>
  </si>
  <si>
    <t>ASUNCION</t>
  </si>
  <si>
    <t>CALAMA</t>
  </si>
  <si>
    <t>CIUDAD DE GUATEMALA</t>
  </si>
  <si>
    <t>CIUDAD DE PANAMA</t>
  </si>
  <si>
    <t>GRACE BAY</t>
  </si>
  <si>
    <t>PALM BEACH</t>
  </si>
  <si>
    <t>SALTA</t>
  </si>
  <si>
    <t>AVIANCA</t>
  </si>
  <si>
    <t>AVIANCA PERU</t>
  </si>
  <si>
    <t>CALI</t>
  </si>
  <si>
    <t>CANCUN</t>
  </si>
  <si>
    <t>EL SALVADOR</t>
  </si>
  <si>
    <t>HABANA</t>
  </si>
  <si>
    <t>MEDELLIN</t>
  </si>
  <si>
    <t>MENDOZA</t>
  </si>
  <si>
    <t>MONTEVIDEO</t>
  </si>
  <si>
    <t>ORLANDO</t>
  </si>
  <si>
    <t>PORTO ALEGRE</t>
  </si>
  <si>
    <t>PUNTA CANA</t>
  </si>
  <si>
    <t>RIO DE JANEIRO</t>
  </si>
  <si>
    <t>SALVADOR DE BAHIA</t>
  </si>
  <si>
    <t>SAO PAULO</t>
  </si>
  <si>
    <t>AVIOR AIRLINES</t>
  </si>
  <si>
    <t>CARACAS</t>
  </si>
  <si>
    <t>BRITISH AIRWAYS</t>
  </si>
  <si>
    <t>LONDRES</t>
  </si>
  <si>
    <t>CARGOJET</t>
  </si>
  <si>
    <t>HAMILTON</t>
  </si>
  <si>
    <t>COPA AIRLINES</t>
  </si>
  <si>
    <t>DELTA AIRLINES INC.</t>
  </si>
  <si>
    <t>ATLANTA</t>
  </si>
  <si>
    <t>DHL EXPRESS AEREO</t>
  </si>
  <si>
    <t>ESTELAR LATINOAMERICA</t>
  </si>
  <si>
    <t>GOL TRANSPORTES AEREOS S.A.</t>
  </si>
  <si>
    <t>IBERIA, LINEAS A. DE ESPAÑA</t>
  </si>
  <si>
    <t>INTERJET</t>
  </si>
  <si>
    <t>KALITTA AIR INC</t>
  </si>
  <si>
    <t>KLM CIA. REAL H. DE AVIACION</t>
  </si>
  <si>
    <t>AMSTERDAM</t>
  </si>
  <si>
    <t>KOREAN AIR CARGO</t>
  </si>
  <si>
    <t>LOS ANGELES</t>
  </si>
  <si>
    <t>LACSA</t>
  </si>
  <si>
    <t>SAN JOSE DE COSTA RICA</t>
  </si>
  <si>
    <t>LAN ARGENTINA S.A.</t>
  </si>
  <si>
    <t>LAN CARGO S.A.</t>
  </si>
  <si>
    <t>LAN COLOMBIA</t>
  </si>
  <si>
    <t>LAN COLOMBIA AIRLINES-AIRES</t>
  </si>
  <si>
    <t>LATAM AIRLINES GROUPS</t>
  </si>
  <si>
    <t>NEW YORK</t>
  </si>
  <si>
    <t>LATAM AIRLINES PERÚ</t>
  </si>
  <si>
    <t>BARCELONA (ESPAÑA)</t>
  </si>
  <si>
    <t>CARTAGENA</t>
  </si>
  <si>
    <t>CORDOBA</t>
  </si>
  <si>
    <t>ROSARIO</t>
  </si>
  <si>
    <t>TUCUMAN</t>
  </si>
  <si>
    <t>LÍNEAS Á  SURAMERICANAS S.A.</t>
  </si>
  <si>
    <t>NORTHERN AIR CARGO</t>
  </si>
  <si>
    <t>PLUS ULTRA</t>
  </si>
  <si>
    <t>POLAR AIR CARGO WORLDWIDE INC.</t>
  </si>
  <si>
    <t>CINCINNATI</t>
  </si>
  <si>
    <t>SKY AIRLINE</t>
  </si>
  <si>
    <t>SKY LEASE</t>
  </si>
  <si>
    <t>CIUDAD DEL ESTE</t>
  </si>
  <si>
    <t>TACA INTERNACIONAL</t>
  </si>
  <si>
    <t>TAM LINHAS AEREAS</t>
  </si>
  <si>
    <t>TAME</t>
  </si>
  <si>
    <t>TAMPA</t>
  </si>
  <si>
    <t>TRANS. A. BOLIVIANOS - TAB</t>
  </si>
  <si>
    <t>TRANSPORTES AEREOS DEL MERCOSUR</t>
  </si>
  <si>
    <t>UNITED AIRLINES</t>
  </si>
  <si>
    <t>HOUSTON</t>
  </si>
  <si>
    <t xml:space="preserve">NEWARK </t>
  </si>
  <si>
    <t>WESTERN GLOBAL AIRLINES</t>
  </si>
  <si>
    <t>Ene</t>
  </si>
  <si>
    <t>Feb</t>
  </si>
  <si>
    <t>Mar</t>
  </si>
  <si>
    <t>May</t>
  </si>
  <si>
    <t>Jun</t>
  </si>
  <si>
    <t>Jul</t>
  </si>
  <si>
    <t>VIRACOPOS</t>
  </si>
  <si>
    <t>ANTONOV COMPANY</t>
  </si>
  <si>
    <t>MANAOS</t>
  </si>
  <si>
    <t>ACAPULCO</t>
  </si>
  <si>
    <t>RIO NEGRO</t>
  </si>
  <si>
    <t>MAS AIR</t>
  </si>
  <si>
    <t>GUADALAJARA</t>
  </si>
  <si>
    <t>GREENVILLE</t>
  </si>
  <si>
    <t>PUERTO ESPAÑA</t>
  </si>
  <si>
    <t>COCHABAMBA</t>
  </si>
  <si>
    <t>Abr</t>
  </si>
  <si>
    <t>Agos</t>
  </si>
  <si>
    <t>Set</t>
  </si>
  <si>
    <t>Oct</t>
  </si>
  <si>
    <t>Nov</t>
  </si>
  <si>
    <t>Dic</t>
  </si>
  <si>
    <t>-</t>
  </si>
  <si>
    <t>TRAFICO DE CARGA DESDE PERU A NIVEL INTERNACIONAL 2019</t>
  </si>
  <si>
    <t>TRAFICO DE CARGA HACIA PERU A NIVEL INTERNACIONAL 2019</t>
  </si>
  <si>
    <t>Etiquetas de fila</t>
  </si>
  <si>
    <t>Suma de Total general</t>
  </si>
  <si>
    <t>Nombre de la variable</t>
  </si>
  <si>
    <t>Tipo</t>
  </si>
  <si>
    <t>Escala de medición</t>
  </si>
  <si>
    <t xml:space="preserve">Compañía </t>
  </si>
  <si>
    <t xml:space="preserve">Origen </t>
  </si>
  <si>
    <t>Destino</t>
  </si>
  <si>
    <t>Enero</t>
  </si>
  <si>
    <t>Febrero</t>
  </si>
  <si>
    <t>Marzo</t>
  </si>
  <si>
    <t>Abril</t>
  </si>
  <si>
    <t>Mayo</t>
  </si>
  <si>
    <t>Junio</t>
  </si>
  <si>
    <t>Julio</t>
  </si>
  <si>
    <t>Agosto</t>
  </si>
  <si>
    <t>Setiembre</t>
  </si>
  <si>
    <t>Octubre</t>
  </si>
  <si>
    <t>Noviembre</t>
  </si>
  <si>
    <t>Diciembre</t>
  </si>
  <si>
    <t>Total General</t>
  </si>
  <si>
    <t>AMSTERDAM, ASUNCION
ATLANTA, BARCELONA
BOGOTA, BUENOS AIRES
CALI,CIUDAD DE PANAMA
CORDOBA, DALLAS
EL SALVADOR, GUAYAQUIL
HOUSTON, LA PAZ
LOS ANGELES, MADRID
MEDELLIN, MEXICO
MIAMI, MONTEVIDEO
MONTREAL, NEW YORK
NEWARK, ORLANDO
PARIS, PORTO ALEGRE
PUNTA CANA, QUITO
RIO DE JANEIRO, ROSARIO
SAN JOSE DE COSTA RICA
SANTA CRUZ, SANTIAGO DE CHILE, SAO PAULO, TORONTO</t>
  </si>
  <si>
    <t>AERO LINEAS ARGENTINAS 
AEROGAL
AEROLANE, L.A NAC.DEL ECUADOR S.A.
AEROVIAS DE MEXICO
AIR CANADA
AIR EUROPA LINEAS AEREAS
AIR FRANCE
AMERICAN AIRLINES INC.
ATLAS AIR INC
AVIANCA, AVIANCA PERU
COPA AIRLINES, DELTA AIRLINES INC.
IBERIA, LINEAS A. DE ESPAÑA
INTERJET
KLM CIA. REAL H. DE AVIACION
KOREAN AIR CARGO
LACSA
LAN ARGENTINA S.A.
LATAM AIRLINES GROUPS
LATAM AIRLINES PERÚ
PLUS ULTRA, SKY AIRLINE
TACA INTERNACIONAL
TAM LINHAS AEREAS
TAMPA
UNITED AIRLINES</t>
  </si>
  <si>
    <t>Cualitativa</t>
  </si>
  <si>
    <t>Cuantitativa continua</t>
  </si>
  <si>
    <t>Nominal</t>
  </si>
  <si>
    <t>Razón</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</si>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</sst>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Arial"/>
      <family val="2"/>
    </font>
    <font>
      <sz val="14"/>
      <color theme="1"/>
      <name val="Arial"/>
      <family val="2"/>
    </font>
    <font>
      <sz val="14"/>
      <color theme="1"/>
      <name val="Calibri"/>
      <family val="2"/>
      <scheme val="minor"/>
    </font>
    <font>
      <sz val="8"/>
      <name val="Calibri"/>
      <family val="2"/>
      <scheme val="minor"/>
    </font>
    <font>
      <sz val="11"/>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1"/>
        <bgColor theme="4" tint="0.79998168889431442"/>
      </patternFill>
    </fill>
    <fill>
      <patternFill patternType="solid">
        <fgColor theme="9" tint="0.79998168889431442"/>
        <bgColor indexed="64"/>
      </patternFill>
    </fill>
    <fill>
      <patternFill patternType="solid">
        <fgColor rgb="FF00B050"/>
        <bgColor indexed="64"/>
      </patternFill>
    </fill>
  </fills>
  <borders count="4">
    <border>
      <left/>
      <right/>
      <top/>
      <bottom/>
      <diagonal/>
    </border>
    <border>
      <left style="thin">
        <color rgb="FF00B0F0"/>
      </left>
      <right style="thin">
        <color rgb="FF00B0F0"/>
      </right>
      <top style="thin">
        <color rgb="FF00B0F0"/>
      </top>
      <bottom style="thin">
        <color rgb="FF00B0F0"/>
      </bottom>
      <diagonal/>
    </border>
    <border>
      <left style="thin">
        <color rgb="FF00B0F0"/>
      </left>
      <right style="thin">
        <color rgb="FF00B0F0"/>
      </right>
      <top style="thin">
        <color rgb="FF00B0F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3" borderId="0" xfId="0" applyFill="1"/>
    <xf numFmtId="0" fontId="0" fillId="3" borderId="0" xfId="0" applyFill="1" applyAlignment="1">
      <alignment horizontal="center"/>
    </xf>
    <xf numFmtId="2" fontId="0" fillId="3" borderId="0" xfId="0" applyNumberFormat="1" applyFill="1"/>
    <xf numFmtId="2" fontId="0" fillId="3" borderId="0" xfId="0" applyNumberFormat="1" applyFill="1" applyAlignment="1">
      <alignment horizontal="center"/>
    </xf>
    <xf numFmtId="0" fontId="1" fillId="2" borderId="0" xfId="0" applyFont="1" applyFill="1" applyBorder="1"/>
    <xf numFmtId="0" fontId="1" fillId="2" borderId="0" xfId="0" applyFont="1" applyFill="1" applyBorder="1" applyAlignment="1">
      <alignment horizontal="center"/>
    </xf>
    <xf numFmtId="0" fontId="1" fillId="0" borderId="1" xfId="0" applyFont="1" applyBorder="1"/>
    <xf numFmtId="0" fontId="1" fillId="0" borderId="1" xfId="0" applyFont="1" applyBorder="1" applyAlignment="1">
      <alignment horizontal="center"/>
    </xf>
    <xf numFmtId="3" fontId="2" fillId="0" borderId="1" xfId="0" applyNumberFormat="1" applyFont="1" applyBorder="1" applyAlignment="1">
      <alignment horizontal="center"/>
    </xf>
    <xf numFmtId="0" fontId="1" fillId="2" borderId="1" xfId="0" applyFont="1" applyFill="1" applyBorder="1"/>
    <xf numFmtId="0" fontId="1" fillId="2" borderId="1" xfId="0" applyFont="1" applyFill="1" applyBorder="1" applyAlignment="1">
      <alignment horizontal="center"/>
    </xf>
    <xf numFmtId="3" fontId="1" fillId="2" borderId="1" xfId="0" applyNumberFormat="1"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3" fontId="1" fillId="2" borderId="2" xfId="0" applyNumberFormat="1" applyFont="1" applyFill="1" applyBorder="1" applyAlignment="1">
      <alignment horizontal="center"/>
    </xf>
    <xf numFmtId="0" fontId="1" fillId="4" borderId="0" xfId="0" applyFont="1" applyFill="1" applyBorder="1"/>
    <xf numFmtId="0" fontId="1" fillId="4" borderId="0" xfId="0" applyFont="1" applyFill="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vertical="center"/>
    </xf>
    <xf numFmtId="2" fontId="1" fillId="3" borderId="0" xfId="0" applyNumberFormat="1" applyFont="1" applyFill="1" applyAlignment="1">
      <alignment horizontal="center" vertical="center"/>
    </xf>
    <xf numFmtId="0" fontId="0" fillId="0" borderId="0" xfId="0" pivotButton="1"/>
    <xf numFmtId="0" fontId="0" fillId="0" borderId="0" xfId="0" applyAlignment="1">
      <alignment horizontal="left"/>
    </xf>
    <xf numFmtId="3" fontId="0" fillId="0" borderId="0" xfId="0" applyNumberFormat="1" applyAlignment="1">
      <alignment horizontal="center"/>
    </xf>
    <xf numFmtId="0" fontId="3" fillId="3" borderId="0" xfId="0" applyFont="1" applyFill="1"/>
    <xf numFmtId="0" fontId="2" fillId="0" borderId="0" xfId="0" applyFont="1"/>
    <xf numFmtId="0" fontId="1" fillId="6" borderId="3" xfId="0" applyFont="1" applyFill="1" applyBorder="1" applyAlignment="1">
      <alignment horizontal="center" vertical="center"/>
    </xf>
    <xf numFmtId="0" fontId="5" fillId="5" borderId="3" xfId="0" applyFont="1" applyFill="1" applyBorder="1" applyAlignment="1">
      <alignment vertical="center"/>
    </xf>
    <xf numFmtId="0" fontId="5" fillId="5" borderId="3" xfId="0" applyFont="1" applyFill="1" applyBorder="1" applyAlignment="1">
      <alignment vertical="center" wrapText="1"/>
    </xf>
    <xf numFmtId="0" fontId="5" fillId="5" borderId="3" xfId="0" applyFont="1" applyFill="1" applyBorder="1" applyAlignment="1">
      <alignment horizontal="center" vertical="center"/>
    </xf>
    <xf numFmtId="0" fontId="5" fillId="5" borderId="3" xfId="0" applyFont="1" applyFill="1" applyBorder="1"/>
    <xf numFmtId="0" fontId="5" fillId="5" borderId="3" xfId="0" applyFont="1" applyFill="1" applyBorder="1" applyAlignment="1">
      <alignment horizontal="center"/>
    </xf>
    <xf numFmtId="3" fontId="5" fillId="5" borderId="3" xfId="0" applyNumberFormat="1" applyFont="1" applyFill="1" applyBorder="1" applyAlignment="1">
      <alignment horizontal="center" vertical="center"/>
    </xf>
  </cellXfs>
  <cellStyles count="1">
    <cellStyle name="Normal" xfId="0" builtinId="0"/>
  </cellStyles>
  <dxfs count="21">
    <dxf>
      <alignment horizontal="center"/>
    </dxf>
    <dxf>
      <numFmt numFmtId="3" formatCode="#,##0"/>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val="0"/>
        <i val="0"/>
        <strike val="0"/>
        <condense val="0"/>
        <extend val="0"/>
        <outline val="0"/>
        <shadow val="0"/>
        <u val="none"/>
        <vertAlign val="baseline"/>
        <sz val="14"/>
        <color theme="1"/>
        <name val="Arial"/>
        <family val="2"/>
        <scheme val="none"/>
      </font>
      <numFmt numFmtId="3" formatCode="#,##0"/>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i val="0"/>
        <strike val="0"/>
        <condense val="0"/>
        <extend val="0"/>
        <outline val="0"/>
        <shadow val="0"/>
        <u val="none"/>
        <vertAlign val="baseline"/>
        <sz val="14"/>
        <color theme="1"/>
        <name val="Arial"/>
        <family val="2"/>
        <scheme val="none"/>
      </font>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i val="0"/>
        <strike val="0"/>
        <condense val="0"/>
        <extend val="0"/>
        <outline val="0"/>
        <shadow val="0"/>
        <u val="none"/>
        <vertAlign val="baseline"/>
        <sz val="14"/>
        <color theme="1"/>
        <name val="Arial"/>
        <family val="2"/>
        <scheme val="none"/>
      </font>
      <alignment horizontal="center" vertical="bottom" textRotation="0" wrapText="0" indent="0" justifyLastLine="0" shrinkToFit="0" readingOrder="0"/>
      <border diagonalUp="0" diagonalDown="0">
        <left style="thin">
          <color rgb="FF00B0F0"/>
        </left>
        <right style="thin">
          <color rgb="FF00B0F0"/>
        </right>
        <top style="thin">
          <color rgb="FF00B0F0"/>
        </top>
        <bottom style="thin">
          <color rgb="FF00B0F0"/>
        </bottom>
        <vertical/>
        <horizontal/>
      </border>
    </dxf>
    <dxf>
      <font>
        <b/>
        <i val="0"/>
        <strike val="0"/>
        <condense val="0"/>
        <extend val="0"/>
        <outline val="0"/>
        <shadow val="0"/>
        <u val="none"/>
        <vertAlign val="baseline"/>
        <sz val="14"/>
        <color theme="1"/>
        <name val="Arial"/>
        <family val="2"/>
        <scheme val="none"/>
      </font>
      <border diagonalUp="0" diagonalDown="0">
        <left style="thin">
          <color rgb="FF00B0F0"/>
        </left>
        <right style="thin">
          <color rgb="FF00B0F0"/>
        </right>
        <top style="thin">
          <color rgb="FF00B0F0"/>
        </top>
        <bottom style="thin">
          <color rgb="FF00B0F0"/>
        </bottom>
        <vertical/>
        <horizontal/>
      </border>
    </dxf>
    <dxf>
      <border outline="0">
        <bottom style="thin">
          <color rgb="FF00B0F0"/>
        </bottom>
      </border>
    </dxf>
    <dxf>
      <font>
        <b val="0"/>
        <i val="0"/>
        <strike val="0"/>
        <condense val="0"/>
        <extend val="0"/>
        <outline val="0"/>
        <shadow val="0"/>
        <u val="none"/>
        <vertAlign val="baseline"/>
        <sz val="14"/>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4"/>
        <color theme="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87.648965856482" createdVersion="6" refreshedVersion="6" minRefreshableVersion="3" recordCount="144" xr:uid="{DC9F246B-E63F-5143-9E7F-8CE9E4F2A595}">
  <cacheSource type="worksheet">
    <worksheetSource ref="B6:Q150" sheet="Salida_Carga"/>
  </cacheSource>
  <cacheFields count="16">
    <cacheField name="COMPAÑÍA" numFmtId="0">
      <sharedItems count="48">
        <s v="ABSA - AEROLINHAS BRASILEIRAS"/>
        <s v="ABX AIR INC."/>
        <s v="AERCARIBE PERU"/>
        <s v="AERO LINEAS ARGENTINAS S.A."/>
        <s v="AEROGAL"/>
        <s v="AEROLANE, L.A NAC.DEL ECUADOR S.A."/>
        <s v="AEROVIAS DE MEXICO S.A. DE C.V"/>
        <s v="AIR CANADA"/>
        <s v="AIR EUROPA LINEAS AEREAS S.A."/>
        <s v="AIR FRANCE"/>
        <s v="AMERICAN AIRLINES INC."/>
        <s v="ATLAS AIR INC"/>
        <s v="ATSA"/>
        <s v="AVIANCA"/>
        <s v="AVIANCA PERU"/>
        <s v="AVIOR AIRLINES"/>
        <s v="BRITISH AIRWAYS"/>
        <s v="CARGOJET"/>
        <s v="COPA AIRLINES"/>
        <s v="DELTA AIRLINES INC."/>
        <s v="DHL EXPRESS AEREO"/>
        <s v="ESTELAR LATINOAMERICA"/>
        <s v="GOL TRANSPORTES AEREOS S.A."/>
        <s v="IBERIA, LINEAS A. DE ESPAÑA"/>
        <s v="INTERJET"/>
        <s v="KALITTA AIR INC"/>
        <s v="KLM CIA. REAL H. DE AVIACION"/>
        <s v="KOREAN AIR CARGO"/>
        <s v="LACSA"/>
        <s v="LAN ARGENTINA S.A."/>
        <s v="LAN CARGO S.A."/>
        <s v="LAN COLOMBIA"/>
        <s v="LAN COLOMBIA AIRLINES-AIRES"/>
        <s v="LATAM AIRLINES GROUPS"/>
        <s v="LATAM AIRLINES PERÚ"/>
        <s v="LÍNEAS Á  SURAMERICANAS S.A."/>
        <s v="NORTHERN AIR CARGO"/>
        <s v="PLUS ULTRA"/>
        <s v="POLAR AIR CARGO WORLDWIDE INC."/>
        <s v="SKY AIRLINE"/>
        <s v="SKY LEASE"/>
        <s v="TACA INTERNACIONAL"/>
        <s v="TAM LINHAS AEREAS"/>
        <s v="TAME"/>
        <s v="TAMPA"/>
        <s v="TRANS. A. BOLIVIANOS - TAB"/>
        <s v="TRANSPORTES AEREOS DEL MERCOSUR"/>
        <s v="UNITED AIRLINES"/>
      </sharedItems>
    </cacheField>
    <cacheField name="ORIGEN" numFmtId="0">
      <sharedItems/>
    </cacheField>
    <cacheField name="DESTINO" numFmtId="0">
      <sharedItems/>
    </cacheField>
    <cacheField name="Ene" numFmtId="3">
      <sharedItems containsMixedTypes="1" containsNumber="1" containsInteger="1" minValue="1" maxValue="1885693" count="93">
        <n v="462064"/>
        <n v="415414"/>
        <n v="2179"/>
        <s v="-"/>
        <n v="28653"/>
        <n v="24931"/>
        <n v="31836"/>
        <n v="12000"/>
        <n v="15298"/>
        <n v="3057"/>
        <n v="69513"/>
        <n v="13511"/>
        <n v="46413"/>
        <n v="109602"/>
        <n v="211972"/>
        <n v="304212"/>
        <n v="112979"/>
        <n v="13161"/>
        <n v="306823"/>
        <n v="1885693"/>
        <n v="428344"/>
        <n v="16897"/>
        <n v="10497"/>
        <n v="500346"/>
        <n v="4113"/>
        <n v="184773"/>
        <n v="30976"/>
        <n v="6402"/>
        <n v="220"/>
        <n v="4705"/>
        <n v="785787"/>
        <n v="27859"/>
        <n v="1"/>
        <n v="7894"/>
        <n v="190"/>
        <n v="16611"/>
        <n v="4815"/>
        <n v="170488"/>
        <n v="6730"/>
        <n v="55141"/>
        <n v="138013"/>
        <n v="515446"/>
        <n v="457"/>
        <n v="514245"/>
        <n v="55502"/>
        <n v="642739"/>
        <n v="201844"/>
        <n v="42301"/>
        <n v="19040"/>
        <n v="676"/>
        <n v="64228"/>
        <n v="453298"/>
        <n v="494243"/>
        <n v="9191"/>
        <n v="5347"/>
        <n v="16724"/>
        <n v="349742"/>
        <n v="654"/>
        <n v="399"/>
        <n v="1455"/>
        <n v="5103"/>
        <n v="11785"/>
        <n v="452087"/>
        <n v="152810"/>
        <n v="6816"/>
        <n v="22"/>
        <n v="332686"/>
        <n v="1109090"/>
        <n v="7558"/>
        <n v="815"/>
        <n v="506"/>
        <n v="2636"/>
        <n v="9814"/>
        <n v="1201"/>
        <n v="12399"/>
        <n v="243872"/>
        <n v="8283"/>
        <n v="160994"/>
        <n v="71128"/>
        <n v="21622"/>
        <n v="746536"/>
        <n v="31084"/>
        <n v="1352"/>
        <n v="400"/>
        <n v="825191"/>
        <n v="14550"/>
        <n v="113447"/>
        <n v="6024"/>
        <n v="65637"/>
        <n v="25167"/>
        <n v="429094"/>
        <n v="343737"/>
        <n v="31739"/>
      </sharedItems>
    </cacheField>
    <cacheField name="Feb" numFmtId="3">
      <sharedItems containsMixedTypes="1" containsNumber="1" containsInteger="1" minValue="1" maxValue="1020263"/>
    </cacheField>
    <cacheField name="Mar" numFmtId="3">
      <sharedItems containsMixedTypes="1" containsNumber="1" containsInteger="1" minValue="1" maxValue="1027535"/>
    </cacheField>
    <cacheField name="Abr" numFmtId="3">
      <sharedItems containsMixedTypes="1" containsNumber="1" containsInteger="1" minValue="1" maxValue="1114137"/>
    </cacheField>
    <cacheField name="May" numFmtId="3">
      <sharedItems containsMixedTypes="1" containsNumber="1" containsInteger="1" minValue="1" maxValue="1164416"/>
    </cacheField>
    <cacheField name="Jun" numFmtId="3">
      <sharedItems containsMixedTypes="1" containsNumber="1" containsInteger="1" minValue="20" maxValue="1061378"/>
    </cacheField>
    <cacheField name="Jul" numFmtId="3">
      <sharedItems containsMixedTypes="1" containsNumber="1" containsInteger="1" minValue="70" maxValue="1076891"/>
    </cacheField>
    <cacheField name="Agos" numFmtId="3">
      <sharedItems containsMixedTypes="1" containsNumber="1" containsInteger="1" minValue="10" maxValue="1196397"/>
    </cacheField>
    <cacheField name="Set" numFmtId="3">
      <sharedItems containsMixedTypes="1" containsNumber="1" containsInteger="1" minValue="405" maxValue="1516446"/>
    </cacheField>
    <cacheField name="Oct" numFmtId="3">
      <sharedItems containsMixedTypes="1" containsNumber="1" containsInteger="1" minValue="30" maxValue="1104525"/>
    </cacheField>
    <cacheField name="Nov" numFmtId="3">
      <sharedItems containsMixedTypes="1" containsNumber="1" containsInteger="1" minValue="3" maxValue="1078781"/>
    </cacheField>
    <cacheField name="Dic" numFmtId="3">
      <sharedItems containsMixedTypes="1" containsNumber="1" containsInteger="1" minValue="15" maxValue="1326232"/>
    </cacheField>
    <cacheField name="Total general" numFmtId="3">
      <sharedItems containsSemiMixedTypes="0" containsString="0" containsNumber="1" containsInteger="1" minValue="4" maxValue="12855588" count="142">
        <n v="1182447"/>
        <n v="2790638"/>
        <n v="30556"/>
        <n v="69572"/>
        <n v="77633"/>
        <n v="38835"/>
        <n v="7562"/>
        <n v="357672"/>
        <n v="23307"/>
        <n v="289256"/>
        <n v="503227"/>
        <n v="182617"/>
        <n v="418872"/>
        <n v="13987"/>
        <n v="1243256"/>
        <n v="275105"/>
        <n v="918969"/>
        <n v="1269683"/>
        <n v="2206621"/>
        <n v="4223426"/>
        <n v="2379356"/>
        <n v="106975"/>
        <n v="3448737"/>
        <n v="12165785"/>
        <n v="97881"/>
        <n v="3540"/>
        <n v="5621"/>
        <n v="80"/>
        <n v="10"/>
        <n v="170"/>
        <n v="30"/>
        <n v="20"/>
        <n v="70"/>
        <n v="60"/>
        <n v="120"/>
        <n v="130"/>
        <n v="110"/>
        <n v="140"/>
        <n v="3871127"/>
        <n v="298384"/>
        <n v="461288"/>
        <n v="3075880"/>
        <n v="25016"/>
        <n v="2544"/>
        <n v="1745412"/>
        <n v="250294"/>
        <n v="63763"/>
        <n v="741"/>
        <n v="68599"/>
        <n v="8578764"/>
        <n v="337520"/>
        <n v="6"/>
        <n v="125553"/>
        <n v="98671"/>
        <n v="135764"/>
        <n v="594"/>
        <n v="1011346"/>
        <n v="2319927"/>
        <n v="86496"/>
        <n v="1025797"/>
        <n v="146546"/>
        <n v="181976"/>
        <n v="1222721"/>
        <n v="5237113"/>
        <n v="13866"/>
        <n v="676384"/>
        <n v="457"/>
        <n v="4475"/>
        <n v="6361070"/>
        <n v="18065"/>
        <n v="510860"/>
        <n v="1568311"/>
        <n v="7111800"/>
        <n v="2844182"/>
        <n v="425735"/>
        <n v="161567"/>
        <n v="46129"/>
        <n v="1987248"/>
        <n v="38315"/>
        <n v="14534"/>
        <n v="63670"/>
        <n v="31572"/>
        <n v="20076"/>
        <n v="1241128"/>
        <n v="5240810"/>
        <n v="5032854"/>
        <n v="4"/>
        <n v="29464"/>
        <n v="73810"/>
        <n v="729586"/>
        <n v="1995581"/>
        <n v="12394"/>
        <n v="3174"/>
        <n v="1148"/>
        <n v="21824"/>
        <n v="159535"/>
        <n v="299975"/>
        <n v="4735173"/>
        <n v="3061028"/>
        <n v="75362"/>
        <n v="5050"/>
        <n v="3083271"/>
        <n v="12855588"/>
        <n v="148094"/>
        <n v="235879"/>
        <n v="45487"/>
        <n v="2659"/>
        <n v="14678"/>
        <n v="95444"/>
        <n v="145"/>
        <n v="113545"/>
        <n v="229342"/>
        <n v="2651475"/>
        <n v="2805711"/>
        <n v="2315"/>
        <n v="14090"/>
        <n v="17055"/>
        <n v="4319460"/>
        <n v="1622176"/>
        <n v="71128"/>
        <n v="168793"/>
        <n v="46044"/>
        <n v="5"/>
        <n v="45651"/>
        <n v="30759"/>
        <n v="5809066"/>
        <n v="90"/>
        <n v="29775"/>
        <n v="168399"/>
        <n v="33898"/>
        <n v="400"/>
        <n v="3996029"/>
        <n v="23672"/>
        <n v="1401645"/>
        <n v="4312"/>
        <n v="114327"/>
        <n v="1641710"/>
        <n v="214270"/>
        <n v="2003003"/>
        <n v="150507"/>
        <n v="3442080"/>
        <n v="38398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s v="LIMA"/>
    <s v="MIAMI"/>
    <x v="0"/>
    <s v="-"/>
    <s v="-"/>
    <s v="-"/>
    <s v="-"/>
    <s v="-"/>
    <n v="249831"/>
    <n v="105392"/>
    <n v="365160"/>
    <s v="-"/>
    <s v="-"/>
    <s v="-"/>
    <x v="0"/>
  </r>
  <r>
    <x v="1"/>
    <s v="LIMA"/>
    <s v="MIAMI"/>
    <x v="1"/>
    <n v="572382"/>
    <n v="639703"/>
    <n v="608029"/>
    <n v="516673"/>
    <s v="-"/>
    <n v="38437"/>
    <s v="-"/>
    <s v="-"/>
    <s v="-"/>
    <s v="-"/>
    <s v="-"/>
    <x v="1"/>
  </r>
  <r>
    <x v="2"/>
    <s v="IQUITOS"/>
    <s v="BOGOTA"/>
    <x v="2"/>
    <s v="-"/>
    <n v="1663"/>
    <n v="3380"/>
    <s v="-"/>
    <n v="1862"/>
    <n v="1371"/>
    <n v="1830"/>
    <n v="1187"/>
    <n v="2993"/>
    <n v="12150"/>
    <n v="1941"/>
    <x v="2"/>
  </r>
  <r>
    <x v="2"/>
    <s v="LIMA"/>
    <s v="BOGOTA"/>
    <x v="3"/>
    <s v="-"/>
    <n v="20239"/>
    <n v="32087"/>
    <s v="-"/>
    <s v="-"/>
    <s v="-"/>
    <n v="17246"/>
    <s v="-"/>
    <s v="-"/>
    <s v="-"/>
    <s v="-"/>
    <x v="3"/>
  </r>
  <r>
    <x v="2"/>
    <s v="LIMA"/>
    <s v="CURACAO"/>
    <x v="3"/>
    <s v="-"/>
    <s v="-"/>
    <s v="-"/>
    <s v="-"/>
    <s v="-"/>
    <s v="-"/>
    <s v="-"/>
    <s v="-"/>
    <s v="-"/>
    <s v="-"/>
    <n v="77633"/>
    <x v="4"/>
  </r>
  <r>
    <x v="2"/>
    <s v="LIMA"/>
    <s v="SANTA CRUZ"/>
    <x v="3"/>
    <s v="-"/>
    <s v="-"/>
    <s v="-"/>
    <s v="-"/>
    <s v="-"/>
    <s v="-"/>
    <s v="-"/>
    <s v="-"/>
    <s v="-"/>
    <n v="38835"/>
    <s v="-"/>
    <x v="5"/>
  </r>
  <r>
    <x v="2"/>
    <s v="LIMA"/>
    <s v="SANTIAGO DE CHILE"/>
    <x v="3"/>
    <s v="-"/>
    <s v="-"/>
    <s v="-"/>
    <s v="-"/>
    <s v="-"/>
    <s v="-"/>
    <s v="-"/>
    <s v="-"/>
    <n v="7562"/>
    <s v="-"/>
    <s v="-"/>
    <x v="6"/>
  </r>
  <r>
    <x v="3"/>
    <s v="LIMA"/>
    <s v="BUENOS AIRES"/>
    <x v="4"/>
    <n v="44166"/>
    <n v="27986"/>
    <n v="17867"/>
    <n v="25001"/>
    <n v="24493"/>
    <n v="35969"/>
    <n v="28629"/>
    <n v="44654"/>
    <n v="33334"/>
    <n v="12971"/>
    <n v="33949"/>
    <x v="7"/>
  </r>
  <r>
    <x v="4"/>
    <s v="LIMA"/>
    <s v="BOGOTA"/>
    <x v="3"/>
    <s v="-"/>
    <s v="-"/>
    <s v="-"/>
    <s v="-"/>
    <s v="-"/>
    <s v="-"/>
    <s v="-"/>
    <s v="-"/>
    <s v="-"/>
    <n v="384"/>
    <n v="22923"/>
    <x v="8"/>
  </r>
  <r>
    <x v="4"/>
    <s v="LIMA"/>
    <s v="GUAYAQUIL"/>
    <x v="5"/>
    <n v="22008"/>
    <n v="26146"/>
    <n v="33655"/>
    <n v="26027"/>
    <n v="24869"/>
    <n v="43109"/>
    <n v="13910"/>
    <n v="22621"/>
    <n v="13618"/>
    <n v="17802"/>
    <n v="20560"/>
    <x v="9"/>
  </r>
  <r>
    <x v="4"/>
    <s v="LIMA"/>
    <s v="LA PAZ"/>
    <x v="6"/>
    <n v="26821"/>
    <n v="44246"/>
    <n v="36068"/>
    <n v="45242"/>
    <n v="45773"/>
    <n v="71782"/>
    <n v="45192"/>
    <n v="40569"/>
    <n v="41469"/>
    <n v="37662"/>
    <n v="36567"/>
    <x v="10"/>
  </r>
  <r>
    <x v="4"/>
    <s v="LIMA"/>
    <s v="QUITO"/>
    <x v="7"/>
    <n v="14466"/>
    <n v="11964"/>
    <n v="8872"/>
    <n v="9447"/>
    <n v="13853"/>
    <n v="54365"/>
    <n v="11052"/>
    <n v="10980"/>
    <n v="12103"/>
    <n v="14720"/>
    <n v="8795"/>
    <x v="11"/>
  </r>
  <r>
    <x v="4"/>
    <s v="LIMA"/>
    <s v="SANTA CRUZ"/>
    <x v="8"/>
    <n v="40419"/>
    <n v="53865"/>
    <n v="31349"/>
    <n v="41418"/>
    <n v="24728"/>
    <n v="72926"/>
    <n v="41119"/>
    <n v="25742"/>
    <n v="49914"/>
    <n v="22094"/>
    <s v="-"/>
    <x v="12"/>
  </r>
  <r>
    <x v="5"/>
    <s v="LIMA"/>
    <s v="BUENOS AIRES"/>
    <x v="9"/>
    <n v="261"/>
    <n v="1330"/>
    <n v="2476"/>
    <s v="-"/>
    <s v="-"/>
    <n v="6863"/>
    <s v="-"/>
    <s v="-"/>
    <s v="-"/>
    <s v="-"/>
    <s v="-"/>
    <x v="13"/>
  </r>
  <r>
    <x v="5"/>
    <s v="LIMA"/>
    <s v="GUAYAQUIL"/>
    <x v="10"/>
    <n v="69808"/>
    <n v="72312"/>
    <n v="98837"/>
    <n v="81329"/>
    <n v="84170"/>
    <n v="128429"/>
    <n v="108156"/>
    <n v="133434"/>
    <n v="74079"/>
    <n v="132470"/>
    <n v="190719"/>
    <x v="14"/>
  </r>
  <r>
    <x v="5"/>
    <s v="LIMA"/>
    <s v="QUITO"/>
    <x v="11"/>
    <n v="19005"/>
    <n v="39048"/>
    <n v="25596"/>
    <n v="26766"/>
    <n v="27157"/>
    <n v="22101"/>
    <n v="13938"/>
    <n v="21688"/>
    <n v="19709"/>
    <n v="24093"/>
    <n v="22493"/>
    <x v="15"/>
  </r>
  <r>
    <x v="6"/>
    <s v="LIMA"/>
    <s v="MEXICO"/>
    <x v="12"/>
    <n v="61848"/>
    <n v="62673"/>
    <n v="56030"/>
    <n v="49460"/>
    <n v="115749"/>
    <n v="112613"/>
    <n v="70022"/>
    <n v="64483"/>
    <n v="90462"/>
    <n v="90422"/>
    <n v="98794"/>
    <x v="16"/>
  </r>
  <r>
    <x v="7"/>
    <s v="LIMA"/>
    <s v="MONTREAL"/>
    <x v="13"/>
    <n v="102696"/>
    <n v="98631"/>
    <n v="103142"/>
    <n v="81673"/>
    <n v="82823"/>
    <n v="111642"/>
    <n v="83993"/>
    <n v="123010"/>
    <n v="111227"/>
    <n v="132415"/>
    <n v="128829"/>
    <x v="17"/>
  </r>
  <r>
    <x v="7"/>
    <s v="LIMA"/>
    <s v="TORONTO"/>
    <x v="14"/>
    <n v="142083"/>
    <n v="168117"/>
    <n v="193744"/>
    <n v="155746"/>
    <n v="165908"/>
    <n v="185980"/>
    <n v="165871"/>
    <n v="189842"/>
    <n v="192403"/>
    <n v="203319"/>
    <n v="231636"/>
    <x v="18"/>
  </r>
  <r>
    <x v="8"/>
    <s v="LIMA"/>
    <s v="MADRID"/>
    <x v="15"/>
    <n v="367870"/>
    <n v="417114"/>
    <n v="306463"/>
    <n v="140695"/>
    <n v="353245"/>
    <n v="481127"/>
    <n v="408223"/>
    <n v="328130"/>
    <n v="363928"/>
    <n v="371857"/>
    <n v="380562"/>
    <x v="19"/>
  </r>
  <r>
    <x v="9"/>
    <s v="LIMA"/>
    <s v="PARIS"/>
    <x v="16"/>
    <n v="70684"/>
    <n v="117262"/>
    <n v="173418"/>
    <n v="97667"/>
    <n v="257238"/>
    <n v="277125"/>
    <n v="261547"/>
    <n v="316045"/>
    <n v="205916"/>
    <n v="221190"/>
    <n v="268285"/>
    <x v="20"/>
  </r>
  <r>
    <x v="10"/>
    <s v="LIMA"/>
    <s v="DALLAS"/>
    <x v="17"/>
    <n v="19512"/>
    <n v="6322"/>
    <n v="5743"/>
    <n v="6173"/>
    <n v="9022"/>
    <n v="7164"/>
    <n v="9293"/>
    <n v="13210"/>
    <n v="10776"/>
    <n v="4103"/>
    <n v="2496"/>
    <x v="21"/>
  </r>
  <r>
    <x v="10"/>
    <s v="LIMA"/>
    <s v="MIAMI"/>
    <x v="18"/>
    <n v="193269"/>
    <n v="237290"/>
    <n v="329831"/>
    <n v="355587"/>
    <n v="147804"/>
    <n v="356349"/>
    <n v="397494"/>
    <n v="296229"/>
    <n v="240761"/>
    <n v="239346"/>
    <n v="347954"/>
    <x v="22"/>
  </r>
  <r>
    <x v="11"/>
    <s v="LIMA"/>
    <s v="MIAMI"/>
    <x v="19"/>
    <n v="639899"/>
    <n v="422455"/>
    <n v="1065738"/>
    <n v="1096322"/>
    <n v="532877"/>
    <n v="1074250"/>
    <n v="981712"/>
    <n v="1190568"/>
    <n v="962035"/>
    <n v="988004"/>
    <n v="1326232"/>
    <x v="23"/>
  </r>
  <r>
    <x v="11"/>
    <s v="LIMA"/>
    <s v="MONTERREY"/>
    <x v="3"/>
    <s v="-"/>
    <s v="-"/>
    <s v="-"/>
    <s v="-"/>
    <s v="-"/>
    <s v="-"/>
    <s v="-"/>
    <s v="-"/>
    <s v="-"/>
    <s v="-"/>
    <n v="97881"/>
    <x v="24"/>
  </r>
  <r>
    <x v="11"/>
    <s v="LIMA"/>
    <s v="QUITO"/>
    <x v="3"/>
    <s v="-"/>
    <s v="-"/>
    <n v="3540"/>
    <s v="-"/>
    <s v="-"/>
    <s v="-"/>
    <s v="-"/>
    <s v="-"/>
    <s v="-"/>
    <s v="-"/>
    <s v="-"/>
    <x v="25"/>
  </r>
  <r>
    <x v="11"/>
    <s v="LIMA"/>
    <s v="SANTIAGO DE CHILE"/>
    <x v="3"/>
    <s v="-"/>
    <n v="365"/>
    <n v="3841"/>
    <n v="101"/>
    <n v="868"/>
    <s v="-"/>
    <n v="446"/>
    <s v="-"/>
    <s v="-"/>
    <s v="-"/>
    <s v="-"/>
    <x v="26"/>
  </r>
  <r>
    <x v="12"/>
    <s v="LIMA"/>
    <s v="ANTOFAGASTA"/>
    <x v="3"/>
    <s v="-"/>
    <s v="-"/>
    <s v="-"/>
    <s v="-"/>
    <s v="-"/>
    <s v="-"/>
    <s v="-"/>
    <s v="-"/>
    <s v="-"/>
    <n v="80"/>
    <s v="-"/>
    <x v="27"/>
  </r>
  <r>
    <x v="12"/>
    <s v="LIMA"/>
    <s v="ASUNCION"/>
    <x v="3"/>
    <s v="-"/>
    <s v="-"/>
    <s v="-"/>
    <s v="-"/>
    <s v="-"/>
    <s v="-"/>
    <n v="10"/>
    <s v="-"/>
    <s v="-"/>
    <s v="-"/>
    <s v="-"/>
    <x v="28"/>
  </r>
  <r>
    <x v="12"/>
    <s v="LIMA"/>
    <s v="BOGOTA"/>
    <x v="3"/>
    <n v="40"/>
    <s v="-"/>
    <s v="-"/>
    <s v="-"/>
    <s v="-"/>
    <s v="-"/>
    <n v="40"/>
    <s v="-"/>
    <s v="-"/>
    <s v="-"/>
    <n v="90"/>
    <x v="29"/>
  </r>
  <r>
    <x v="12"/>
    <s v="LIMA"/>
    <s v="CALAMA"/>
    <x v="3"/>
    <s v="-"/>
    <s v="-"/>
    <s v="-"/>
    <s v="-"/>
    <s v="-"/>
    <s v="-"/>
    <n v="30"/>
    <s v="-"/>
    <s v="-"/>
    <s v="-"/>
    <s v="-"/>
    <x v="30"/>
  </r>
  <r>
    <x v="12"/>
    <s v="LIMA"/>
    <s v="CIUDAD DE GUATEMALA"/>
    <x v="3"/>
    <s v="-"/>
    <s v="-"/>
    <s v="-"/>
    <s v="-"/>
    <n v="20"/>
    <s v="-"/>
    <s v="-"/>
    <s v="-"/>
    <s v="-"/>
    <s v="-"/>
    <s v="-"/>
    <x v="31"/>
  </r>
  <r>
    <x v="12"/>
    <s v="LIMA"/>
    <s v="CIUDAD DE PANAMA"/>
    <x v="3"/>
    <s v="-"/>
    <s v="-"/>
    <s v="-"/>
    <s v="-"/>
    <s v="-"/>
    <n v="70"/>
    <s v="-"/>
    <s v="-"/>
    <s v="-"/>
    <s v="-"/>
    <s v="-"/>
    <x v="32"/>
  </r>
  <r>
    <x v="12"/>
    <s v="LIMA"/>
    <s v="GRACE BAY"/>
    <x v="3"/>
    <s v="-"/>
    <s v="-"/>
    <s v="-"/>
    <s v="-"/>
    <s v="-"/>
    <s v="-"/>
    <s v="-"/>
    <s v="-"/>
    <n v="30"/>
    <s v="-"/>
    <s v="-"/>
    <x v="30"/>
  </r>
  <r>
    <x v="12"/>
    <s v="LIMA"/>
    <s v="LA PAZ"/>
    <x v="3"/>
    <s v="-"/>
    <s v="-"/>
    <n v="30"/>
    <s v="-"/>
    <s v="-"/>
    <s v="-"/>
    <n v="30"/>
    <s v="-"/>
    <s v="-"/>
    <s v="-"/>
    <s v="-"/>
    <x v="33"/>
  </r>
  <r>
    <x v="12"/>
    <s v="LIMA"/>
    <s v="PALM BEACH"/>
    <x v="3"/>
    <s v="-"/>
    <n v="20"/>
    <s v="-"/>
    <n v="80"/>
    <s v="-"/>
    <s v="-"/>
    <s v="-"/>
    <s v="-"/>
    <s v="-"/>
    <n v="20"/>
    <s v="-"/>
    <x v="34"/>
  </r>
  <r>
    <x v="12"/>
    <s v="LIMA"/>
    <s v="QUITO"/>
    <x v="3"/>
    <s v="-"/>
    <s v="-"/>
    <s v="-"/>
    <n v="30"/>
    <s v="-"/>
    <n v="70"/>
    <s v="-"/>
    <s v="-"/>
    <s v="-"/>
    <n v="30"/>
    <s v="-"/>
    <x v="35"/>
  </r>
  <r>
    <x v="12"/>
    <s v="LIMA"/>
    <s v="SALTA"/>
    <x v="3"/>
    <n v="20"/>
    <n v="60"/>
    <s v="-"/>
    <s v="-"/>
    <n v="30"/>
    <s v="-"/>
    <s v="-"/>
    <s v="-"/>
    <s v="-"/>
    <s v="-"/>
    <s v="-"/>
    <x v="36"/>
  </r>
  <r>
    <x v="12"/>
    <s v="LIMA"/>
    <s v="SANTA CRUZ"/>
    <x v="3"/>
    <s v="-"/>
    <s v="-"/>
    <s v="-"/>
    <n v="60"/>
    <s v="-"/>
    <n v="80"/>
    <s v="-"/>
    <s v="-"/>
    <s v="-"/>
    <s v="-"/>
    <s v="-"/>
    <x v="37"/>
  </r>
  <r>
    <x v="12"/>
    <s v="LIMA"/>
    <s v="SANTIAGO DE CHILE"/>
    <x v="3"/>
    <s v="-"/>
    <s v="-"/>
    <s v="-"/>
    <s v="-"/>
    <s v="-"/>
    <s v="-"/>
    <s v="-"/>
    <s v="-"/>
    <n v="70"/>
    <s v="-"/>
    <n v="70"/>
    <x v="37"/>
  </r>
  <r>
    <x v="13"/>
    <s v="LIMA"/>
    <s v="BOGOTA"/>
    <x v="20"/>
    <n v="332722"/>
    <n v="345873"/>
    <n v="197838"/>
    <n v="176192"/>
    <n v="361121"/>
    <n v="408613"/>
    <n v="403327"/>
    <n v="335582"/>
    <n v="183804"/>
    <n v="311285"/>
    <n v="386426"/>
    <x v="38"/>
  </r>
  <r>
    <x v="14"/>
    <s v="LIMA"/>
    <s v="ASUNCION"/>
    <x v="21"/>
    <n v="21538"/>
    <n v="15324"/>
    <n v="26245"/>
    <n v="32124"/>
    <n v="29334"/>
    <n v="25405"/>
    <n v="27731"/>
    <n v="26095"/>
    <n v="26278"/>
    <n v="26222"/>
    <n v="25191"/>
    <x v="39"/>
  </r>
  <r>
    <x v="14"/>
    <s v="LIMA"/>
    <s v="BOGOTA"/>
    <x v="22"/>
    <n v="18447"/>
    <n v="8054"/>
    <n v="17757"/>
    <n v="31858"/>
    <n v="32033"/>
    <n v="38998"/>
    <n v="60579"/>
    <n v="51498"/>
    <n v="70619"/>
    <n v="35728"/>
    <n v="85220"/>
    <x v="40"/>
  </r>
  <r>
    <x v="14"/>
    <s v="LIMA"/>
    <s v="BUENOS AIRES"/>
    <x v="23"/>
    <n v="240271"/>
    <n v="194527"/>
    <n v="129655"/>
    <n v="72781"/>
    <n v="102442"/>
    <n v="260779"/>
    <n v="147840"/>
    <n v="359766"/>
    <n v="236221"/>
    <n v="376641"/>
    <n v="454611"/>
    <x v="41"/>
  </r>
  <r>
    <x v="14"/>
    <s v="LIMA"/>
    <s v="CALI"/>
    <x v="24"/>
    <n v="890"/>
    <n v="5808"/>
    <n v="1722"/>
    <n v="1524"/>
    <n v="538"/>
    <n v="2411"/>
    <n v="2160"/>
    <n v="3099"/>
    <n v="302"/>
    <n v="2449"/>
    <s v="-"/>
    <x v="42"/>
  </r>
  <r>
    <x v="14"/>
    <s v="LIMA"/>
    <s v="CANCUN"/>
    <x v="3"/>
    <s v="-"/>
    <n v="36"/>
    <s v="-"/>
    <s v="-"/>
    <n v="269"/>
    <n v="237"/>
    <n v="345"/>
    <n v="1642"/>
    <s v="-"/>
    <s v="-"/>
    <n v="15"/>
    <x v="43"/>
  </r>
  <r>
    <x v="14"/>
    <s v="LIMA"/>
    <s v="EL SALVADOR"/>
    <x v="25"/>
    <n v="126253"/>
    <n v="125332"/>
    <n v="106346"/>
    <n v="112283"/>
    <n v="110709"/>
    <n v="146743"/>
    <n v="146566"/>
    <n v="138076"/>
    <n v="164317"/>
    <n v="193729"/>
    <n v="190285"/>
    <x v="44"/>
  </r>
  <r>
    <x v="14"/>
    <s v="LIMA"/>
    <s v="HABANA"/>
    <x v="26"/>
    <n v="29241"/>
    <n v="32422"/>
    <n v="27038"/>
    <n v="28760"/>
    <n v="21811"/>
    <n v="25482"/>
    <n v="16684"/>
    <n v="20629"/>
    <n v="15904"/>
    <n v="1347"/>
    <s v="-"/>
    <x v="45"/>
  </r>
  <r>
    <x v="14"/>
    <s v="LIMA"/>
    <s v="MEDELLIN"/>
    <x v="27"/>
    <n v="8228"/>
    <n v="17222"/>
    <n v="4355"/>
    <n v="7254"/>
    <n v="1604"/>
    <n v="3425"/>
    <n v="4691"/>
    <n v="3984"/>
    <n v="2432"/>
    <n v="4166"/>
    <s v="-"/>
    <x v="46"/>
  </r>
  <r>
    <x v="14"/>
    <s v="LIMA"/>
    <s v="MENDOZA"/>
    <x v="28"/>
    <n v="521"/>
    <s v="-"/>
    <s v="-"/>
    <s v="-"/>
    <s v="-"/>
    <s v="-"/>
    <s v="-"/>
    <s v="-"/>
    <s v="-"/>
    <s v="-"/>
    <s v="-"/>
    <x v="47"/>
  </r>
  <r>
    <x v="14"/>
    <s v="LIMA"/>
    <s v="MEXICO"/>
    <x v="29"/>
    <n v="4518"/>
    <n v="5857"/>
    <n v="5445"/>
    <n v="1611"/>
    <n v="7282"/>
    <n v="4454"/>
    <n v="11383"/>
    <n v="869"/>
    <n v="5638"/>
    <n v="9101"/>
    <n v="7736"/>
    <x v="48"/>
  </r>
  <r>
    <x v="14"/>
    <s v="LIMA"/>
    <s v="MIAMI"/>
    <x v="30"/>
    <n v="498404"/>
    <n v="462715"/>
    <n v="616712"/>
    <n v="680415"/>
    <n v="682554"/>
    <n v="1068754"/>
    <n v="1001920"/>
    <n v="778893"/>
    <n v="761996"/>
    <n v="741124"/>
    <n v="499490"/>
    <x v="49"/>
  </r>
  <r>
    <x v="14"/>
    <s v="LIMA"/>
    <s v="MONTEVIDEO"/>
    <x v="31"/>
    <n v="23695"/>
    <n v="34582"/>
    <n v="30421"/>
    <n v="35753"/>
    <n v="23848"/>
    <n v="27971"/>
    <n v="33406"/>
    <n v="28300"/>
    <n v="25473"/>
    <n v="27136"/>
    <n v="19076"/>
    <x v="50"/>
  </r>
  <r>
    <x v="14"/>
    <s v="LIMA"/>
    <s v="ORLANDO"/>
    <x v="32"/>
    <n v="2"/>
    <n v="1"/>
    <n v="1"/>
    <n v="1"/>
    <s v="-"/>
    <s v="-"/>
    <s v="-"/>
    <s v="-"/>
    <s v="-"/>
    <s v="-"/>
    <s v="-"/>
    <x v="51"/>
  </r>
  <r>
    <x v="14"/>
    <s v="LIMA"/>
    <s v="PORTO ALEGRE"/>
    <x v="33"/>
    <n v="7242"/>
    <n v="13049"/>
    <n v="10922"/>
    <n v="15237"/>
    <n v="10692"/>
    <n v="11405"/>
    <n v="12269"/>
    <n v="8671"/>
    <n v="12924"/>
    <n v="8680"/>
    <n v="6568"/>
    <x v="52"/>
  </r>
  <r>
    <x v="14"/>
    <s v="LIMA"/>
    <s v="PUNTA CANA"/>
    <x v="34"/>
    <n v="4651"/>
    <n v="16386"/>
    <n v="6310"/>
    <n v="12360"/>
    <n v="7769"/>
    <n v="13415"/>
    <n v="9762"/>
    <n v="4698"/>
    <n v="5857"/>
    <n v="6196"/>
    <n v="11077"/>
    <x v="53"/>
  </r>
  <r>
    <x v="14"/>
    <s v="LIMA"/>
    <s v="RIO DE JANEIRO"/>
    <x v="35"/>
    <n v="14231"/>
    <n v="14599"/>
    <n v="16788"/>
    <n v="8231"/>
    <n v="4888"/>
    <n v="10342"/>
    <n v="11593"/>
    <n v="17072"/>
    <n v="10205"/>
    <n v="9434"/>
    <n v="1770"/>
    <x v="54"/>
  </r>
  <r>
    <x v="14"/>
    <s v="LIMA"/>
    <s v="SALVADOR DE BAHIA"/>
    <x v="3"/>
    <s v="-"/>
    <s v="-"/>
    <s v="-"/>
    <s v="-"/>
    <n v="594"/>
    <s v="-"/>
    <s v="-"/>
    <s v="-"/>
    <s v="-"/>
    <s v="-"/>
    <s v="-"/>
    <x v="55"/>
  </r>
  <r>
    <x v="14"/>
    <s v="LIMA"/>
    <s v="SANTIAGO DE CHILE"/>
    <x v="36"/>
    <n v="7198"/>
    <n v="96074"/>
    <n v="3553"/>
    <n v="4751"/>
    <n v="186320"/>
    <n v="4558"/>
    <n v="2277"/>
    <n v="197704"/>
    <n v="115652"/>
    <n v="123331"/>
    <n v="265113"/>
    <x v="56"/>
  </r>
  <r>
    <x v="14"/>
    <s v="LIMA"/>
    <s v="SAO PAULO"/>
    <x v="37"/>
    <n v="77881"/>
    <n v="232388"/>
    <n v="218407"/>
    <n v="157346"/>
    <n v="188988"/>
    <n v="148434"/>
    <n v="156500"/>
    <n v="179086"/>
    <n v="154945"/>
    <n v="306048"/>
    <n v="329416"/>
    <x v="57"/>
  </r>
  <r>
    <x v="15"/>
    <s v="LIMA"/>
    <s v="CARACAS"/>
    <x v="38"/>
    <n v="4483"/>
    <n v="10124"/>
    <n v="14443"/>
    <n v="5224"/>
    <n v="9166"/>
    <n v="9309"/>
    <n v="13443"/>
    <n v="6375"/>
    <n v="2270"/>
    <n v="4929"/>
    <s v="-"/>
    <x v="58"/>
  </r>
  <r>
    <x v="16"/>
    <s v="LIMA"/>
    <s v="LONDRES"/>
    <x v="3"/>
    <s v="-"/>
    <n v="11952"/>
    <n v="157013"/>
    <n v="70888"/>
    <n v="155830"/>
    <n v="196483"/>
    <n v="130679"/>
    <n v="202617"/>
    <n v="100335"/>
    <s v="-"/>
    <s v="-"/>
    <x v="59"/>
  </r>
  <r>
    <x v="17"/>
    <s v="LIMA"/>
    <s v="BOGOTA"/>
    <x v="3"/>
    <s v="-"/>
    <s v="-"/>
    <n v="22553"/>
    <n v="51470"/>
    <n v="27968"/>
    <n v="44555"/>
    <s v="-"/>
    <s v="-"/>
    <s v="-"/>
    <s v="-"/>
    <s v="-"/>
    <x v="60"/>
  </r>
  <r>
    <x v="17"/>
    <s v="LIMA"/>
    <s v="HAMILTON"/>
    <x v="39"/>
    <n v="61160"/>
    <n v="56775"/>
    <n v="8900"/>
    <s v="-"/>
    <s v="-"/>
    <s v="-"/>
    <s v="-"/>
    <s v="-"/>
    <s v="-"/>
    <s v="-"/>
    <s v="-"/>
    <x v="61"/>
  </r>
  <r>
    <x v="18"/>
    <s v="LIMA"/>
    <s v="CIUDAD DE PANAMA"/>
    <x v="40"/>
    <n v="79816"/>
    <n v="121982"/>
    <n v="101632"/>
    <n v="102769"/>
    <n v="93821"/>
    <n v="69545"/>
    <n v="87530"/>
    <n v="92718"/>
    <n v="112895"/>
    <n v="122680"/>
    <n v="99320"/>
    <x v="62"/>
  </r>
  <r>
    <x v="19"/>
    <s v="LIMA"/>
    <s v="ATLANTA"/>
    <x v="41"/>
    <n v="347384"/>
    <n v="492260"/>
    <n v="402526"/>
    <n v="274222"/>
    <n v="494277"/>
    <n v="484353"/>
    <n v="487532"/>
    <n v="492065"/>
    <n v="466184"/>
    <n v="369189"/>
    <n v="411675"/>
    <x v="63"/>
  </r>
  <r>
    <x v="20"/>
    <s v="LIMA"/>
    <s v="CIUDAD DE PANAMA"/>
    <x v="3"/>
    <s v="-"/>
    <s v="-"/>
    <s v="-"/>
    <s v="-"/>
    <s v="-"/>
    <n v="3659"/>
    <s v="-"/>
    <s v="-"/>
    <n v="4350"/>
    <n v="3405"/>
    <n v="2452"/>
    <x v="64"/>
  </r>
  <r>
    <x v="20"/>
    <s v="LIMA"/>
    <s v="QUITO"/>
    <x v="3"/>
    <s v="-"/>
    <n v="25610"/>
    <n v="47400"/>
    <n v="67645"/>
    <n v="45851"/>
    <n v="69990"/>
    <n v="61908"/>
    <n v="77160"/>
    <n v="80307"/>
    <n v="99365"/>
    <n v="101148"/>
    <x v="65"/>
  </r>
  <r>
    <x v="21"/>
    <s v="LIMA"/>
    <s v="CARACAS"/>
    <x v="42"/>
    <s v="-"/>
    <s v="-"/>
    <s v="-"/>
    <s v="-"/>
    <s v="-"/>
    <s v="-"/>
    <s v="-"/>
    <s v="-"/>
    <s v="-"/>
    <s v="-"/>
    <s v="-"/>
    <x v="66"/>
  </r>
  <r>
    <x v="22"/>
    <s v="LIMA"/>
    <s v="SAO PAULO"/>
    <x v="3"/>
    <s v="-"/>
    <s v="-"/>
    <s v="-"/>
    <s v="-"/>
    <s v="-"/>
    <s v="-"/>
    <s v="-"/>
    <s v="-"/>
    <s v="-"/>
    <s v="-"/>
    <n v="4475"/>
    <x v="67"/>
  </r>
  <r>
    <x v="23"/>
    <s v="LIMA"/>
    <s v="MADRID"/>
    <x v="43"/>
    <n v="394488"/>
    <n v="451605"/>
    <n v="371217"/>
    <n v="198049"/>
    <n v="498044"/>
    <n v="582720"/>
    <n v="539959"/>
    <n v="707158"/>
    <n v="708732"/>
    <n v="706682"/>
    <n v="688171"/>
    <x v="68"/>
  </r>
  <r>
    <x v="24"/>
    <s v="LIMA"/>
    <s v="CANCUN"/>
    <x v="3"/>
    <s v="-"/>
    <s v="-"/>
    <s v="-"/>
    <s v="-"/>
    <n v="538"/>
    <n v="7212"/>
    <n v="6848"/>
    <n v="2404"/>
    <n v="1063"/>
    <s v="-"/>
    <s v="-"/>
    <x v="69"/>
  </r>
  <r>
    <x v="24"/>
    <s v="LIMA"/>
    <s v="MEXICO"/>
    <x v="44"/>
    <n v="38895"/>
    <n v="73493"/>
    <n v="52684"/>
    <n v="53577"/>
    <n v="39899"/>
    <n v="39971"/>
    <n v="31653"/>
    <n v="29341"/>
    <n v="38230"/>
    <n v="28069"/>
    <n v="29546"/>
    <x v="70"/>
  </r>
  <r>
    <x v="25"/>
    <s v="LIMA"/>
    <s v="MIAMI"/>
    <x v="3"/>
    <s v="-"/>
    <s v="-"/>
    <s v="-"/>
    <s v="-"/>
    <s v="-"/>
    <s v="-"/>
    <s v="-"/>
    <n v="197768"/>
    <n v="874778"/>
    <n v="385655"/>
    <n v="110110"/>
    <x v="71"/>
  </r>
  <r>
    <x v="26"/>
    <s v="LIMA"/>
    <s v="AMSTERDAM"/>
    <x v="45"/>
    <n v="466837"/>
    <n v="587615"/>
    <n v="533397"/>
    <n v="487964"/>
    <n v="612114"/>
    <n v="612446"/>
    <n v="612424"/>
    <n v="614580"/>
    <n v="612993"/>
    <n v="630646"/>
    <n v="698045"/>
    <x v="72"/>
  </r>
  <r>
    <x v="27"/>
    <s v="LIMA"/>
    <s v="LOS ANGELES"/>
    <x v="46"/>
    <n v="52472"/>
    <n v="116883"/>
    <n v="165424"/>
    <n v="117687"/>
    <n v="233597"/>
    <n v="236506"/>
    <n v="295775"/>
    <n v="406232"/>
    <n v="235182"/>
    <n v="432462"/>
    <n v="350118"/>
    <x v="73"/>
  </r>
  <r>
    <x v="28"/>
    <s v="LIMA"/>
    <s v="SAN JOSE DE COSTA RICA"/>
    <x v="47"/>
    <n v="29148"/>
    <n v="36788"/>
    <n v="35254"/>
    <n v="39772"/>
    <n v="36355"/>
    <n v="32960"/>
    <n v="41970"/>
    <n v="39028"/>
    <n v="25847"/>
    <n v="35485"/>
    <n v="30827"/>
    <x v="74"/>
  </r>
  <r>
    <x v="28"/>
    <s v="LIMA"/>
    <s v="SANTIAGO DE CHILE"/>
    <x v="48"/>
    <n v="16576"/>
    <n v="12341"/>
    <n v="10855"/>
    <n v="11175"/>
    <n v="10553"/>
    <n v="10571"/>
    <n v="10996"/>
    <n v="19304"/>
    <n v="15961"/>
    <n v="9072"/>
    <n v="15123"/>
    <x v="75"/>
  </r>
  <r>
    <x v="29"/>
    <s v="LIMA"/>
    <s v="BUENOS AIRES"/>
    <x v="49"/>
    <n v="1"/>
    <n v="836"/>
    <n v="1681"/>
    <n v="409"/>
    <n v="3986"/>
    <n v="9207"/>
    <n v="9012"/>
    <n v="7024"/>
    <n v="1944"/>
    <n v="4851"/>
    <n v="6502"/>
    <x v="76"/>
  </r>
  <r>
    <x v="30"/>
    <s v="LIMA"/>
    <s v="MIAMI"/>
    <x v="3"/>
    <n v="49749"/>
    <n v="52931"/>
    <s v="-"/>
    <n v="209018"/>
    <s v="-"/>
    <n v="468715"/>
    <n v="194532"/>
    <n v="748027"/>
    <n v="53010"/>
    <n v="105621"/>
    <n v="105645"/>
    <x v="77"/>
  </r>
  <r>
    <x v="30"/>
    <s v="LIMA"/>
    <s v="MONTEVIDEO"/>
    <x v="3"/>
    <s v="-"/>
    <s v="-"/>
    <s v="-"/>
    <s v="-"/>
    <s v="-"/>
    <s v="-"/>
    <n v="38315"/>
    <s v="-"/>
    <s v="-"/>
    <s v="-"/>
    <s v="-"/>
    <x v="78"/>
  </r>
  <r>
    <x v="30"/>
    <s v="LIMA"/>
    <s v="QUITO"/>
    <x v="3"/>
    <s v="-"/>
    <s v="-"/>
    <s v="-"/>
    <s v="-"/>
    <s v="-"/>
    <s v="-"/>
    <s v="-"/>
    <n v="8658"/>
    <n v="647"/>
    <n v="3532"/>
    <n v="1697"/>
    <x v="79"/>
  </r>
  <r>
    <x v="30"/>
    <s v="LIMA"/>
    <s v="SANTIAGO DE CHILE"/>
    <x v="3"/>
    <s v="-"/>
    <s v="-"/>
    <s v="-"/>
    <s v="-"/>
    <n v="36156"/>
    <s v="-"/>
    <n v="27514"/>
    <s v="-"/>
    <s v="-"/>
    <s v="-"/>
    <s v="-"/>
    <x v="80"/>
  </r>
  <r>
    <x v="31"/>
    <s v="LIMA"/>
    <s v="BOGOTA"/>
    <x v="3"/>
    <s v="-"/>
    <s v="-"/>
    <s v="-"/>
    <s v="-"/>
    <s v="-"/>
    <s v="-"/>
    <s v="-"/>
    <s v="-"/>
    <n v="9947"/>
    <n v="21625"/>
    <s v="-"/>
    <x v="81"/>
  </r>
  <r>
    <x v="32"/>
    <s v="LIMA"/>
    <s v="BOGOTA"/>
    <x v="3"/>
    <s v="-"/>
    <s v="-"/>
    <s v="-"/>
    <s v="-"/>
    <s v="-"/>
    <s v="-"/>
    <s v="-"/>
    <s v="-"/>
    <s v="-"/>
    <s v="-"/>
    <n v="20076"/>
    <x v="82"/>
  </r>
  <r>
    <x v="33"/>
    <s v="LIMA"/>
    <s v="LOS ANGELES"/>
    <x v="50"/>
    <n v="68575"/>
    <n v="70280"/>
    <n v="168107"/>
    <n v="179783"/>
    <n v="187903"/>
    <n v="170515"/>
    <n v="107585"/>
    <n v="131539"/>
    <n v="92613"/>
    <s v="-"/>
    <s v="-"/>
    <x v="83"/>
  </r>
  <r>
    <x v="33"/>
    <s v="LIMA"/>
    <s v="NEW YORK"/>
    <x v="51"/>
    <n v="227455"/>
    <n v="390097"/>
    <n v="352966"/>
    <n v="239693"/>
    <n v="358217"/>
    <n v="562492"/>
    <n v="520258"/>
    <n v="559101"/>
    <n v="545840"/>
    <n v="527655"/>
    <n v="503738"/>
    <x v="84"/>
  </r>
  <r>
    <x v="33"/>
    <s v="LIMA"/>
    <s v="SANTIAGO DE CHILE"/>
    <x v="52"/>
    <n v="282595"/>
    <n v="384505"/>
    <n v="353695"/>
    <n v="155188"/>
    <n v="430645"/>
    <n v="463019"/>
    <n v="383421"/>
    <n v="451763"/>
    <n v="502868"/>
    <n v="604391"/>
    <n v="526521"/>
    <x v="85"/>
  </r>
  <r>
    <x v="34"/>
    <s v="LIMA"/>
    <s v="ANTOFAGASTA"/>
    <x v="3"/>
    <s v="-"/>
    <s v="-"/>
    <s v="-"/>
    <n v="4"/>
    <s v="-"/>
    <s v="-"/>
    <s v="-"/>
    <s v="-"/>
    <s v="-"/>
    <s v="-"/>
    <s v="-"/>
    <x v="86"/>
  </r>
  <r>
    <x v="34"/>
    <s v="LIMA"/>
    <s v="ASUNCION"/>
    <x v="53"/>
    <n v="15490"/>
    <n v="3235"/>
    <s v="-"/>
    <s v="-"/>
    <s v="-"/>
    <s v="-"/>
    <s v="-"/>
    <s v="-"/>
    <s v="-"/>
    <n v="1548"/>
    <s v="-"/>
    <x v="87"/>
  </r>
  <r>
    <x v="34"/>
    <s v="LIMA"/>
    <s v="BARCELONA (ESPAÑA)"/>
    <x v="54"/>
    <n v="2341"/>
    <n v="5166"/>
    <n v="2549"/>
    <n v="2053"/>
    <n v="4311"/>
    <n v="3260"/>
    <n v="3988"/>
    <n v="4523"/>
    <n v="3890"/>
    <n v="18436"/>
    <n v="17946"/>
    <x v="88"/>
  </r>
  <r>
    <x v="34"/>
    <s v="LIMA"/>
    <s v="BOGOTA"/>
    <x v="55"/>
    <n v="20999"/>
    <n v="33128"/>
    <n v="46487"/>
    <n v="32102"/>
    <n v="27602"/>
    <n v="34115"/>
    <n v="33353"/>
    <n v="23569"/>
    <n v="143033"/>
    <n v="167615"/>
    <n v="150859"/>
    <x v="89"/>
  </r>
  <r>
    <x v="34"/>
    <s v="LIMA"/>
    <s v="BUENOS AIRES"/>
    <x v="56"/>
    <n v="213964"/>
    <n v="218311"/>
    <n v="141128"/>
    <n v="179278"/>
    <n v="129403"/>
    <n v="39219"/>
    <n v="31665"/>
    <n v="52936"/>
    <n v="198128"/>
    <n v="176597"/>
    <n v="265210"/>
    <x v="90"/>
  </r>
  <r>
    <x v="34"/>
    <s v="LIMA"/>
    <s v="CALI"/>
    <x v="57"/>
    <n v="161"/>
    <n v="412"/>
    <n v="2983"/>
    <n v="2042"/>
    <n v="321"/>
    <n v="593"/>
    <n v="795"/>
    <n v="405"/>
    <n v="1014"/>
    <n v="2374"/>
    <n v="640"/>
    <x v="91"/>
  </r>
  <r>
    <x v="34"/>
    <s v="LIMA"/>
    <s v="CANCUN"/>
    <x v="58"/>
    <n v="308"/>
    <n v="54"/>
    <n v="273"/>
    <n v="259"/>
    <s v="-"/>
    <s v="-"/>
    <n v="404"/>
    <s v="-"/>
    <n v="636"/>
    <n v="841"/>
    <s v="-"/>
    <x v="92"/>
  </r>
  <r>
    <x v="34"/>
    <s v="LIMA"/>
    <s v="CARTAGENA"/>
    <x v="3"/>
    <s v="-"/>
    <n v="253"/>
    <n v="212"/>
    <s v="-"/>
    <s v="-"/>
    <s v="-"/>
    <s v="-"/>
    <s v="-"/>
    <n v="171"/>
    <n v="512"/>
    <s v="-"/>
    <x v="93"/>
  </r>
  <r>
    <x v="34"/>
    <s v="LIMA"/>
    <s v="CORDOBA"/>
    <x v="59"/>
    <n v="581"/>
    <n v="818"/>
    <n v="4805"/>
    <n v="1980"/>
    <n v="1230"/>
    <n v="283"/>
    <n v="2605"/>
    <n v="2964"/>
    <n v="1078"/>
    <n v="3248"/>
    <n v="777"/>
    <x v="94"/>
  </r>
  <r>
    <x v="34"/>
    <s v="LIMA"/>
    <s v="GUAYAQUIL"/>
    <x v="60"/>
    <n v="4757"/>
    <n v="3356"/>
    <n v="7754"/>
    <n v="5577"/>
    <n v="3972"/>
    <n v="12489"/>
    <n v="7850"/>
    <n v="6282"/>
    <n v="34823"/>
    <n v="46878"/>
    <n v="20694"/>
    <x v="95"/>
  </r>
  <r>
    <x v="34"/>
    <s v="LIMA"/>
    <s v="LA PAZ"/>
    <x v="61"/>
    <n v="20984"/>
    <n v="18683"/>
    <n v="18323"/>
    <n v="23606"/>
    <n v="37747"/>
    <n v="30186"/>
    <n v="32637"/>
    <n v="22914"/>
    <n v="25003"/>
    <n v="29291"/>
    <n v="28816"/>
    <x v="96"/>
  </r>
  <r>
    <x v="34"/>
    <s v="LIMA"/>
    <s v="LOS ANGELES"/>
    <x v="62"/>
    <n v="325481"/>
    <n v="444326"/>
    <n v="269436"/>
    <n v="258084"/>
    <n v="263394"/>
    <n v="326226"/>
    <n v="345474"/>
    <n v="286571"/>
    <n v="276252"/>
    <n v="682866"/>
    <n v="804976"/>
    <x v="97"/>
  </r>
  <r>
    <x v="34"/>
    <s v="LIMA"/>
    <s v="MADRID"/>
    <x v="63"/>
    <n v="149663"/>
    <n v="213824"/>
    <n v="171429"/>
    <n v="76278"/>
    <n v="160859"/>
    <n v="158909"/>
    <n v="156451"/>
    <n v="125229"/>
    <n v="532070"/>
    <n v="587376"/>
    <n v="576130"/>
    <x v="98"/>
  </r>
  <r>
    <x v="34"/>
    <s v="LIMA"/>
    <s v="MEDELLIN"/>
    <x v="64"/>
    <n v="3891"/>
    <n v="6147"/>
    <n v="4766"/>
    <n v="10424"/>
    <n v="14405"/>
    <n v="7686"/>
    <n v="1139"/>
    <n v="2395"/>
    <n v="3346"/>
    <n v="7191"/>
    <n v="7156"/>
    <x v="99"/>
  </r>
  <r>
    <x v="34"/>
    <s v="LIMA"/>
    <s v="MENDOZA"/>
    <x v="65"/>
    <s v="-"/>
    <n v="84"/>
    <n v="1310"/>
    <n v="241"/>
    <n v="338"/>
    <s v="-"/>
    <n v="248"/>
    <s v="-"/>
    <n v="878"/>
    <n v="711"/>
    <n v="1218"/>
    <x v="100"/>
  </r>
  <r>
    <x v="34"/>
    <s v="LIMA"/>
    <s v="MEXICO"/>
    <x v="66"/>
    <n v="166411"/>
    <n v="249850"/>
    <n v="242141"/>
    <n v="218767"/>
    <n v="191687"/>
    <n v="230697"/>
    <n v="268140"/>
    <n v="278162"/>
    <n v="255488"/>
    <n v="257729"/>
    <n v="391513"/>
    <x v="101"/>
  </r>
  <r>
    <x v="34"/>
    <s v="LIMA"/>
    <s v="MIAMI"/>
    <x v="67"/>
    <n v="919168"/>
    <n v="1027535"/>
    <n v="1114137"/>
    <n v="1164416"/>
    <n v="1061378"/>
    <n v="1076891"/>
    <n v="1094271"/>
    <n v="1024557"/>
    <n v="1104525"/>
    <n v="1078781"/>
    <n v="1080839"/>
    <x v="102"/>
  </r>
  <r>
    <x v="34"/>
    <s v="LIMA"/>
    <s v="MONTEVIDEO"/>
    <x v="68"/>
    <n v="5203"/>
    <n v="7122"/>
    <n v="7100"/>
    <n v="14297"/>
    <n v="17716"/>
    <n v="15458"/>
    <n v="11113"/>
    <n v="15618"/>
    <n v="13849"/>
    <n v="12186"/>
    <n v="20874"/>
    <x v="103"/>
  </r>
  <r>
    <x v="34"/>
    <s v="LIMA"/>
    <s v="ORLANDO"/>
    <x v="69"/>
    <n v="1392"/>
    <n v="2502"/>
    <n v="3234"/>
    <n v="1697"/>
    <n v="6933"/>
    <n v="5789"/>
    <n v="4935"/>
    <n v="2952"/>
    <n v="2801"/>
    <n v="75649"/>
    <n v="127180"/>
    <x v="104"/>
  </r>
  <r>
    <x v="34"/>
    <s v="LIMA"/>
    <s v="PUNTA CANA"/>
    <x v="70"/>
    <n v="3813"/>
    <n v="7867"/>
    <n v="2237"/>
    <n v="1075"/>
    <n v="2828"/>
    <n v="3013"/>
    <n v="4311"/>
    <n v="2003"/>
    <n v="4041"/>
    <n v="6441"/>
    <n v="7352"/>
    <x v="105"/>
  </r>
  <r>
    <x v="34"/>
    <s v="LIMA"/>
    <s v="QUITO"/>
    <x v="3"/>
    <s v="-"/>
    <s v="-"/>
    <s v="-"/>
    <s v="-"/>
    <s v="-"/>
    <n v="2659"/>
    <s v="-"/>
    <s v="-"/>
    <s v="-"/>
    <s v="-"/>
    <s v="-"/>
    <x v="106"/>
  </r>
  <r>
    <x v="34"/>
    <s v="LIMA"/>
    <s v="RIO DE JANEIRO"/>
    <x v="71"/>
    <n v="553"/>
    <n v="1112"/>
    <n v="214"/>
    <n v="379"/>
    <n v="1310"/>
    <n v="1022"/>
    <n v="823"/>
    <n v="2327"/>
    <n v="1134"/>
    <n v="141"/>
    <n v="3027"/>
    <x v="107"/>
  </r>
  <r>
    <x v="34"/>
    <s v="LIMA"/>
    <s v="ROSARIO"/>
    <x v="72"/>
    <n v="4478"/>
    <n v="5496"/>
    <n v="7400"/>
    <n v="13227"/>
    <n v="10036"/>
    <n v="8960"/>
    <n v="8187"/>
    <n v="4556"/>
    <n v="8888"/>
    <n v="6937"/>
    <n v="7465"/>
    <x v="108"/>
  </r>
  <r>
    <x v="34"/>
    <s v="LIMA"/>
    <s v="SALTA"/>
    <x v="3"/>
    <s v="-"/>
    <s v="-"/>
    <s v="-"/>
    <s v="-"/>
    <s v="-"/>
    <s v="-"/>
    <n v="73"/>
    <s v="-"/>
    <n v="69"/>
    <n v="3"/>
    <s v="-"/>
    <x v="109"/>
  </r>
  <r>
    <x v="34"/>
    <s v="LIMA"/>
    <s v="SAN JOSE DE COSTA RICA"/>
    <x v="73"/>
    <n v="5982"/>
    <n v="9410"/>
    <n v="6877"/>
    <n v="12624"/>
    <n v="10342"/>
    <n v="7333"/>
    <n v="6534"/>
    <n v="6930"/>
    <n v="13671"/>
    <n v="13054"/>
    <n v="19587"/>
    <x v="110"/>
  </r>
  <r>
    <x v="34"/>
    <s v="LIMA"/>
    <s v="SANTA CRUZ"/>
    <x v="74"/>
    <n v="8179"/>
    <n v="9698"/>
    <n v="17704"/>
    <n v="27824"/>
    <n v="26936"/>
    <n v="20273"/>
    <n v="27036"/>
    <n v="24865"/>
    <n v="19647"/>
    <n v="14864"/>
    <n v="19917"/>
    <x v="111"/>
  </r>
  <r>
    <x v="34"/>
    <s v="LIMA"/>
    <s v="SANTIAGO DE CHILE"/>
    <x v="75"/>
    <n v="152849"/>
    <n v="280865"/>
    <n v="160283"/>
    <n v="49748"/>
    <n v="130864"/>
    <n v="166661"/>
    <n v="138371"/>
    <n v="234096"/>
    <n v="285148"/>
    <n v="384273"/>
    <n v="424445"/>
    <x v="112"/>
  </r>
  <r>
    <x v="34"/>
    <s v="LIMA"/>
    <s v="SAO PAULO"/>
    <x v="76"/>
    <n v="6657"/>
    <n v="39808"/>
    <n v="393368"/>
    <n v="369637"/>
    <n v="401441"/>
    <n v="8873"/>
    <n v="21533"/>
    <n v="220229"/>
    <n v="451676"/>
    <n v="434801"/>
    <n v="449405"/>
    <x v="113"/>
  </r>
  <r>
    <x v="34"/>
    <s v="LIMA"/>
    <s v="TUCUMAN"/>
    <x v="65"/>
    <s v="-"/>
    <s v="-"/>
    <s v="-"/>
    <n v="38"/>
    <s v="-"/>
    <n v="114"/>
    <n v="201"/>
    <s v="-"/>
    <s v="-"/>
    <n v="757"/>
    <n v="1183"/>
    <x v="114"/>
  </r>
  <r>
    <x v="35"/>
    <s v="LIMA"/>
    <s v="ASUNCION"/>
    <x v="3"/>
    <s v="-"/>
    <n v="14090"/>
    <s v="-"/>
    <s v="-"/>
    <s v="-"/>
    <s v="-"/>
    <s v="-"/>
    <s v="-"/>
    <s v="-"/>
    <s v="-"/>
    <s v="-"/>
    <x v="115"/>
  </r>
  <r>
    <x v="35"/>
    <s v="LIMA"/>
    <s v="BOGOTA"/>
    <x v="3"/>
    <s v="-"/>
    <n v="15855"/>
    <s v="-"/>
    <s v="-"/>
    <s v="-"/>
    <n v="1200"/>
    <s v="-"/>
    <s v="-"/>
    <s v="-"/>
    <s v="-"/>
    <s v="-"/>
    <x v="116"/>
  </r>
  <r>
    <x v="36"/>
    <s v="LIMA"/>
    <s v="MIAMI"/>
    <x v="3"/>
    <s v="-"/>
    <s v="-"/>
    <s v="-"/>
    <n v="152887"/>
    <n v="570500"/>
    <n v="555497"/>
    <n v="701982"/>
    <n v="586683"/>
    <n v="604561"/>
    <n v="553479"/>
    <n v="593871"/>
    <x v="117"/>
  </r>
  <r>
    <x v="37"/>
    <s v="LIMA"/>
    <s v="MADRID"/>
    <x v="77"/>
    <n v="134987"/>
    <n v="144751"/>
    <n v="114790"/>
    <n v="35855"/>
    <n v="134596"/>
    <n v="181920"/>
    <n v="111561"/>
    <n v="137300"/>
    <n v="141205"/>
    <n v="164272"/>
    <n v="159945"/>
    <x v="118"/>
  </r>
  <r>
    <x v="38"/>
    <s v="LIMA"/>
    <s v="CINCINNATI"/>
    <x v="78"/>
    <s v="-"/>
    <s v="-"/>
    <s v="-"/>
    <s v="-"/>
    <s v="-"/>
    <s v="-"/>
    <s v="-"/>
    <s v="-"/>
    <s v="-"/>
    <s v="-"/>
    <s v="-"/>
    <x v="119"/>
  </r>
  <r>
    <x v="39"/>
    <s v="LIMA"/>
    <s v="SANTIAGO DE CHILE"/>
    <x v="79"/>
    <n v="21672"/>
    <n v="20843"/>
    <n v="6796"/>
    <n v="16013"/>
    <n v="11568"/>
    <n v="19213"/>
    <n v="8010"/>
    <n v="7171"/>
    <n v="14721"/>
    <n v="12816"/>
    <n v="8348"/>
    <x v="120"/>
  </r>
  <r>
    <x v="40"/>
    <s v="LIMA"/>
    <s v="BOGOTA"/>
    <x v="3"/>
    <n v="22129"/>
    <n v="23439"/>
    <s v="-"/>
    <s v="-"/>
    <n v="476"/>
    <s v="-"/>
    <s v="-"/>
    <s v="-"/>
    <s v="-"/>
    <s v="-"/>
    <s v="-"/>
    <x v="121"/>
  </r>
  <r>
    <x v="40"/>
    <s v="LIMA"/>
    <s v="BUENOS AIRES"/>
    <x v="3"/>
    <s v="-"/>
    <n v="5"/>
    <s v="-"/>
    <s v="-"/>
    <s v="-"/>
    <s v="-"/>
    <s v="-"/>
    <s v="-"/>
    <s v="-"/>
    <s v="-"/>
    <s v="-"/>
    <x v="122"/>
  </r>
  <r>
    <x v="40"/>
    <s v="LIMA"/>
    <s v="CIUDAD DEL ESTE"/>
    <x v="3"/>
    <s v="-"/>
    <s v="-"/>
    <s v="-"/>
    <s v="-"/>
    <n v="45651"/>
    <s v="-"/>
    <s v="-"/>
    <s v="-"/>
    <s v="-"/>
    <s v="-"/>
    <s v="-"/>
    <x v="123"/>
  </r>
  <r>
    <x v="40"/>
    <s v="LIMA"/>
    <s v="MEDELLIN"/>
    <x v="3"/>
    <s v="-"/>
    <n v="24714"/>
    <s v="-"/>
    <s v="-"/>
    <n v="6045"/>
    <s v="-"/>
    <s v="-"/>
    <s v="-"/>
    <s v="-"/>
    <s v="-"/>
    <s v="-"/>
    <x v="124"/>
  </r>
  <r>
    <x v="40"/>
    <s v="LIMA"/>
    <s v="MIAMI"/>
    <x v="80"/>
    <s v="-"/>
    <s v="-"/>
    <n v="89196"/>
    <n v="602171"/>
    <s v="-"/>
    <n v="462027"/>
    <n v="1196397"/>
    <n v="1516446"/>
    <n v="118346"/>
    <n v="529095"/>
    <n v="548852"/>
    <x v="125"/>
  </r>
  <r>
    <x v="40"/>
    <s v="LIMA"/>
    <s v="MONTEVIDEO"/>
    <x v="3"/>
    <s v="-"/>
    <s v="-"/>
    <n v="90"/>
    <s v="-"/>
    <s v="-"/>
    <s v="-"/>
    <s v="-"/>
    <s v="-"/>
    <s v="-"/>
    <s v="-"/>
    <s v="-"/>
    <x v="126"/>
  </r>
  <r>
    <x v="40"/>
    <s v="LIMA"/>
    <s v="SANTIAGO DE CHILE"/>
    <x v="3"/>
    <s v="-"/>
    <n v="180"/>
    <s v="-"/>
    <n v="8"/>
    <s v="-"/>
    <n v="2366"/>
    <s v="-"/>
    <s v="-"/>
    <s v="-"/>
    <n v="27221"/>
    <s v="-"/>
    <x v="127"/>
  </r>
  <r>
    <x v="41"/>
    <s v="LIMA"/>
    <s v="EL SALVADOR"/>
    <x v="81"/>
    <n v="10302"/>
    <n v="22448"/>
    <n v="2085"/>
    <n v="326"/>
    <n v="801"/>
    <n v="23230"/>
    <n v="22289"/>
    <n v="17597"/>
    <n v="20747"/>
    <n v="14998"/>
    <n v="2492"/>
    <x v="128"/>
  </r>
  <r>
    <x v="42"/>
    <s v="LIMA"/>
    <s v="BUENOS AIRES"/>
    <x v="82"/>
    <n v="1684"/>
    <n v="649"/>
    <n v="2899"/>
    <n v="4742"/>
    <n v="1663"/>
    <n v="6696"/>
    <n v="5768"/>
    <n v="1686"/>
    <n v="1157"/>
    <n v="3012"/>
    <n v="2590"/>
    <x v="129"/>
  </r>
  <r>
    <x v="42"/>
    <s v="LIMA"/>
    <s v="CORDOBA"/>
    <x v="83"/>
    <s v="-"/>
    <s v="-"/>
    <s v="-"/>
    <s v="-"/>
    <s v="-"/>
    <s v="-"/>
    <s v="-"/>
    <s v="-"/>
    <s v="-"/>
    <s v="-"/>
    <s v="-"/>
    <x v="130"/>
  </r>
  <r>
    <x v="42"/>
    <s v="LIMA"/>
    <s v="SAO PAULO"/>
    <x v="84"/>
    <n v="1020263"/>
    <n v="658038"/>
    <n v="23462"/>
    <n v="12878"/>
    <n v="29845"/>
    <n v="471344"/>
    <n v="482313"/>
    <n v="275159"/>
    <n v="35305"/>
    <n v="142345"/>
    <n v="19886"/>
    <x v="131"/>
  </r>
  <r>
    <x v="43"/>
    <s v="LIMA"/>
    <s v="QUITO"/>
    <x v="85"/>
    <n v="9122"/>
    <s v="-"/>
    <s v="-"/>
    <s v="-"/>
    <s v="-"/>
    <s v="-"/>
    <s v="-"/>
    <s v="-"/>
    <s v="-"/>
    <s v="-"/>
    <s v="-"/>
    <x v="132"/>
  </r>
  <r>
    <x v="44"/>
    <s v="LIMA"/>
    <s v="BOGOTA"/>
    <x v="86"/>
    <n v="100052"/>
    <n v="3353"/>
    <n v="12557"/>
    <n v="129006"/>
    <n v="8715"/>
    <n v="108387"/>
    <n v="40385"/>
    <n v="113768"/>
    <n v="193855"/>
    <n v="367402"/>
    <n v="210718"/>
    <x v="133"/>
  </r>
  <r>
    <x v="44"/>
    <s v="LIMA"/>
    <s v="BUENOS AIRES"/>
    <x v="3"/>
    <s v="-"/>
    <s v="-"/>
    <s v="-"/>
    <s v="-"/>
    <s v="-"/>
    <s v="-"/>
    <n v="4312"/>
    <s v="-"/>
    <s v="-"/>
    <s v="-"/>
    <s v="-"/>
    <x v="134"/>
  </r>
  <r>
    <x v="44"/>
    <s v="LIMA"/>
    <s v="MEDELLIN"/>
    <x v="87"/>
    <s v="-"/>
    <s v="-"/>
    <s v="-"/>
    <s v="-"/>
    <n v="8466"/>
    <n v="16170"/>
    <s v="-"/>
    <n v="80780"/>
    <n v="1812"/>
    <n v="1075"/>
    <s v="-"/>
    <x v="135"/>
  </r>
  <r>
    <x v="44"/>
    <s v="LIMA"/>
    <s v="MIAMI"/>
    <x v="88"/>
    <s v="-"/>
    <s v="-"/>
    <s v="-"/>
    <n v="45106"/>
    <s v="-"/>
    <s v="-"/>
    <n v="384526"/>
    <n v="240156"/>
    <n v="125333"/>
    <n v="64820"/>
    <n v="716132"/>
    <x v="136"/>
  </r>
  <r>
    <x v="44"/>
    <s v="LIMA"/>
    <s v="QUITO"/>
    <x v="89"/>
    <n v="27738"/>
    <n v="36137"/>
    <n v="6035"/>
    <n v="1435"/>
    <n v="890"/>
    <n v="40568"/>
    <n v="14888"/>
    <n v="8509"/>
    <n v="35046"/>
    <n v="17857"/>
    <s v="-"/>
    <x v="137"/>
  </r>
  <r>
    <x v="45"/>
    <s v="LIMA"/>
    <s v="MIAMI"/>
    <x v="90"/>
    <s v="-"/>
    <s v="-"/>
    <n v="346522"/>
    <n v="542263"/>
    <s v="-"/>
    <n v="620515"/>
    <n v="64609"/>
    <s v="-"/>
    <s v="-"/>
    <s v="-"/>
    <s v="-"/>
    <x v="138"/>
  </r>
  <r>
    <x v="46"/>
    <s v="LIMA"/>
    <s v="ASUNCION"/>
    <x v="3"/>
    <s v="-"/>
    <n v="5545"/>
    <n v="12172"/>
    <n v="13356"/>
    <n v="14510"/>
    <n v="12788"/>
    <n v="19709"/>
    <n v="13580"/>
    <n v="19312"/>
    <n v="19037"/>
    <n v="20498"/>
    <x v="139"/>
  </r>
  <r>
    <x v="47"/>
    <s v="LIMA"/>
    <s v="HOUSTON"/>
    <x v="91"/>
    <n v="161773"/>
    <n v="307136"/>
    <n v="252410"/>
    <n v="152194"/>
    <n v="261084"/>
    <n v="312516"/>
    <n v="279570"/>
    <n v="315185"/>
    <n v="340800"/>
    <n v="323564"/>
    <n v="392111"/>
    <x v="140"/>
  </r>
  <r>
    <x v="47"/>
    <s v="LIMA"/>
    <s v="NEWARK "/>
    <x v="92"/>
    <n v="18053"/>
    <n v="23255"/>
    <n v="16614"/>
    <n v="21879"/>
    <n v="25497"/>
    <n v="40936"/>
    <n v="34687"/>
    <n v="47957"/>
    <n v="46143"/>
    <n v="30396"/>
    <n v="46827"/>
    <x v="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950D3A-1A8F-9746-B0A4-98E337F2EC4D}" name="TablaDinámica3" cacheId="1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52" firstHeaderRow="1" firstDataRow="1" firstDataCol="1"/>
  <pivotFields count="16">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showAll="0"/>
    <pivotField showAll="0">
      <items count="94">
        <item x="32"/>
        <item x="65"/>
        <item x="34"/>
        <item x="28"/>
        <item x="58"/>
        <item x="83"/>
        <item x="42"/>
        <item x="70"/>
        <item x="57"/>
        <item x="49"/>
        <item x="69"/>
        <item x="73"/>
        <item x="82"/>
        <item x="59"/>
        <item x="2"/>
        <item x="71"/>
        <item x="9"/>
        <item x="24"/>
        <item x="29"/>
        <item x="36"/>
        <item x="60"/>
        <item x="54"/>
        <item x="87"/>
        <item x="27"/>
        <item x="38"/>
        <item x="64"/>
        <item x="68"/>
        <item x="33"/>
        <item x="76"/>
        <item x="53"/>
        <item x="72"/>
        <item x="22"/>
        <item x="61"/>
        <item x="7"/>
        <item x="74"/>
        <item x="17"/>
        <item x="11"/>
        <item x="85"/>
        <item x="8"/>
        <item x="35"/>
        <item x="55"/>
        <item x="21"/>
        <item x="48"/>
        <item x="79"/>
        <item x="5"/>
        <item x="89"/>
        <item x="31"/>
        <item x="4"/>
        <item x="26"/>
        <item x="81"/>
        <item x="92"/>
        <item x="6"/>
        <item x="47"/>
        <item x="12"/>
        <item x="39"/>
        <item x="44"/>
        <item x="50"/>
        <item x="88"/>
        <item x="10"/>
        <item x="78"/>
        <item x="13"/>
        <item x="16"/>
        <item x="86"/>
        <item x="40"/>
        <item x="63"/>
        <item x="77"/>
        <item x="37"/>
        <item x="25"/>
        <item x="46"/>
        <item x="14"/>
        <item x="75"/>
        <item x="15"/>
        <item x="18"/>
        <item x="66"/>
        <item x="91"/>
        <item x="56"/>
        <item x="1"/>
        <item x="20"/>
        <item x="90"/>
        <item x="62"/>
        <item x="51"/>
        <item x="0"/>
        <item x="52"/>
        <item x="23"/>
        <item x="43"/>
        <item x="41"/>
        <item x="45"/>
        <item x="80"/>
        <item x="30"/>
        <item x="84"/>
        <item x="67"/>
        <item x="19"/>
        <item x="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3" showAll="0">
      <items count="143">
        <item x="86"/>
        <item x="122"/>
        <item x="51"/>
        <item x="28"/>
        <item x="31"/>
        <item x="30"/>
        <item x="33"/>
        <item x="32"/>
        <item x="27"/>
        <item x="126"/>
        <item x="36"/>
        <item x="34"/>
        <item x="35"/>
        <item x="37"/>
        <item x="109"/>
        <item x="29"/>
        <item x="130"/>
        <item x="66"/>
        <item x="55"/>
        <item x="47"/>
        <item x="93"/>
        <item x="114"/>
        <item x="43"/>
        <item x="106"/>
        <item x="92"/>
        <item x="25"/>
        <item x="134"/>
        <item x="67"/>
        <item x="100"/>
        <item x="26"/>
        <item x="6"/>
        <item x="91"/>
        <item x="64"/>
        <item x="13"/>
        <item x="115"/>
        <item x="79"/>
        <item x="107"/>
        <item x="116"/>
        <item x="69"/>
        <item x="82"/>
        <item x="94"/>
        <item x="8"/>
        <item x="132"/>
        <item x="42"/>
        <item x="87"/>
        <item x="127"/>
        <item x="2"/>
        <item x="124"/>
        <item x="81"/>
        <item x="129"/>
        <item x="78"/>
        <item x="5"/>
        <item x="105"/>
        <item x="123"/>
        <item x="121"/>
        <item x="76"/>
        <item x="80"/>
        <item x="46"/>
        <item x="48"/>
        <item x="3"/>
        <item x="119"/>
        <item x="88"/>
        <item x="99"/>
        <item x="4"/>
        <item x="58"/>
        <item x="108"/>
        <item x="24"/>
        <item x="53"/>
        <item x="21"/>
        <item x="110"/>
        <item x="135"/>
        <item x="52"/>
        <item x="54"/>
        <item x="60"/>
        <item x="103"/>
        <item x="139"/>
        <item x="95"/>
        <item x="75"/>
        <item x="128"/>
        <item x="120"/>
        <item x="61"/>
        <item x="11"/>
        <item x="137"/>
        <item x="111"/>
        <item x="104"/>
        <item x="45"/>
        <item x="15"/>
        <item x="9"/>
        <item x="39"/>
        <item x="96"/>
        <item x="50"/>
        <item x="7"/>
        <item x="141"/>
        <item x="12"/>
        <item x="74"/>
        <item x="40"/>
        <item x="10"/>
        <item x="70"/>
        <item x="65"/>
        <item x="89"/>
        <item x="16"/>
        <item x="56"/>
        <item x="59"/>
        <item x="0"/>
        <item x="62"/>
        <item x="83"/>
        <item x="14"/>
        <item x="17"/>
        <item x="133"/>
        <item x="71"/>
        <item x="118"/>
        <item x="136"/>
        <item x="44"/>
        <item x="77"/>
        <item x="90"/>
        <item x="138"/>
        <item x="18"/>
        <item x="57"/>
        <item x="20"/>
        <item x="112"/>
        <item x="1"/>
        <item x="113"/>
        <item x="73"/>
        <item x="98"/>
        <item x="41"/>
        <item x="101"/>
        <item x="140"/>
        <item x="22"/>
        <item x="38"/>
        <item x="131"/>
        <item x="19"/>
        <item x="117"/>
        <item x="97"/>
        <item x="85"/>
        <item x="63"/>
        <item x="84"/>
        <item x="125"/>
        <item x="68"/>
        <item x="72"/>
        <item x="49"/>
        <item x="23"/>
        <item x="102"/>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a de Total general" fld="15" baseField="0" baseItem="0" numFmtId="3"/>
  </dataFields>
  <formats count="2">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3CBD3-A762-F444-822D-6E1878336893}" name="Tabla1" displayName="Tabla1" ref="B6:Q152" totalsRowShown="0" headerRowDxfId="20" dataDxfId="19" tableBorderDxfId="18">
  <autoFilter ref="B6:Q152" xr:uid="{252F0D95-3D66-7248-A643-82215D592ABA}">
    <filterColumn colId="3">
      <filters>
        <filter val="1"/>
        <filter val="1,109,090"/>
        <filter val="1,201"/>
        <filter val="1,352"/>
        <filter val="1,455"/>
        <filter val="1,885,693"/>
        <filter val="10,497"/>
        <filter val="109,602"/>
        <filter val="11,785"/>
        <filter val="112,979"/>
        <filter val="113,447"/>
        <filter val="12,000"/>
        <filter val="12,399"/>
        <filter val="13,161"/>
        <filter val="13,511"/>
        <filter val="138,013"/>
        <filter val="14,550"/>
        <filter val="15,102,851"/>
        <filter val="15,298"/>
        <filter val="152,810"/>
        <filter val="16,611"/>
        <filter val="16,724"/>
        <filter val="16,897"/>
        <filter val="160,994"/>
        <filter val="170,488"/>
        <filter val="184,773"/>
        <filter val="19,040"/>
        <filter val="190"/>
        <filter val="2,179"/>
        <filter val="2,636"/>
        <filter val="201,844"/>
        <filter val="21,622"/>
        <filter val="211,972"/>
        <filter val="22"/>
        <filter val="220"/>
        <filter val="24,931"/>
        <filter val="243,872"/>
        <filter val="25,167"/>
        <filter val="27,859"/>
        <filter val="28,653"/>
        <filter val="3,057"/>
        <filter val="30,976"/>
        <filter val="304,212"/>
        <filter val="306,823"/>
        <filter val="31,084"/>
        <filter val="31,739"/>
        <filter val="31,836"/>
        <filter val="332,686"/>
        <filter val="343,737"/>
        <filter val="349,742"/>
        <filter val="399"/>
        <filter val="4,113"/>
        <filter val="4,705"/>
        <filter val="4,815"/>
        <filter val="400"/>
        <filter val="415,414"/>
        <filter val="42,301"/>
        <filter val="428,344"/>
        <filter val="429,094"/>
        <filter val="452,087"/>
        <filter val="453,298"/>
        <filter val="457"/>
        <filter val="46,413"/>
        <filter val="462,064"/>
        <filter val="494,243"/>
        <filter val="5,103"/>
        <filter val="5,347"/>
        <filter val="500,346"/>
        <filter val="506"/>
        <filter val="514,245"/>
        <filter val="515,446"/>
        <filter val="55,141"/>
        <filter val="55,502"/>
        <filter val="6,024"/>
        <filter val="6,402"/>
        <filter val="6,730"/>
        <filter val="6,816"/>
        <filter val="64,228"/>
        <filter val="642,739"/>
        <filter val="65,637"/>
        <filter val="654"/>
        <filter val="676"/>
        <filter val="69,513"/>
        <filter val="7,558"/>
        <filter val="7,894"/>
        <filter val="71,128"/>
        <filter val="746,536"/>
        <filter val="785,787"/>
        <filter val="8,283"/>
        <filter val="815"/>
        <filter val="825,191"/>
        <filter val="9,191"/>
        <filter val="9,814"/>
      </filters>
    </filterColumn>
    <filterColumn colId="4">
      <filters>
        <filter val="1"/>
        <filter val="1,020,263"/>
        <filter val="1,392"/>
        <filter val="1,684"/>
        <filter val="10,302"/>
        <filter val="100,052"/>
        <filter val="102,696"/>
        <filter val="126,253"/>
        <filter val="134,987"/>
        <filter val="14,231"/>
        <filter val="14,466"/>
        <filter val="142,083"/>
        <filter val="149,663"/>
        <filter val="15,490"/>
        <filter val="152,849"/>
        <filter val="16,576"/>
        <filter val="161"/>
        <filter val="161,773"/>
        <filter val="166,411"/>
        <filter val="18,053"/>
        <filter val="18,447"/>
        <filter val="19,005"/>
        <filter val="19,512"/>
        <filter val="193,269"/>
        <filter val="2"/>
        <filter val="2,341"/>
        <filter val="20,984"/>
        <filter val="20,999"/>
        <filter val="21,538"/>
        <filter val="21,672"/>
        <filter val="213,964"/>
        <filter val="22,008"/>
        <filter val="227,455"/>
        <filter val="23,695"/>
        <filter val="240,271"/>
        <filter val="26,821"/>
        <filter val="261"/>
        <filter val="27,738"/>
        <filter val="282,595"/>
        <filter val="29,148"/>
        <filter val="29,241"/>
        <filter val="3,813"/>
        <filter val="3,891"/>
        <filter val="308"/>
        <filter val="325,481"/>
        <filter val="332,722"/>
        <filter val="347,384"/>
        <filter val="367,870"/>
        <filter val="38,895"/>
        <filter val="394,488"/>
        <filter val="4,478"/>
        <filter val="4,483"/>
        <filter val="4,518"/>
        <filter val="4,651"/>
        <filter val="4,757"/>
        <filter val="40,419"/>
        <filter val="44,166"/>
        <filter val="466,837"/>
        <filter val="498,404"/>
        <filter val="5,203"/>
        <filter val="5,982"/>
        <filter val="52,472"/>
        <filter val="521"/>
        <filter val="553"/>
        <filter val="572,382"/>
        <filter val="581"/>
        <filter val="6,657"/>
        <filter val="61,160"/>
        <filter val="61,848"/>
        <filter val="639,899"/>
        <filter val="68,575"/>
        <filter val="69,808"/>
        <filter val="7,198"/>
        <filter val="7,242"/>
        <filter val="70,684"/>
        <filter val="77,881"/>
        <filter val="79,816"/>
        <filter val="8,179"/>
        <filter val="8,228"/>
        <filter val="890"/>
        <filter val="9,122"/>
        <filter val="9,503,904"/>
        <filter val="919,168"/>
      </filters>
    </filterColumn>
    <filterColumn colId="5">
      <filters>
        <filter val="1"/>
        <filter val="1,027,535"/>
        <filter val="1,112"/>
        <filter val="1,330"/>
        <filter val="10,124"/>
        <filter val="10,874,637"/>
        <filter val="11,964"/>
        <filter val="116,883"/>
        <filter val="117,262"/>
        <filter val="12,341"/>
        <filter val="121,982"/>
        <filter val="125,332"/>
        <filter val="13,049"/>
        <filter val="14,599"/>
        <filter val="144,751"/>
        <filter val="15,324"/>
        <filter val="16,386"/>
        <filter val="168,117"/>
        <filter val="17,222"/>
        <filter val="18,683"/>
        <filter val="194,527"/>
        <filter val="2,502"/>
        <filter val="20,843"/>
        <filter val="213,824"/>
        <filter val="218,311"/>
        <filter val="22,448"/>
        <filter val="23,255"/>
        <filter val="232,388"/>
        <filter val="237,290"/>
        <filter val="249,850"/>
        <filter val="26,146"/>
        <filter val="27,986"/>
        <filter val="280,865"/>
        <filter val="3,235"/>
        <filter val="3,353"/>
        <filter val="3,356"/>
        <filter val="307,136"/>
        <filter val="32,422"/>
        <filter val="33,128"/>
        <filter val="34,582"/>
        <filter val="345,873"/>
        <filter val="36,137"/>
        <filter val="36,788"/>
        <filter val="384,505"/>
        <filter val="39,048"/>
        <filter val="39,808"/>
        <filter val="390,097"/>
        <filter val="412"/>
        <filter val="417,114"/>
        <filter val="422,455"/>
        <filter val="44,246"/>
        <filter val="444,326"/>
        <filter val="451,605"/>
        <filter val="462,715"/>
        <filter val="492,260"/>
        <filter val="5,166"/>
        <filter val="5,496"/>
        <filter val="5,808"/>
        <filter val="5,857"/>
        <filter val="53,865"/>
        <filter val="54"/>
        <filter val="56,775"/>
        <filter val="587,615"/>
        <filter val="6,147"/>
        <filter val="6,322"/>
        <filter val="62,673"/>
        <filter val="639,703"/>
        <filter val="649"/>
        <filter val="658,038"/>
        <filter val="7,122"/>
        <filter val="7,867"/>
        <filter val="70,280"/>
        <filter val="72,312"/>
        <filter val="73,493"/>
        <filter val="8,054"/>
        <filter val="818"/>
        <filter val="836"/>
        <filter val="9,410"/>
        <filter val="9,698"/>
        <filter val="96,074"/>
        <filter val="98,631"/>
      </filters>
    </filterColumn>
    <filterColumn colId="7">
      <filters>
        <filter val="1"/>
        <filter val="1,075"/>
        <filter val="1,096,322"/>
        <filter val="1,164,416"/>
        <filter val="1,435"/>
        <filter val="1,524"/>
        <filter val="1,611"/>
        <filter val="1,697"/>
        <filter val="1,980"/>
        <filter val="10,424"/>
        <filter val="10,594,287"/>
        <filter val="102,769"/>
        <filter val="11,175"/>
        <filter val="112,283"/>
        <filter val="117,687"/>
        <filter val="12,360"/>
        <filter val="12,624"/>
        <filter val="12,878"/>
        <filter val="129,006"/>
        <filter val="13,227"/>
        <filter val="14,297"/>
        <filter val="140,695"/>
        <filter val="15,237"/>
        <filter val="152,194"/>
        <filter val="155,188"/>
        <filter val="155,746"/>
        <filter val="157,346"/>
        <filter val="16,013"/>
        <filter val="176,192"/>
        <filter val="179,278"/>
        <filter val="179,783"/>
        <filter val="198,049"/>
        <filter val="2,042"/>
        <filter val="2,053"/>
        <filter val="21,879"/>
        <filter val="218,767"/>
        <filter val="23,606"/>
        <filter val="239,693"/>
        <filter val="25,001"/>
        <filter val="258,084"/>
        <filter val="259"/>
        <filter val="26,027"/>
        <filter val="26,766"/>
        <filter val="27,824"/>
        <filter val="274,222"/>
        <filter val="28,760"/>
        <filter val="31,858"/>
        <filter val="32,102"/>
        <filter val="32,124"/>
        <filter val="326"/>
        <filter val="35,753"/>
        <filter val="35,855"/>
        <filter val="355,587"/>
        <filter val="369,637"/>
        <filter val="379"/>
        <filter val="39,772"/>
        <filter val="4,742"/>
        <filter val="4,751"/>
        <filter val="409"/>
        <filter val="41,418"/>
        <filter val="45,242"/>
        <filter val="487,964"/>
        <filter val="49,460"/>
        <filter val="49,748"/>
        <filter val="5,224"/>
        <filter val="5,577"/>
        <filter val="516,673"/>
        <filter val="53,577"/>
        <filter val="6,173"/>
        <filter val="680,415"/>
        <filter val="7,254"/>
        <filter val="72,781"/>
        <filter val="76,278"/>
        <filter val="8,231"/>
        <filter val="81,329"/>
        <filter val="81,673"/>
        <filter val="9,447"/>
        <filter val="97,667"/>
      </filters>
    </filterColumn>
    <filterColumn colId="8">
      <filters>
        <filter val="1,061,378"/>
        <filter val="1,230"/>
        <filter val="1,310"/>
        <filter val="1,604"/>
        <filter val="1,663"/>
        <filter val="10,036"/>
        <filter val="10,342"/>
        <filter val="10,553"/>
        <filter val="10,585,565"/>
        <filter val="10,692"/>
        <filter val="102,442"/>
        <filter val="11,568"/>
        <filter val="110,709"/>
        <filter val="115,749"/>
        <filter val="129,403"/>
        <filter val="13,853"/>
        <filter val="130,864"/>
        <filter val="134,596"/>
        <filter val="14,405"/>
        <filter val="147,804"/>
        <filter val="160,859"/>
        <filter val="165,908"/>
        <filter val="17,716"/>
        <filter val="186,320"/>
        <filter val="187,903"/>
        <filter val="188,988"/>
        <filter val="191,687"/>
        <filter val="2,828"/>
        <filter val="21,811"/>
        <filter val="23,848"/>
        <filter val="233,597"/>
        <filter val="24,493"/>
        <filter val="24,728"/>
        <filter val="24,869"/>
        <filter val="25,497"/>
        <filter val="257,238"/>
        <filter val="26,936"/>
        <filter val="261,084"/>
        <filter val="263,394"/>
        <filter val="27,157"/>
        <filter val="27,602"/>
        <filter val="29,334"/>
        <filter val="29,845"/>
        <filter val="3,972"/>
        <filter val="3,986"/>
        <filter val="32,033"/>
        <filter val="321"/>
        <filter val="353,245"/>
        <filter val="358,217"/>
        <filter val="36,355"/>
        <filter val="361,121"/>
        <filter val="37,747"/>
        <filter val="39,899"/>
        <filter val="4,311"/>
        <filter val="4,888"/>
        <filter val="401,441"/>
        <filter val="430,645"/>
        <filter val="45,773"/>
        <filter val="494,277"/>
        <filter val="498,044"/>
        <filter val="532,877"/>
        <filter val="538"/>
        <filter val="6,933"/>
        <filter val="612,114"/>
        <filter val="682,554"/>
        <filter val="7,282"/>
        <filter val="7,769"/>
        <filter val="8,715"/>
        <filter val="801"/>
        <filter val="82,823"/>
        <filter val="84,170"/>
        <filter val="890"/>
        <filter val="9,022"/>
        <filter val="9,166"/>
        <filter val="93,821"/>
      </filters>
    </filterColumn>
    <filterColumn colId="13">
      <filters>
        <filter val="1,078,781"/>
        <filter val="1,347"/>
        <filter val="12,186"/>
        <filter val="12,816"/>
        <filter val="12,971"/>
        <filter val="122,680"/>
        <filter val="123,331"/>
        <filter val="13,054"/>
        <filter val="132,415"/>
        <filter val="132,470"/>
        <filter val="14,720"/>
        <filter val="14,864"/>
        <filter val="14,998"/>
        <filter val="141"/>
        <filter val="142,345"/>
        <filter val="15,124,387"/>
        <filter val="164,272"/>
        <filter val="167,615"/>
        <filter val="17,802"/>
        <filter val="17,857"/>
        <filter val="176,597"/>
        <filter val="18,436"/>
        <filter val="193,729"/>
        <filter val="2,374"/>
        <filter val="2,449"/>
        <filter val="203,319"/>
        <filter val="22,094"/>
        <filter val="221,190"/>
        <filter val="239,346"/>
        <filter val="24,093"/>
        <filter val="257,729"/>
        <filter val="26,222"/>
        <filter val="27,136"/>
        <filter val="28,069"/>
        <filter val="29,291"/>
        <filter val="3,012"/>
        <filter val="3,248"/>
        <filter val="30,396"/>
        <filter val="306,048"/>
        <filter val="311,285"/>
        <filter val="323,564"/>
        <filter val="35,485"/>
        <filter val="35,728"/>
        <filter val="367,402"/>
        <filter val="369,189"/>
        <filter val="37,662"/>
        <filter val="371,857"/>
        <filter val="376,641"/>
        <filter val="384,273"/>
        <filter val="4,103"/>
        <filter val="4,166"/>
        <filter val="4,851"/>
        <filter val="4,929"/>
        <filter val="432,462"/>
        <filter val="434,801"/>
        <filter val="46,878"/>
        <filter val="527,655"/>
        <filter val="587,376"/>
        <filter val="6,196"/>
        <filter val="6,441"/>
        <filter val="6,937"/>
        <filter val="604,391"/>
        <filter val="630,646"/>
        <filter val="682,866"/>
        <filter val="7,191"/>
        <filter val="706,682"/>
        <filter val="741,124"/>
        <filter val="75,649"/>
        <filter val="8,680"/>
        <filter val="9,072"/>
        <filter val="9,101"/>
        <filter val="9,434"/>
        <filter val="90,422"/>
        <filter val="988,004"/>
      </filters>
    </filterColumn>
    <filterColumn colId="14">
      <filters>
        <filter val="1,080,839"/>
        <filter val="1,326,232"/>
        <filter val="1,770"/>
        <filter val="11,077"/>
        <filter val="127,180"/>
        <filter val="128,829"/>
        <filter val="15,123"/>
        <filter val="150,859"/>
        <filter val="159,945"/>
        <filter val="16,435,071"/>
        <filter val="17,946"/>
        <filter val="19,076"/>
        <filter val="19,587"/>
        <filter val="19,886"/>
        <filter val="19,917"/>
        <filter val="190,285"/>
        <filter val="190,719"/>
        <filter val="2,492"/>
        <filter val="2,496"/>
        <filter val="2,590"/>
        <filter val="20,560"/>
        <filter val="20,694"/>
        <filter val="20,874"/>
        <filter val="210,718"/>
        <filter val="22,493"/>
        <filter val="231,636"/>
        <filter val="25,191"/>
        <filter val="265,113"/>
        <filter val="265,210"/>
        <filter val="268,285"/>
        <filter val="28,816"/>
        <filter val="29,546"/>
        <filter val="3,027"/>
        <filter val="30,827"/>
        <filter val="329,416"/>
        <filter val="33,949"/>
        <filter val="347,954"/>
        <filter val="350,118"/>
        <filter val="36,567"/>
        <filter val="380,562"/>
        <filter val="386,426"/>
        <filter val="391,513"/>
        <filter val="392,111"/>
        <filter val="411,675"/>
        <filter val="424,445"/>
        <filter val="449,405"/>
        <filter val="454,611"/>
        <filter val="46,827"/>
        <filter val="499,490"/>
        <filter val="503,738"/>
        <filter val="526,521"/>
        <filter val="576,130"/>
        <filter val="6,502"/>
        <filter val="6,568"/>
        <filter val="640"/>
        <filter val="688,171"/>
        <filter val="698,045"/>
        <filter val="7,156"/>
        <filter val="7,352"/>
        <filter val="7,465"/>
        <filter val="7,736"/>
        <filter val="777"/>
        <filter val="8,348"/>
        <filter val="8,795"/>
        <filter val="804,976"/>
        <filter val="85,220"/>
        <filter val="98,794"/>
        <filter val="99,320"/>
      </filters>
    </filterColumn>
  </autoFilter>
  <tableColumns count="16">
    <tableColumn id="1" xr3:uid="{000A03C8-FDBB-5D4E-B271-A2086EFFA2A4}" name="COMPAÑÍA" dataDxfId="17"/>
    <tableColumn id="2" xr3:uid="{A4B212DA-90D2-9241-A623-BA3DBB4B1351}" name="ORIGEN" dataDxfId="16"/>
    <tableColumn id="3" xr3:uid="{32D8F13B-0509-A84C-8487-ABDC5C5D0B3C}" name="DESTINO" dataDxfId="15"/>
    <tableColumn id="4" xr3:uid="{CB1E4B61-ADB9-6845-B673-7F8B259C1986}" name="Ene" dataDxfId="14"/>
    <tableColumn id="5" xr3:uid="{649F5544-2101-BF43-8F61-3EB1F988FEEC}" name="Feb" dataDxfId="13"/>
    <tableColumn id="6" xr3:uid="{0AFF006E-701E-A840-9E70-A7F01913EB91}" name="Mar" dataDxfId="12"/>
    <tableColumn id="7" xr3:uid="{861A9565-3F1C-CD40-B041-1C6358112D0C}" name="Abr" dataDxfId="11"/>
    <tableColumn id="8" xr3:uid="{6A1A4FFC-90CB-6243-A27A-FC4E8A3C4632}" name="May" dataDxfId="10"/>
    <tableColumn id="9" xr3:uid="{790B7FE4-0076-AE47-9913-4E20141E3DC7}" name="Jun" dataDxfId="9"/>
    <tableColumn id="10" xr3:uid="{6E1C40A3-E77E-8D4B-BF93-EA2412B51215}" name="Jul" dataDxfId="8"/>
    <tableColumn id="11" xr3:uid="{41DEA173-B681-8A4C-8149-278CD2048538}" name="Agos" dataDxfId="7"/>
    <tableColumn id="12" xr3:uid="{AA599D31-7713-0C49-A020-D25FC80D7475}" name="Set" dataDxfId="6"/>
    <tableColumn id="13" xr3:uid="{80BF8501-D5A9-EC43-A9D3-77D30B50B979}" name="Oct" dataDxfId="5"/>
    <tableColumn id="14" xr3:uid="{DE2CF7C6-7C06-C04B-93B2-F35D5760AA6D}" name="Nov" dataDxfId="4"/>
    <tableColumn id="15" xr3:uid="{CC9D53C4-FE48-4542-ADB2-5C574879FDED}" name="Dic" dataDxfId="3"/>
    <tableColumn id="16" xr3:uid="{2A0C009A-EF61-0847-B6A7-76E9A1D853E2}" name="Total general" dataDxfId="2"/>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A7477-FD9A-8C4C-9DDC-CE5C3BA4E99D}">
  <dimension ref="A3:B52"/>
  <sheetViews>
    <sheetView topLeftCell="A16" workbookViewId="0">
      <selection activeCell="B33" sqref="B33"/>
    </sheetView>
  </sheetViews>
  <sheetFormatPr baseColWidth="10" defaultRowHeight="15" x14ac:dyDescent="0.2"/>
  <cols>
    <col min="1" max="1" width="30.33203125" bestFit="1" customWidth="1"/>
    <col min="2" max="2" width="18.1640625" bestFit="1" customWidth="1"/>
    <col min="3" max="3" width="5.6640625" bestFit="1" customWidth="1"/>
    <col min="4" max="4" width="6.6640625" bestFit="1" customWidth="1"/>
    <col min="5" max="5" width="4.1640625" bestFit="1" customWidth="1"/>
    <col min="6" max="6" width="5.6640625" bestFit="1" customWidth="1"/>
    <col min="7" max="8" width="4.1640625" bestFit="1" customWidth="1"/>
    <col min="9" max="11" width="6.6640625" bestFit="1" customWidth="1"/>
    <col min="12" max="13" width="7.6640625" bestFit="1" customWidth="1"/>
    <col min="14" max="20" width="6.6640625" bestFit="1" customWidth="1"/>
    <col min="21" max="21" width="9.1640625" bestFit="1" customWidth="1"/>
    <col min="22" max="22" width="7.6640625" bestFit="1" customWidth="1"/>
    <col min="23" max="23" width="6.6640625" bestFit="1" customWidth="1"/>
    <col min="24" max="24" width="7.6640625" bestFit="1" customWidth="1"/>
    <col min="25" max="27" width="6.6640625" bestFit="1" customWidth="1"/>
    <col min="28" max="29" width="7.6640625" bestFit="1" customWidth="1"/>
    <col min="30" max="30" width="9.1640625" bestFit="1" customWidth="1"/>
    <col min="31" max="32" width="6.6640625" bestFit="1" customWidth="1"/>
    <col min="33" max="38" width="7.6640625" bestFit="1" customWidth="1"/>
    <col min="39" max="39" width="6.6640625" bestFit="1" customWidth="1"/>
    <col min="40" max="57" width="7.6640625" bestFit="1" customWidth="1"/>
    <col min="58" max="60" width="9.1640625" bestFit="1" customWidth="1"/>
    <col min="61" max="61" width="6.6640625" bestFit="1" customWidth="1"/>
    <col min="62" max="91" width="9.1640625" bestFit="1" customWidth="1"/>
    <col min="92" max="94" width="10.1640625" bestFit="1" customWidth="1"/>
    <col min="95" max="95" width="11.1640625" bestFit="1" customWidth="1"/>
  </cols>
  <sheetData>
    <row r="3" spans="1:2" x14ac:dyDescent="0.2">
      <c r="A3" s="23" t="s">
        <v>134</v>
      </c>
      <c r="B3" t="s">
        <v>135</v>
      </c>
    </row>
    <row r="4" spans="1:2" x14ac:dyDescent="0.2">
      <c r="A4" s="24" t="s">
        <v>4</v>
      </c>
      <c r="B4" s="25">
        <v>1182447</v>
      </c>
    </row>
    <row r="5" spans="1:2" x14ac:dyDescent="0.2">
      <c r="A5" s="24" t="s">
        <v>7</v>
      </c>
      <c r="B5" s="25">
        <v>2790638</v>
      </c>
    </row>
    <row r="6" spans="1:2" x14ac:dyDescent="0.2">
      <c r="A6" s="24" t="s">
        <v>8</v>
      </c>
      <c r="B6" s="25">
        <v>224158</v>
      </c>
    </row>
    <row r="7" spans="1:2" x14ac:dyDescent="0.2">
      <c r="A7" s="24" t="s">
        <v>14</v>
      </c>
      <c r="B7" s="25">
        <v>357672</v>
      </c>
    </row>
    <row r="8" spans="1:2" x14ac:dyDescent="0.2">
      <c r="A8" s="24" t="s">
        <v>16</v>
      </c>
      <c r="B8" s="25">
        <v>1417279</v>
      </c>
    </row>
    <row r="9" spans="1:2" x14ac:dyDescent="0.2">
      <c r="A9" s="24" t="s">
        <v>20</v>
      </c>
      <c r="B9" s="25">
        <v>1532348</v>
      </c>
    </row>
    <row r="10" spans="1:2" x14ac:dyDescent="0.2">
      <c r="A10" s="24" t="s">
        <v>21</v>
      </c>
      <c r="B10" s="25">
        <v>918969</v>
      </c>
    </row>
    <row r="11" spans="1:2" x14ac:dyDescent="0.2">
      <c r="A11" s="24" t="s">
        <v>23</v>
      </c>
      <c r="B11" s="25">
        <v>3476304</v>
      </c>
    </row>
    <row r="12" spans="1:2" x14ac:dyDescent="0.2">
      <c r="A12" s="24" t="s">
        <v>26</v>
      </c>
      <c r="B12" s="25">
        <v>4223426</v>
      </c>
    </row>
    <row r="13" spans="1:2" x14ac:dyDescent="0.2">
      <c r="A13" s="24" t="s">
        <v>28</v>
      </c>
      <c r="B13" s="25">
        <v>2379356</v>
      </c>
    </row>
    <row r="14" spans="1:2" x14ac:dyDescent="0.2">
      <c r="A14" s="24" t="s">
        <v>30</v>
      </c>
      <c r="B14" s="25">
        <v>3555712</v>
      </c>
    </row>
    <row r="15" spans="1:2" x14ac:dyDescent="0.2">
      <c r="A15" s="24" t="s">
        <v>32</v>
      </c>
      <c r="B15" s="25">
        <v>12272827</v>
      </c>
    </row>
    <row r="16" spans="1:2" x14ac:dyDescent="0.2">
      <c r="A16" s="24" t="s">
        <v>34</v>
      </c>
      <c r="B16" s="25">
        <v>1110</v>
      </c>
    </row>
    <row r="17" spans="1:2" x14ac:dyDescent="0.2">
      <c r="A17" s="24" t="s">
        <v>43</v>
      </c>
      <c r="B17" s="25">
        <v>3871127</v>
      </c>
    </row>
    <row r="18" spans="1:2" x14ac:dyDescent="0.2">
      <c r="A18" s="24" t="s">
        <v>44</v>
      </c>
      <c r="B18" s="25">
        <v>18600066</v>
      </c>
    </row>
    <row r="19" spans="1:2" x14ac:dyDescent="0.2">
      <c r="A19" s="24" t="s">
        <v>58</v>
      </c>
      <c r="B19" s="25">
        <v>86496</v>
      </c>
    </row>
    <row r="20" spans="1:2" x14ac:dyDescent="0.2">
      <c r="A20" s="24" t="s">
        <v>60</v>
      </c>
      <c r="B20" s="25">
        <v>1025797</v>
      </c>
    </row>
    <row r="21" spans="1:2" x14ac:dyDescent="0.2">
      <c r="A21" s="24" t="s">
        <v>62</v>
      </c>
      <c r="B21" s="25">
        <v>328522</v>
      </c>
    </row>
    <row r="22" spans="1:2" x14ac:dyDescent="0.2">
      <c r="A22" s="24" t="s">
        <v>64</v>
      </c>
      <c r="B22" s="25">
        <v>1222721</v>
      </c>
    </row>
    <row r="23" spans="1:2" x14ac:dyDescent="0.2">
      <c r="A23" s="24" t="s">
        <v>65</v>
      </c>
      <c r="B23" s="25">
        <v>5237113</v>
      </c>
    </row>
    <row r="24" spans="1:2" x14ac:dyDescent="0.2">
      <c r="A24" s="24" t="s">
        <v>67</v>
      </c>
      <c r="B24" s="25">
        <v>690250</v>
      </c>
    </row>
    <row r="25" spans="1:2" x14ac:dyDescent="0.2">
      <c r="A25" s="24" t="s">
        <v>68</v>
      </c>
      <c r="B25" s="25">
        <v>457</v>
      </c>
    </row>
    <row r="26" spans="1:2" x14ac:dyDescent="0.2">
      <c r="A26" s="24" t="s">
        <v>69</v>
      </c>
      <c r="B26" s="25">
        <v>4475</v>
      </c>
    </row>
    <row r="27" spans="1:2" x14ac:dyDescent="0.2">
      <c r="A27" s="24" t="s">
        <v>70</v>
      </c>
      <c r="B27" s="25">
        <v>6361070</v>
      </c>
    </row>
    <row r="28" spans="1:2" x14ac:dyDescent="0.2">
      <c r="A28" s="24" t="s">
        <v>71</v>
      </c>
      <c r="B28" s="25">
        <v>528925</v>
      </c>
    </row>
    <row r="29" spans="1:2" x14ac:dyDescent="0.2">
      <c r="A29" s="24" t="s">
        <v>72</v>
      </c>
      <c r="B29" s="25">
        <v>1568311</v>
      </c>
    </row>
    <row r="30" spans="1:2" x14ac:dyDescent="0.2">
      <c r="A30" s="24" t="s">
        <v>73</v>
      </c>
      <c r="B30" s="25">
        <v>7111800</v>
      </c>
    </row>
    <row r="31" spans="1:2" x14ac:dyDescent="0.2">
      <c r="A31" s="24" t="s">
        <v>75</v>
      </c>
      <c r="B31" s="25">
        <v>2844182</v>
      </c>
    </row>
    <row r="32" spans="1:2" x14ac:dyDescent="0.2">
      <c r="A32" s="24" t="s">
        <v>77</v>
      </c>
      <c r="B32" s="25">
        <v>587302</v>
      </c>
    </row>
    <row r="33" spans="1:2" x14ac:dyDescent="0.2">
      <c r="A33" s="24" t="s">
        <v>79</v>
      </c>
      <c r="B33" s="25">
        <v>46129</v>
      </c>
    </row>
    <row r="34" spans="1:2" x14ac:dyDescent="0.2">
      <c r="A34" s="24" t="s">
        <v>80</v>
      </c>
      <c r="B34" s="25">
        <v>2103767</v>
      </c>
    </row>
    <row r="35" spans="1:2" x14ac:dyDescent="0.2">
      <c r="A35" s="24" t="s">
        <v>81</v>
      </c>
      <c r="B35" s="25">
        <v>31572</v>
      </c>
    </row>
    <row r="36" spans="1:2" x14ac:dyDescent="0.2">
      <c r="A36" s="24" t="s">
        <v>82</v>
      </c>
      <c r="B36" s="25">
        <v>20076</v>
      </c>
    </row>
    <row r="37" spans="1:2" x14ac:dyDescent="0.2">
      <c r="A37" s="24" t="s">
        <v>83</v>
      </c>
      <c r="B37" s="25">
        <v>11514792</v>
      </c>
    </row>
    <row r="38" spans="1:2" x14ac:dyDescent="0.2">
      <c r="A38" s="24" t="s">
        <v>85</v>
      </c>
      <c r="B38" s="25">
        <v>33486741</v>
      </c>
    </row>
    <row r="39" spans="1:2" x14ac:dyDescent="0.2">
      <c r="A39" s="24" t="s">
        <v>91</v>
      </c>
      <c r="B39" s="25">
        <v>31145</v>
      </c>
    </row>
    <row r="40" spans="1:2" x14ac:dyDescent="0.2">
      <c r="A40" s="24" t="s">
        <v>92</v>
      </c>
      <c r="B40" s="25">
        <v>4319460</v>
      </c>
    </row>
    <row r="41" spans="1:2" x14ac:dyDescent="0.2">
      <c r="A41" s="24" t="s">
        <v>93</v>
      </c>
      <c r="B41" s="25">
        <v>1622176</v>
      </c>
    </row>
    <row r="42" spans="1:2" x14ac:dyDescent="0.2">
      <c r="A42" s="24" t="s">
        <v>94</v>
      </c>
      <c r="B42" s="25">
        <v>71128</v>
      </c>
    </row>
    <row r="43" spans="1:2" x14ac:dyDescent="0.2">
      <c r="A43" s="24" t="s">
        <v>96</v>
      </c>
      <c r="B43" s="25">
        <v>168793</v>
      </c>
    </row>
    <row r="44" spans="1:2" x14ac:dyDescent="0.2">
      <c r="A44" s="24" t="s">
        <v>97</v>
      </c>
      <c r="B44" s="25">
        <v>5961390</v>
      </c>
    </row>
    <row r="45" spans="1:2" x14ac:dyDescent="0.2">
      <c r="A45" s="24" t="s">
        <v>99</v>
      </c>
      <c r="B45" s="25">
        <v>168399</v>
      </c>
    </row>
    <row r="46" spans="1:2" x14ac:dyDescent="0.2">
      <c r="A46" s="24" t="s">
        <v>100</v>
      </c>
      <c r="B46" s="25">
        <v>4030327</v>
      </c>
    </row>
    <row r="47" spans="1:2" x14ac:dyDescent="0.2">
      <c r="A47" s="24" t="s">
        <v>101</v>
      </c>
      <c r="B47" s="25">
        <v>23672</v>
      </c>
    </row>
    <row r="48" spans="1:2" x14ac:dyDescent="0.2">
      <c r="A48" s="24" t="s">
        <v>102</v>
      </c>
      <c r="B48" s="25">
        <v>3376264</v>
      </c>
    </row>
    <row r="49" spans="1:2" x14ac:dyDescent="0.2">
      <c r="A49" s="24" t="s">
        <v>103</v>
      </c>
      <c r="B49" s="25">
        <v>2003003</v>
      </c>
    </row>
    <row r="50" spans="1:2" x14ac:dyDescent="0.2">
      <c r="A50" s="24" t="s">
        <v>104</v>
      </c>
      <c r="B50" s="25">
        <v>150507</v>
      </c>
    </row>
    <row r="51" spans="1:2" x14ac:dyDescent="0.2">
      <c r="A51" s="24" t="s">
        <v>105</v>
      </c>
      <c r="B51" s="25">
        <v>3826063</v>
      </c>
    </row>
    <row r="52" spans="1:2" x14ac:dyDescent="0.2">
      <c r="A52" s="24" t="s">
        <v>3</v>
      </c>
      <c r="B52" s="25">
        <v>157356264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1B09-EFD1-4D43-A0F8-7EE2652A10BC}">
  <dimension ref="A1:O376"/>
  <sheetViews>
    <sheetView workbookViewId="0">
      <selection activeCell="F3" sqref="F3"/>
    </sheetView>
  </sheetViews>
  <sheetFormatPr baseColWidth="10" defaultRowHeight="15" x14ac:dyDescent="0.2"/>
  <cols>
    <col min="1" max="1" width="24.83203125" bestFit="1" customWidth="1"/>
    <col min="2" max="2" width="35.5" customWidth="1"/>
    <col min="3" max="3" width="17.83203125" bestFit="1" customWidth="1"/>
    <col min="4" max="4" width="21.6640625" bestFit="1" customWidth="1"/>
    <col min="5" max="5" width="11.83203125" bestFit="1" customWidth="1"/>
  </cols>
  <sheetData>
    <row r="1" spans="1:15" ht="18" x14ac:dyDescent="0.2">
      <c r="A1" s="28" t="s">
        <v>136</v>
      </c>
      <c r="B1" s="28" t="s">
        <v>161</v>
      </c>
      <c r="C1" s="28" t="s">
        <v>137</v>
      </c>
      <c r="D1" s="28" t="s">
        <v>138</v>
      </c>
      <c r="E1" s="27"/>
      <c r="F1" s="27"/>
      <c r="G1" s="27"/>
      <c r="H1" s="27"/>
      <c r="I1" s="27"/>
      <c r="J1" s="27"/>
      <c r="K1" s="27"/>
      <c r="L1" s="27"/>
      <c r="M1" s="27"/>
      <c r="N1" s="27"/>
      <c r="O1" s="27"/>
    </row>
    <row r="2" spans="1:15" ht="18" x14ac:dyDescent="0.2">
      <c r="A2" s="28"/>
      <c r="B2" s="28"/>
      <c r="C2" s="28"/>
      <c r="D2" s="28"/>
      <c r="E2" s="27"/>
      <c r="F2" s="27"/>
      <c r="G2" s="27"/>
      <c r="H2" s="27"/>
      <c r="I2" s="27"/>
      <c r="J2" s="27"/>
      <c r="K2" s="27"/>
      <c r="L2" s="27"/>
      <c r="M2" s="27"/>
      <c r="N2" s="27"/>
      <c r="O2" s="27"/>
    </row>
    <row r="3" spans="1:15" ht="370" x14ac:dyDescent="0.2">
      <c r="A3" s="29" t="s">
        <v>139</v>
      </c>
      <c r="B3" s="30" t="s">
        <v>156</v>
      </c>
      <c r="C3" s="31" t="s">
        <v>157</v>
      </c>
      <c r="D3" s="31" t="s">
        <v>159</v>
      </c>
      <c r="E3" s="27"/>
      <c r="F3" s="27"/>
      <c r="G3" s="27"/>
      <c r="H3" s="27"/>
      <c r="I3" s="27"/>
      <c r="J3" s="27"/>
      <c r="K3" s="27"/>
      <c r="L3" s="27"/>
      <c r="M3" s="27"/>
      <c r="N3" s="27"/>
      <c r="O3" s="27"/>
    </row>
    <row r="4" spans="1:15" ht="18" x14ac:dyDescent="0.2">
      <c r="A4" s="32" t="s">
        <v>140</v>
      </c>
      <c r="B4" s="32" t="s">
        <v>5</v>
      </c>
      <c r="C4" s="33" t="s">
        <v>157</v>
      </c>
      <c r="D4" s="31" t="s">
        <v>159</v>
      </c>
      <c r="E4" s="27"/>
      <c r="F4" s="27"/>
      <c r="G4" s="27"/>
      <c r="H4" s="27"/>
      <c r="I4" s="27"/>
      <c r="J4" s="27"/>
      <c r="K4" s="27"/>
      <c r="L4" s="27"/>
      <c r="M4" s="27"/>
      <c r="N4" s="27"/>
      <c r="O4" s="27"/>
    </row>
    <row r="5" spans="1:15" ht="270" x14ac:dyDescent="0.2">
      <c r="A5" s="29" t="s">
        <v>141</v>
      </c>
      <c r="B5" s="30" t="s">
        <v>155</v>
      </c>
      <c r="C5" s="31" t="s">
        <v>157</v>
      </c>
      <c r="D5" s="31" t="s">
        <v>159</v>
      </c>
      <c r="E5" s="27"/>
      <c r="F5" s="27"/>
      <c r="G5" s="27"/>
      <c r="H5" s="27"/>
      <c r="I5" s="27"/>
      <c r="J5" s="27"/>
      <c r="K5" s="27"/>
      <c r="L5" s="27"/>
      <c r="M5" s="27"/>
      <c r="N5" s="27"/>
      <c r="O5" s="27"/>
    </row>
    <row r="6" spans="1:15" ht="18" x14ac:dyDescent="0.2">
      <c r="A6" s="29" t="s">
        <v>142</v>
      </c>
      <c r="B6" s="34">
        <v>15102851</v>
      </c>
      <c r="C6" s="29" t="s">
        <v>158</v>
      </c>
      <c r="D6" s="31" t="s">
        <v>160</v>
      </c>
      <c r="O6" s="27"/>
    </row>
    <row r="7" spans="1:15" ht="18" x14ac:dyDescent="0.2">
      <c r="A7" s="29" t="s">
        <v>143</v>
      </c>
      <c r="B7" s="34">
        <v>9503904</v>
      </c>
      <c r="C7" s="29" t="s">
        <v>158</v>
      </c>
      <c r="D7" s="31" t="s">
        <v>160</v>
      </c>
      <c r="E7" s="27"/>
      <c r="F7" s="27"/>
      <c r="G7" s="27"/>
      <c r="H7" s="27"/>
      <c r="I7" s="27"/>
      <c r="J7" s="27"/>
      <c r="K7" s="27"/>
      <c r="L7" s="27"/>
      <c r="M7" s="27"/>
      <c r="N7" s="27"/>
      <c r="O7" s="27"/>
    </row>
    <row r="8" spans="1:15" ht="18" x14ac:dyDescent="0.2">
      <c r="A8" s="29" t="s">
        <v>144</v>
      </c>
      <c r="B8" s="34">
        <v>10874637</v>
      </c>
      <c r="C8" s="29" t="s">
        <v>158</v>
      </c>
      <c r="D8" s="31" t="s">
        <v>160</v>
      </c>
      <c r="E8" s="27"/>
      <c r="F8" s="27"/>
      <c r="G8" s="27"/>
      <c r="H8" s="27"/>
      <c r="I8" s="27"/>
      <c r="J8" s="27"/>
      <c r="K8" s="27"/>
      <c r="L8" s="27"/>
      <c r="M8" s="27"/>
      <c r="N8" s="27"/>
      <c r="O8" s="27"/>
    </row>
    <row r="9" spans="1:15" ht="18" x14ac:dyDescent="0.2">
      <c r="A9" s="29" t="s">
        <v>145</v>
      </c>
      <c r="B9" s="34">
        <v>10870776</v>
      </c>
      <c r="C9" s="29" t="s">
        <v>158</v>
      </c>
      <c r="D9" s="31" t="s">
        <v>160</v>
      </c>
      <c r="E9" s="27"/>
      <c r="F9" s="27"/>
      <c r="G9" s="27"/>
      <c r="H9" s="27"/>
      <c r="I9" s="27"/>
      <c r="J9" s="27"/>
      <c r="K9" s="27"/>
      <c r="L9" s="27"/>
      <c r="M9" s="27"/>
      <c r="N9" s="27"/>
      <c r="O9" s="27"/>
    </row>
    <row r="10" spans="1:15" ht="18" x14ac:dyDescent="0.2">
      <c r="A10" s="29" t="s">
        <v>146</v>
      </c>
      <c r="B10" s="34">
        <v>10594287</v>
      </c>
      <c r="C10" s="29" t="s">
        <v>158</v>
      </c>
      <c r="D10" s="31" t="s">
        <v>160</v>
      </c>
      <c r="E10" s="27"/>
      <c r="F10" s="27"/>
      <c r="G10" s="27"/>
      <c r="H10" s="27"/>
      <c r="I10" s="27"/>
      <c r="J10" s="27"/>
      <c r="K10" s="27"/>
      <c r="L10" s="27"/>
      <c r="M10" s="27"/>
      <c r="N10" s="27"/>
      <c r="O10" s="27"/>
    </row>
    <row r="11" spans="1:15" ht="18" x14ac:dyDescent="0.2">
      <c r="A11" s="29" t="s">
        <v>147</v>
      </c>
      <c r="B11" s="34">
        <v>10585565</v>
      </c>
      <c r="C11" s="29" t="s">
        <v>158</v>
      </c>
      <c r="D11" s="31" t="s">
        <v>160</v>
      </c>
      <c r="E11" s="27"/>
      <c r="F11" s="27"/>
      <c r="G11" s="27"/>
      <c r="H11" s="27"/>
      <c r="I11" s="27"/>
      <c r="J11" s="27"/>
      <c r="K11" s="27"/>
      <c r="L11" s="27"/>
      <c r="M11" s="27"/>
      <c r="N11" s="27"/>
      <c r="O11" s="27"/>
    </row>
    <row r="12" spans="1:15" ht="18" x14ac:dyDescent="0.2">
      <c r="A12" s="29" t="s">
        <v>148</v>
      </c>
      <c r="B12" s="34">
        <v>14643389</v>
      </c>
      <c r="C12" s="29" t="s">
        <v>158</v>
      </c>
      <c r="D12" s="31" t="s">
        <v>160</v>
      </c>
      <c r="E12" s="27"/>
      <c r="F12" s="27"/>
      <c r="G12" s="27"/>
      <c r="H12" s="27"/>
      <c r="I12" s="27"/>
      <c r="J12" s="27"/>
      <c r="K12" s="27"/>
      <c r="L12" s="27"/>
      <c r="M12" s="27"/>
      <c r="N12" s="27"/>
      <c r="O12" s="27"/>
    </row>
    <row r="13" spans="1:15" ht="18" x14ac:dyDescent="0.2">
      <c r="A13" s="29" t="s">
        <v>149</v>
      </c>
      <c r="B13" s="34">
        <v>13988705</v>
      </c>
      <c r="C13" s="29" t="s">
        <v>158</v>
      </c>
      <c r="D13" s="31" t="s">
        <v>160</v>
      </c>
      <c r="E13" s="27"/>
      <c r="F13" s="27"/>
      <c r="G13" s="27"/>
      <c r="H13" s="27"/>
      <c r="I13" s="27"/>
      <c r="J13" s="27"/>
      <c r="K13" s="27"/>
      <c r="L13" s="27"/>
      <c r="M13" s="27"/>
      <c r="N13" s="27"/>
      <c r="O13" s="27"/>
    </row>
    <row r="14" spans="1:15" ht="18" x14ac:dyDescent="0.2">
      <c r="A14" s="29" t="s">
        <v>150</v>
      </c>
      <c r="B14" s="34">
        <v>15842138</v>
      </c>
      <c r="C14" s="29" t="s">
        <v>158</v>
      </c>
      <c r="D14" s="31" t="s">
        <v>160</v>
      </c>
      <c r="E14" s="27"/>
      <c r="F14" s="27"/>
      <c r="G14" s="27"/>
      <c r="H14" s="27"/>
      <c r="I14" s="27"/>
      <c r="J14" s="27"/>
      <c r="K14" s="27"/>
      <c r="L14" s="27"/>
      <c r="M14" s="27"/>
      <c r="N14" s="27"/>
      <c r="O14" s="27"/>
    </row>
    <row r="15" spans="1:15" ht="18" x14ac:dyDescent="0.2">
      <c r="A15" s="29" t="s">
        <v>151</v>
      </c>
      <c r="B15" s="34">
        <v>13792096</v>
      </c>
      <c r="C15" s="29" t="s">
        <v>158</v>
      </c>
      <c r="D15" s="31" t="s">
        <v>160</v>
      </c>
      <c r="E15" s="27"/>
      <c r="F15" s="27"/>
      <c r="G15" s="27"/>
      <c r="H15" s="27"/>
      <c r="I15" s="27"/>
      <c r="J15" s="27"/>
      <c r="K15" s="27"/>
      <c r="L15" s="27"/>
      <c r="M15" s="27"/>
      <c r="N15" s="27"/>
      <c r="O15" s="27"/>
    </row>
    <row r="16" spans="1:15" ht="18" x14ac:dyDescent="0.2">
      <c r="A16" s="29" t="s">
        <v>152</v>
      </c>
      <c r="B16" s="34">
        <v>15124387</v>
      </c>
      <c r="C16" s="29" t="s">
        <v>158</v>
      </c>
      <c r="D16" s="31" t="s">
        <v>160</v>
      </c>
      <c r="E16" s="27"/>
      <c r="F16" s="27"/>
      <c r="G16" s="27"/>
      <c r="H16" s="27"/>
      <c r="I16" s="27"/>
      <c r="J16" s="27"/>
      <c r="K16" s="27"/>
      <c r="L16" s="27"/>
      <c r="M16" s="27"/>
      <c r="N16" s="27"/>
      <c r="O16" s="27"/>
    </row>
    <row r="17" spans="1:15" ht="18" x14ac:dyDescent="0.2">
      <c r="A17" s="29" t="s">
        <v>153</v>
      </c>
      <c r="B17" s="34">
        <v>16435071</v>
      </c>
      <c r="C17" s="29" t="s">
        <v>158</v>
      </c>
      <c r="D17" s="31" t="s">
        <v>160</v>
      </c>
      <c r="E17" s="27"/>
      <c r="F17" s="27"/>
      <c r="G17" s="27"/>
      <c r="H17" s="27"/>
      <c r="I17" s="27"/>
      <c r="J17" s="27"/>
      <c r="K17" s="27"/>
      <c r="L17" s="27"/>
      <c r="M17" s="27"/>
      <c r="N17" s="27"/>
      <c r="O17" s="27"/>
    </row>
    <row r="18" spans="1:15" ht="18" x14ac:dyDescent="0.2">
      <c r="A18" s="29" t="s">
        <v>154</v>
      </c>
      <c r="B18" s="34">
        <v>157357806</v>
      </c>
      <c r="C18" s="29" t="s">
        <v>158</v>
      </c>
      <c r="D18" s="31" t="s">
        <v>160</v>
      </c>
      <c r="E18" s="27"/>
      <c r="F18" s="27"/>
      <c r="G18" s="27"/>
      <c r="H18" s="27"/>
      <c r="I18" s="27"/>
      <c r="J18" s="27"/>
      <c r="K18" s="27"/>
      <c r="L18" s="27"/>
      <c r="M18" s="27"/>
      <c r="N18" s="27"/>
      <c r="O18" s="27"/>
    </row>
    <row r="19" spans="1:15" ht="18" x14ac:dyDescent="0.2">
      <c r="A19" s="27"/>
      <c r="B19" s="27"/>
      <c r="C19" s="27"/>
      <c r="D19" s="27"/>
      <c r="E19" s="27"/>
      <c r="F19" s="27"/>
      <c r="G19" s="27"/>
      <c r="H19" s="27"/>
      <c r="I19" s="27"/>
      <c r="J19" s="27"/>
      <c r="K19" s="27"/>
      <c r="L19" s="27"/>
      <c r="M19" s="27"/>
      <c r="N19" s="27"/>
      <c r="O19" s="27"/>
    </row>
    <row r="20" spans="1:15" ht="18" x14ac:dyDescent="0.2">
      <c r="A20" s="27"/>
      <c r="B20" s="27"/>
      <c r="C20" s="27"/>
      <c r="D20" s="27"/>
      <c r="E20" s="27"/>
      <c r="F20" s="27"/>
      <c r="G20" s="27"/>
      <c r="H20" s="27"/>
      <c r="I20" s="27"/>
      <c r="J20" s="27"/>
      <c r="K20" s="27"/>
      <c r="L20" s="27"/>
      <c r="M20" s="27"/>
      <c r="N20" s="27"/>
      <c r="O20" s="27"/>
    </row>
    <row r="21" spans="1:15" ht="18" x14ac:dyDescent="0.2">
      <c r="A21" s="27"/>
      <c r="B21" s="27"/>
      <c r="C21" s="27"/>
      <c r="D21" s="27"/>
      <c r="E21" s="27"/>
      <c r="F21" s="27"/>
      <c r="G21" s="27"/>
      <c r="H21" s="27"/>
      <c r="I21" s="27"/>
      <c r="J21" s="27"/>
      <c r="K21" s="27"/>
      <c r="L21" s="27"/>
      <c r="M21" s="27"/>
      <c r="N21" s="27"/>
      <c r="O21" s="27"/>
    </row>
    <row r="22" spans="1:15" ht="18" x14ac:dyDescent="0.2">
      <c r="A22" s="27"/>
      <c r="B22" s="27"/>
      <c r="C22" s="27"/>
      <c r="D22" s="27"/>
      <c r="E22" s="27"/>
      <c r="F22" s="27"/>
      <c r="G22" s="27"/>
      <c r="H22" s="27"/>
      <c r="I22" s="27"/>
      <c r="J22" s="27"/>
      <c r="K22" s="27"/>
      <c r="L22" s="27"/>
      <c r="M22" s="27"/>
      <c r="N22" s="27"/>
      <c r="O22" s="27"/>
    </row>
    <row r="23" spans="1:15" ht="18" x14ac:dyDescent="0.2">
      <c r="A23" s="27"/>
      <c r="B23" s="27"/>
      <c r="C23" s="27"/>
      <c r="D23" s="27"/>
      <c r="E23" s="27"/>
      <c r="F23" s="27"/>
      <c r="G23" s="27"/>
      <c r="H23" s="27"/>
      <c r="I23" s="27"/>
      <c r="J23" s="27"/>
      <c r="K23" s="27"/>
      <c r="L23" s="27"/>
      <c r="M23" s="27"/>
      <c r="N23" s="27"/>
      <c r="O23" s="27"/>
    </row>
    <row r="24" spans="1:15" ht="18" x14ac:dyDescent="0.2">
      <c r="A24" s="27"/>
      <c r="B24" s="27"/>
      <c r="C24" s="27"/>
      <c r="D24" s="27"/>
      <c r="E24" s="27"/>
      <c r="F24" s="27"/>
      <c r="G24" s="27"/>
      <c r="H24" s="27"/>
      <c r="I24" s="27"/>
      <c r="J24" s="27"/>
      <c r="K24" s="27"/>
      <c r="L24" s="27"/>
      <c r="M24" s="27"/>
      <c r="N24" s="27"/>
      <c r="O24" s="27"/>
    </row>
    <row r="25" spans="1:15" ht="18" x14ac:dyDescent="0.2">
      <c r="A25" s="27"/>
      <c r="B25" s="27"/>
      <c r="C25" s="27"/>
      <c r="D25" s="27"/>
      <c r="E25" s="27"/>
      <c r="F25" s="27"/>
      <c r="G25" s="27"/>
      <c r="H25" s="27"/>
      <c r="I25" s="27"/>
      <c r="J25" s="27"/>
      <c r="K25" s="27"/>
      <c r="L25" s="27"/>
      <c r="M25" s="27"/>
      <c r="N25" s="27"/>
      <c r="O25" s="27"/>
    </row>
    <row r="26" spans="1:15" ht="18" x14ac:dyDescent="0.2">
      <c r="A26" s="27"/>
      <c r="B26" s="27"/>
      <c r="C26" s="27"/>
      <c r="D26" s="27"/>
      <c r="E26" s="27"/>
      <c r="F26" s="27"/>
      <c r="G26" s="27"/>
      <c r="H26" s="27"/>
      <c r="I26" s="27"/>
      <c r="J26" s="27"/>
      <c r="K26" s="27"/>
      <c r="L26" s="27"/>
      <c r="M26" s="27"/>
      <c r="N26" s="27"/>
      <c r="O26" s="27"/>
    </row>
    <row r="27" spans="1:15" ht="18" x14ac:dyDescent="0.2">
      <c r="A27" s="27"/>
      <c r="B27" s="27"/>
      <c r="C27" s="27"/>
      <c r="D27" s="27"/>
      <c r="E27" s="27"/>
      <c r="F27" s="27"/>
      <c r="G27" s="27"/>
      <c r="H27" s="27"/>
      <c r="I27" s="27"/>
      <c r="J27" s="27"/>
      <c r="K27" s="27"/>
      <c r="L27" s="27"/>
      <c r="M27" s="27"/>
      <c r="N27" s="27"/>
      <c r="O27" s="27"/>
    </row>
    <row r="28" spans="1:15" ht="18" x14ac:dyDescent="0.2">
      <c r="A28" s="27"/>
      <c r="B28" s="27"/>
      <c r="C28" s="27"/>
      <c r="D28" s="27"/>
      <c r="E28" s="27"/>
      <c r="F28" s="27"/>
      <c r="G28" s="27"/>
      <c r="H28" s="27"/>
      <c r="I28" s="27"/>
      <c r="J28" s="27"/>
      <c r="K28" s="27"/>
      <c r="L28" s="27"/>
      <c r="M28" s="27"/>
      <c r="N28" s="27"/>
      <c r="O28" s="27"/>
    </row>
    <row r="29" spans="1:15" ht="18" x14ac:dyDescent="0.2">
      <c r="A29" s="27"/>
      <c r="B29" s="27"/>
      <c r="C29" s="27"/>
      <c r="D29" s="27"/>
      <c r="E29" s="27"/>
      <c r="F29" s="27"/>
      <c r="G29" s="27"/>
      <c r="H29" s="27"/>
      <c r="I29" s="27"/>
      <c r="J29" s="27"/>
      <c r="K29" s="27"/>
      <c r="L29" s="27"/>
      <c r="M29" s="27"/>
      <c r="N29" s="27"/>
      <c r="O29" s="27"/>
    </row>
    <row r="30" spans="1:15" ht="18" x14ac:dyDescent="0.2">
      <c r="A30" s="27"/>
      <c r="B30" s="27"/>
      <c r="C30" s="27"/>
      <c r="D30" s="27"/>
      <c r="E30" s="27"/>
      <c r="F30" s="27"/>
      <c r="G30" s="27"/>
      <c r="H30" s="27"/>
      <c r="I30" s="27"/>
      <c r="J30" s="27"/>
      <c r="K30" s="27"/>
      <c r="L30" s="27"/>
      <c r="M30" s="27"/>
      <c r="N30" s="27"/>
      <c r="O30" s="27"/>
    </row>
    <row r="31" spans="1:15" ht="18" x14ac:dyDescent="0.2">
      <c r="A31" s="27"/>
      <c r="B31" s="27"/>
      <c r="C31" s="27"/>
      <c r="D31" s="27"/>
      <c r="E31" s="27"/>
      <c r="F31" s="27"/>
      <c r="G31" s="27"/>
      <c r="H31" s="27"/>
      <c r="I31" s="27"/>
      <c r="J31" s="27"/>
      <c r="K31" s="27"/>
      <c r="L31" s="27"/>
      <c r="M31" s="27"/>
      <c r="N31" s="27"/>
      <c r="O31" s="27"/>
    </row>
    <row r="32" spans="1:15" ht="18" x14ac:dyDescent="0.2">
      <c r="A32" s="27"/>
      <c r="B32" s="27"/>
      <c r="C32" s="27"/>
      <c r="D32" s="27"/>
      <c r="E32" s="27"/>
      <c r="F32" s="27"/>
      <c r="G32" s="27"/>
      <c r="H32" s="27"/>
      <c r="I32" s="27"/>
      <c r="J32" s="27"/>
      <c r="K32" s="27"/>
      <c r="L32" s="27"/>
      <c r="M32" s="27"/>
      <c r="N32" s="27"/>
      <c r="O32" s="27"/>
    </row>
    <row r="33" spans="1:15" ht="18" x14ac:dyDescent="0.2">
      <c r="A33" s="27"/>
      <c r="B33" s="27"/>
      <c r="C33" s="27"/>
      <c r="D33" s="27"/>
      <c r="E33" s="27"/>
      <c r="F33" s="27"/>
      <c r="G33" s="27"/>
      <c r="H33" s="27"/>
      <c r="J33" s="27"/>
      <c r="K33" s="27"/>
      <c r="L33" s="27"/>
      <c r="M33" s="27"/>
      <c r="N33" s="27"/>
      <c r="O33" s="27"/>
    </row>
    <row r="34" spans="1:15" ht="18" x14ac:dyDescent="0.2">
      <c r="A34" s="27"/>
      <c r="B34" s="27"/>
      <c r="C34" s="27"/>
      <c r="D34" s="27"/>
      <c r="E34" s="27"/>
      <c r="F34" s="27"/>
      <c r="G34" s="27"/>
      <c r="H34" s="27"/>
      <c r="J34" s="27"/>
      <c r="K34" s="27"/>
      <c r="L34" s="27"/>
      <c r="M34" s="27"/>
      <c r="N34" s="27"/>
      <c r="O34" s="27"/>
    </row>
    <row r="35" spans="1:15" ht="18" x14ac:dyDescent="0.2">
      <c r="A35" s="27"/>
      <c r="B35" s="27"/>
      <c r="C35" s="27"/>
      <c r="D35" s="27"/>
      <c r="E35" s="27"/>
      <c r="F35" s="27"/>
      <c r="G35" s="27"/>
      <c r="H35" s="27"/>
      <c r="J35" s="27"/>
      <c r="K35" s="27"/>
      <c r="L35" s="27"/>
      <c r="M35" s="27"/>
      <c r="N35" s="27"/>
      <c r="O35" s="27"/>
    </row>
    <row r="36" spans="1:15" ht="18" x14ac:dyDescent="0.2">
      <c r="A36" s="27"/>
      <c r="B36" s="27"/>
      <c r="C36" s="27"/>
      <c r="D36" s="27"/>
      <c r="E36" s="27"/>
      <c r="F36" s="27"/>
      <c r="H36" s="27"/>
      <c r="J36" s="27"/>
      <c r="K36" s="27"/>
      <c r="L36" s="27"/>
      <c r="M36" s="27"/>
      <c r="N36" s="27"/>
      <c r="O36" s="27"/>
    </row>
    <row r="37" spans="1:15" ht="18" x14ac:dyDescent="0.2">
      <c r="A37" s="27"/>
      <c r="B37" s="27"/>
      <c r="C37" s="27"/>
      <c r="D37" s="27"/>
      <c r="E37" s="27"/>
      <c r="F37" s="27"/>
      <c r="H37" s="27"/>
      <c r="J37" s="27"/>
      <c r="K37" s="27"/>
      <c r="L37" s="27"/>
      <c r="M37" s="27"/>
      <c r="N37" s="27"/>
      <c r="O37" s="27"/>
    </row>
    <row r="38" spans="1:15" ht="18" x14ac:dyDescent="0.2">
      <c r="A38" s="27"/>
      <c r="B38" s="27"/>
      <c r="C38" s="27"/>
      <c r="D38" s="27"/>
      <c r="E38" s="27"/>
      <c r="F38" s="27"/>
      <c r="H38" s="27"/>
      <c r="J38" s="27"/>
      <c r="K38" s="27"/>
      <c r="L38" s="27"/>
      <c r="M38" s="27"/>
      <c r="N38" s="27"/>
      <c r="O38" s="27"/>
    </row>
    <row r="39" spans="1:15" ht="18" x14ac:dyDescent="0.2">
      <c r="A39" s="27"/>
      <c r="B39" s="27"/>
      <c r="C39" s="27"/>
      <c r="D39" s="27"/>
      <c r="E39" s="27"/>
      <c r="F39" s="27"/>
      <c r="H39" s="27"/>
      <c r="J39" s="27"/>
      <c r="K39" s="27"/>
      <c r="L39" s="27"/>
      <c r="M39" s="27"/>
      <c r="N39" s="27"/>
      <c r="O39" s="27"/>
    </row>
    <row r="40" spans="1:15" ht="18" x14ac:dyDescent="0.2">
      <c r="A40" s="27"/>
      <c r="B40" s="27"/>
      <c r="C40" s="27"/>
      <c r="D40" s="27"/>
      <c r="E40" s="27"/>
      <c r="F40" s="27"/>
      <c r="H40" s="27"/>
      <c r="J40" s="27"/>
      <c r="K40" s="27"/>
      <c r="L40" s="27"/>
      <c r="M40" s="27"/>
      <c r="N40" s="27"/>
      <c r="O40" s="27"/>
    </row>
    <row r="41" spans="1:15" ht="18" x14ac:dyDescent="0.2">
      <c r="A41" s="27"/>
      <c r="B41" s="27"/>
      <c r="C41" s="27"/>
      <c r="D41" s="27"/>
      <c r="E41" s="27"/>
      <c r="F41" s="27"/>
      <c r="H41" s="27"/>
      <c r="J41" s="27"/>
      <c r="K41" s="27"/>
      <c r="L41" s="27"/>
      <c r="M41" s="27"/>
      <c r="N41" s="27"/>
      <c r="O41" s="27"/>
    </row>
    <row r="42" spans="1:15" ht="18" x14ac:dyDescent="0.2">
      <c r="A42" s="27"/>
      <c r="B42" s="27"/>
      <c r="C42" s="27"/>
      <c r="D42" s="27"/>
      <c r="E42" s="27"/>
      <c r="F42" s="27"/>
      <c r="H42" s="27"/>
      <c r="J42" s="27"/>
      <c r="K42" s="27"/>
      <c r="L42" s="27"/>
      <c r="M42" s="27"/>
      <c r="N42" s="27"/>
      <c r="O42" s="27"/>
    </row>
    <row r="43" spans="1:15" ht="18" x14ac:dyDescent="0.2">
      <c r="A43" s="27"/>
      <c r="B43" s="27"/>
      <c r="C43" s="27"/>
      <c r="D43" s="27"/>
      <c r="E43" s="27"/>
      <c r="F43" s="27"/>
      <c r="H43" s="27"/>
      <c r="J43" s="27"/>
      <c r="K43" s="27"/>
      <c r="L43" s="27"/>
      <c r="M43" s="27"/>
      <c r="N43" s="27"/>
      <c r="O43" s="27"/>
    </row>
    <row r="44" spans="1:15" ht="18" x14ac:dyDescent="0.2">
      <c r="A44" s="27"/>
      <c r="B44" s="27"/>
      <c r="C44" s="27"/>
      <c r="D44" s="27"/>
      <c r="E44" s="27"/>
      <c r="F44" s="27"/>
      <c r="H44" s="27"/>
      <c r="J44" s="27"/>
      <c r="K44" s="27"/>
      <c r="L44" s="27"/>
      <c r="M44" s="27"/>
      <c r="N44" s="27"/>
      <c r="O44" s="27"/>
    </row>
    <row r="45" spans="1:15" ht="18" x14ac:dyDescent="0.2">
      <c r="A45" s="27"/>
      <c r="B45" s="27"/>
      <c r="C45" s="27"/>
      <c r="D45" s="27"/>
      <c r="E45" s="27"/>
      <c r="F45" s="27"/>
      <c r="H45" s="27"/>
      <c r="J45" s="27"/>
      <c r="K45" s="27"/>
      <c r="L45" s="27"/>
      <c r="M45" s="27"/>
      <c r="N45" s="27"/>
      <c r="O45" s="27"/>
    </row>
    <row r="46" spans="1:15" ht="18" x14ac:dyDescent="0.2">
      <c r="A46" s="27"/>
      <c r="B46" s="27"/>
      <c r="C46" s="27"/>
      <c r="D46" s="27"/>
      <c r="E46" s="27"/>
      <c r="F46" s="27"/>
      <c r="H46" s="27"/>
      <c r="J46" s="27"/>
      <c r="K46" s="27"/>
      <c r="L46" s="27"/>
      <c r="M46" s="27"/>
      <c r="N46" s="27"/>
      <c r="O46" s="27"/>
    </row>
    <row r="47" spans="1:15" ht="18" x14ac:dyDescent="0.2">
      <c r="A47" s="27"/>
      <c r="B47" s="27"/>
      <c r="C47" s="27"/>
      <c r="D47" s="27"/>
      <c r="E47" s="27"/>
      <c r="F47" s="27"/>
      <c r="H47" s="27"/>
      <c r="J47" s="27"/>
      <c r="K47" s="27"/>
      <c r="L47" s="27"/>
      <c r="M47" s="27"/>
      <c r="N47" s="27"/>
      <c r="O47" s="27"/>
    </row>
    <row r="48" spans="1:15" ht="18" x14ac:dyDescent="0.2">
      <c r="A48" s="27"/>
      <c r="B48" s="27"/>
      <c r="C48" s="27"/>
      <c r="D48" s="27"/>
      <c r="E48" s="27"/>
      <c r="F48" s="27"/>
      <c r="H48" s="27"/>
      <c r="J48" s="27"/>
      <c r="K48" s="27"/>
      <c r="L48" s="27"/>
      <c r="M48" s="27"/>
      <c r="N48" s="27"/>
      <c r="O48" s="27"/>
    </row>
    <row r="49" spans="1:15" ht="18" x14ac:dyDescent="0.2">
      <c r="A49" s="27"/>
      <c r="B49" s="27"/>
      <c r="C49" s="27"/>
      <c r="D49" s="27"/>
      <c r="E49" s="27"/>
      <c r="F49" s="27"/>
      <c r="H49" s="27"/>
      <c r="J49" s="27"/>
      <c r="K49" s="27"/>
      <c r="L49" s="27"/>
      <c r="M49" s="27"/>
      <c r="N49" s="27"/>
      <c r="O49" s="27"/>
    </row>
    <row r="50" spans="1:15" ht="18" x14ac:dyDescent="0.2">
      <c r="A50" s="27"/>
      <c r="B50" s="27"/>
      <c r="C50" s="27"/>
      <c r="D50" s="27"/>
      <c r="E50" s="27"/>
      <c r="F50" s="27"/>
      <c r="H50" s="27"/>
      <c r="J50" s="27"/>
      <c r="K50" s="27"/>
      <c r="L50" s="27"/>
      <c r="M50" s="27"/>
      <c r="N50" s="27"/>
      <c r="O50" s="27"/>
    </row>
    <row r="51" spans="1:15" ht="18" x14ac:dyDescent="0.2">
      <c r="A51" s="27"/>
      <c r="B51" s="27"/>
      <c r="C51" s="27"/>
      <c r="D51" s="27"/>
      <c r="E51" s="27"/>
      <c r="F51" s="27"/>
      <c r="H51" s="27"/>
      <c r="J51" s="27"/>
      <c r="K51" s="27"/>
      <c r="L51" s="27"/>
      <c r="M51" s="27"/>
      <c r="N51" s="27"/>
      <c r="O51" s="27"/>
    </row>
    <row r="52" spans="1:15" ht="18" x14ac:dyDescent="0.2">
      <c r="A52" s="27"/>
      <c r="B52" s="27"/>
      <c r="C52" s="27"/>
      <c r="D52" s="27"/>
      <c r="E52" s="27"/>
      <c r="F52" s="27"/>
      <c r="H52" s="27"/>
      <c r="J52" s="27"/>
      <c r="K52" s="27"/>
      <c r="L52" s="27"/>
      <c r="M52" s="27"/>
      <c r="N52" s="27"/>
      <c r="O52" s="27"/>
    </row>
    <row r="53" spans="1:15" ht="18" x14ac:dyDescent="0.2">
      <c r="A53" s="27"/>
      <c r="B53" s="27"/>
      <c r="C53" s="27"/>
      <c r="D53" s="27"/>
      <c r="E53" s="27"/>
      <c r="F53" s="27"/>
      <c r="H53" s="27"/>
      <c r="J53" s="27"/>
      <c r="K53" s="27"/>
      <c r="L53" s="27"/>
      <c r="M53" s="27"/>
      <c r="N53" s="27"/>
      <c r="O53" s="27"/>
    </row>
    <row r="54" spans="1:15" ht="18" x14ac:dyDescent="0.2">
      <c r="A54" s="27"/>
      <c r="B54" s="27"/>
      <c r="C54" s="27"/>
      <c r="D54" s="27"/>
      <c r="E54" s="27"/>
      <c r="F54" s="27"/>
      <c r="H54" s="27"/>
      <c r="J54" s="27"/>
      <c r="K54" s="27"/>
      <c r="L54" s="27"/>
      <c r="M54" s="27"/>
      <c r="N54" s="27"/>
      <c r="O54" s="27"/>
    </row>
    <row r="55" spans="1:15" ht="18" x14ac:dyDescent="0.2">
      <c r="A55" s="27"/>
      <c r="B55" s="27"/>
      <c r="C55" s="27"/>
      <c r="D55" s="27"/>
      <c r="E55" s="27"/>
      <c r="F55" s="27"/>
      <c r="H55" s="27"/>
      <c r="J55" s="27"/>
      <c r="K55" s="27"/>
      <c r="L55" s="27"/>
      <c r="M55" s="27"/>
      <c r="N55" s="27"/>
      <c r="O55" s="27"/>
    </row>
    <row r="56" spans="1:15" ht="18" x14ac:dyDescent="0.2">
      <c r="A56" s="27"/>
      <c r="B56" s="27"/>
      <c r="C56" s="27"/>
      <c r="D56" s="27"/>
      <c r="E56" s="27"/>
      <c r="F56" s="27"/>
      <c r="H56" s="27"/>
      <c r="J56" s="27"/>
      <c r="K56" s="27"/>
      <c r="L56" s="27"/>
      <c r="M56" s="27"/>
      <c r="N56" s="27"/>
      <c r="O56" s="27"/>
    </row>
    <row r="57" spans="1:15" ht="18" x14ac:dyDescent="0.2">
      <c r="A57" s="27"/>
      <c r="B57" s="27"/>
      <c r="C57" s="27"/>
      <c r="D57" s="27"/>
      <c r="E57" s="27"/>
      <c r="F57" s="27"/>
      <c r="H57" s="27"/>
      <c r="J57" s="27"/>
      <c r="K57" s="27"/>
      <c r="L57" s="27"/>
      <c r="M57" s="27"/>
      <c r="N57" s="27"/>
      <c r="O57" s="27"/>
    </row>
    <row r="58" spans="1:15" ht="18" x14ac:dyDescent="0.2">
      <c r="A58" s="27"/>
      <c r="B58" s="27"/>
      <c r="C58" s="27"/>
      <c r="D58" s="27"/>
      <c r="E58" s="27"/>
      <c r="F58" s="27"/>
      <c r="H58" s="27"/>
      <c r="J58" s="27"/>
      <c r="K58" s="27"/>
      <c r="L58" s="27"/>
      <c r="M58" s="27"/>
      <c r="N58" s="27"/>
      <c r="O58" s="27"/>
    </row>
    <row r="59" spans="1:15" ht="18" x14ac:dyDescent="0.2">
      <c r="A59" s="27"/>
      <c r="B59" s="27"/>
      <c r="C59" s="27"/>
      <c r="D59" s="27"/>
      <c r="E59" s="27"/>
      <c r="F59" s="27"/>
      <c r="H59" s="27"/>
      <c r="J59" s="27"/>
      <c r="K59" s="27"/>
      <c r="L59" s="27"/>
      <c r="M59" s="27"/>
      <c r="N59" s="27"/>
      <c r="O59" s="27"/>
    </row>
    <row r="60" spans="1:15" ht="18" x14ac:dyDescent="0.2">
      <c r="A60" s="27"/>
      <c r="B60" s="27"/>
      <c r="C60" s="27"/>
      <c r="D60" s="27"/>
      <c r="E60" s="27"/>
      <c r="F60" s="27"/>
      <c r="H60" s="27"/>
      <c r="J60" s="27"/>
      <c r="K60" s="27"/>
      <c r="L60" s="27"/>
      <c r="M60" s="27"/>
      <c r="N60" s="27"/>
      <c r="O60" s="27"/>
    </row>
    <row r="61" spans="1:15" ht="18" x14ac:dyDescent="0.2">
      <c r="A61" s="27"/>
      <c r="B61" s="27"/>
      <c r="C61" s="27"/>
      <c r="D61" s="27"/>
      <c r="E61" s="27"/>
      <c r="F61" s="27"/>
      <c r="H61" s="27"/>
      <c r="J61" s="27"/>
      <c r="K61" s="27"/>
      <c r="L61" s="27"/>
      <c r="M61" s="27"/>
      <c r="N61" s="27"/>
      <c r="O61" s="27"/>
    </row>
    <row r="62" spans="1:15" ht="18" x14ac:dyDescent="0.2">
      <c r="A62" s="27"/>
      <c r="B62" s="27"/>
      <c r="C62" s="27"/>
      <c r="D62" s="27"/>
      <c r="E62" s="27"/>
      <c r="F62" s="27"/>
      <c r="H62" s="27"/>
      <c r="J62" s="27"/>
      <c r="K62" s="27"/>
      <c r="L62" s="27"/>
      <c r="M62" s="27"/>
      <c r="N62" s="27"/>
      <c r="O62" s="27"/>
    </row>
    <row r="63" spans="1:15" ht="18" x14ac:dyDescent="0.2">
      <c r="A63" s="27"/>
      <c r="B63" s="27"/>
      <c r="C63" s="27"/>
      <c r="D63" s="27"/>
      <c r="E63" s="27"/>
      <c r="F63" s="27"/>
      <c r="H63" s="27"/>
      <c r="J63" s="27"/>
      <c r="K63" s="27"/>
      <c r="L63" s="27"/>
      <c r="M63" s="27"/>
      <c r="N63" s="27"/>
      <c r="O63" s="27"/>
    </row>
    <row r="64" spans="1:15" ht="18" x14ac:dyDescent="0.2">
      <c r="A64" s="27"/>
      <c r="B64" s="27"/>
      <c r="C64" s="27"/>
      <c r="D64" s="27"/>
      <c r="E64" s="27"/>
      <c r="F64" s="27"/>
      <c r="H64" s="27"/>
      <c r="J64" s="27"/>
      <c r="K64" s="27"/>
      <c r="L64" s="27"/>
      <c r="M64" s="27"/>
      <c r="N64" s="27"/>
      <c r="O64" s="27"/>
    </row>
    <row r="65" spans="1:15" ht="18" x14ac:dyDescent="0.2">
      <c r="A65" s="27"/>
      <c r="B65" s="27"/>
      <c r="C65" s="27"/>
      <c r="D65" s="27"/>
      <c r="E65" s="27"/>
      <c r="F65" s="27"/>
      <c r="H65" s="27"/>
      <c r="J65" s="27"/>
      <c r="K65" s="27"/>
      <c r="L65" s="27"/>
      <c r="M65" s="27"/>
      <c r="N65" s="27"/>
      <c r="O65" s="27"/>
    </row>
    <row r="66" spans="1:15" ht="18" x14ac:dyDescent="0.2">
      <c r="A66" s="27"/>
      <c r="B66" s="27"/>
      <c r="C66" s="27"/>
      <c r="D66" s="27"/>
      <c r="E66" s="27"/>
      <c r="F66" s="27"/>
      <c r="H66" s="27"/>
      <c r="J66" s="27"/>
      <c r="K66" s="27"/>
      <c r="L66" s="27"/>
      <c r="M66" s="27"/>
      <c r="N66" s="27"/>
      <c r="O66" s="27"/>
    </row>
    <row r="67" spans="1:15" ht="18" x14ac:dyDescent="0.2">
      <c r="A67" s="27"/>
      <c r="B67" s="27"/>
      <c r="C67" s="27"/>
      <c r="D67" s="27"/>
      <c r="E67" s="27"/>
      <c r="F67" s="27"/>
      <c r="H67" s="27"/>
      <c r="J67" s="27"/>
      <c r="K67" s="27"/>
      <c r="L67" s="27"/>
      <c r="M67" s="27"/>
      <c r="N67" s="27"/>
      <c r="O67" s="27"/>
    </row>
    <row r="68" spans="1:15" ht="18" x14ac:dyDescent="0.2">
      <c r="A68" s="27"/>
      <c r="B68" s="27"/>
      <c r="C68" s="27"/>
      <c r="D68" s="27"/>
      <c r="E68" s="27"/>
      <c r="F68" s="27"/>
      <c r="G68" s="27"/>
      <c r="H68" s="27"/>
      <c r="J68" s="27"/>
      <c r="K68" s="27"/>
      <c r="L68" s="27"/>
      <c r="M68" s="27"/>
      <c r="N68" s="27"/>
      <c r="O68" s="27"/>
    </row>
    <row r="69" spans="1:15" ht="18" x14ac:dyDescent="0.2">
      <c r="A69" s="27"/>
      <c r="B69" s="27"/>
      <c r="C69" s="27"/>
      <c r="D69" s="27"/>
      <c r="E69" s="27"/>
      <c r="F69" s="27"/>
      <c r="G69" s="27"/>
      <c r="H69" s="27"/>
      <c r="J69" s="27"/>
      <c r="K69" s="27"/>
      <c r="L69" s="27"/>
      <c r="M69" s="27"/>
      <c r="N69" s="27"/>
      <c r="O69" s="27"/>
    </row>
    <row r="70" spans="1:15" ht="18" x14ac:dyDescent="0.2">
      <c r="A70" s="27"/>
      <c r="B70" s="27"/>
      <c r="C70" s="27"/>
      <c r="D70" s="27"/>
      <c r="E70" s="27"/>
      <c r="F70" s="27"/>
      <c r="G70" s="27"/>
      <c r="H70" s="27"/>
      <c r="J70" s="27"/>
      <c r="K70" s="27"/>
      <c r="L70" s="27"/>
      <c r="M70" s="27"/>
      <c r="N70" s="27"/>
      <c r="O70" s="27"/>
    </row>
    <row r="71" spans="1:15" ht="18" x14ac:dyDescent="0.2">
      <c r="A71" s="27"/>
      <c r="B71" s="27"/>
      <c r="C71" s="27"/>
      <c r="D71" s="27"/>
      <c r="E71" s="27"/>
      <c r="F71" s="27"/>
      <c r="G71" s="27"/>
      <c r="H71" s="27"/>
      <c r="J71" s="27"/>
      <c r="K71" s="27"/>
      <c r="L71" s="27"/>
      <c r="M71" s="27"/>
      <c r="N71" s="27"/>
      <c r="O71" s="27"/>
    </row>
    <row r="72" spans="1:15" ht="18" x14ac:dyDescent="0.2">
      <c r="A72" s="27"/>
      <c r="B72" s="27"/>
      <c r="C72" s="27"/>
      <c r="D72" s="27"/>
      <c r="E72" s="27"/>
      <c r="F72" s="27"/>
      <c r="G72" s="27"/>
      <c r="H72" s="27"/>
      <c r="J72" s="27"/>
      <c r="K72" s="27"/>
      <c r="L72" s="27"/>
      <c r="M72" s="27"/>
      <c r="N72" s="27"/>
      <c r="O72" s="27"/>
    </row>
    <row r="73" spans="1:15" ht="18" x14ac:dyDescent="0.2">
      <c r="A73" s="27"/>
      <c r="B73" s="27"/>
      <c r="C73" s="27"/>
      <c r="D73" s="27"/>
      <c r="E73" s="27"/>
      <c r="F73" s="27"/>
      <c r="G73" s="27"/>
      <c r="H73" s="27"/>
      <c r="I73" s="27"/>
      <c r="J73" s="27"/>
      <c r="K73" s="27"/>
      <c r="L73" s="27"/>
      <c r="M73" s="27"/>
      <c r="N73" s="27"/>
      <c r="O73" s="27"/>
    </row>
    <row r="74" spans="1:15" ht="18" x14ac:dyDescent="0.2">
      <c r="A74" s="27"/>
      <c r="B74" s="27"/>
      <c r="C74" s="27"/>
      <c r="D74" s="27"/>
      <c r="E74" s="27"/>
      <c r="F74" s="27"/>
      <c r="G74" s="27"/>
      <c r="H74" s="27"/>
      <c r="I74" s="27"/>
      <c r="J74" s="27"/>
      <c r="K74" s="27"/>
      <c r="L74" s="27"/>
      <c r="M74" s="27"/>
      <c r="N74" s="27"/>
      <c r="O74" s="27"/>
    </row>
    <row r="75" spans="1:15" ht="18" x14ac:dyDescent="0.2">
      <c r="A75" s="27"/>
      <c r="B75" s="27"/>
      <c r="C75" s="27"/>
      <c r="D75" s="27"/>
      <c r="E75" s="27"/>
      <c r="F75" s="27"/>
      <c r="G75" s="27"/>
      <c r="H75" s="27"/>
      <c r="I75" s="27"/>
      <c r="J75" s="27"/>
      <c r="K75" s="27"/>
      <c r="L75" s="27"/>
      <c r="M75" s="27"/>
      <c r="N75" s="27"/>
      <c r="O75" s="27"/>
    </row>
    <row r="76" spans="1:15" ht="18" x14ac:dyDescent="0.2">
      <c r="A76" s="27"/>
      <c r="B76" s="27"/>
      <c r="C76" s="27"/>
      <c r="D76" s="27"/>
      <c r="E76" s="27"/>
      <c r="F76" s="27"/>
      <c r="G76" s="27"/>
      <c r="H76" s="27"/>
      <c r="I76" s="27"/>
      <c r="J76" s="27"/>
      <c r="K76" s="27"/>
      <c r="L76" s="27"/>
      <c r="M76" s="27"/>
      <c r="N76" s="27"/>
      <c r="O76" s="27"/>
    </row>
    <row r="77" spans="1:15" ht="18" x14ac:dyDescent="0.2">
      <c r="A77" s="27"/>
      <c r="B77" s="27"/>
      <c r="C77" s="27"/>
      <c r="D77" s="27"/>
      <c r="E77" s="27"/>
      <c r="F77" s="27"/>
      <c r="G77" s="27"/>
      <c r="H77" s="27"/>
      <c r="I77" s="27"/>
      <c r="J77" s="27"/>
      <c r="K77" s="27"/>
      <c r="L77" s="27"/>
      <c r="M77" s="27"/>
      <c r="N77" s="27"/>
      <c r="O77" s="27"/>
    </row>
    <row r="78" spans="1:15" ht="18" x14ac:dyDescent="0.2">
      <c r="A78" s="27"/>
      <c r="B78" s="27"/>
      <c r="C78" s="27"/>
      <c r="D78" s="27"/>
      <c r="E78" s="27"/>
      <c r="F78" s="27"/>
      <c r="G78" s="27"/>
      <c r="H78" s="27"/>
      <c r="I78" s="27"/>
      <c r="J78" s="27"/>
      <c r="K78" s="27"/>
      <c r="L78" s="27"/>
      <c r="M78" s="27"/>
      <c r="N78" s="27"/>
      <c r="O78" s="27"/>
    </row>
    <row r="79" spans="1:15" ht="18" x14ac:dyDescent="0.2">
      <c r="A79" s="27"/>
      <c r="B79" s="27"/>
      <c r="C79" s="27"/>
      <c r="D79" s="27"/>
      <c r="E79" s="27"/>
      <c r="F79" s="27"/>
      <c r="G79" s="27"/>
      <c r="H79" s="27"/>
      <c r="I79" s="27"/>
      <c r="J79" s="27"/>
      <c r="K79" s="27"/>
      <c r="L79" s="27"/>
      <c r="M79" s="27"/>
      <c r="N79" s="27"/>
      <c r="O79" s="27"/>
    </row>
    <row r="80" spans="1:15" ht="18" x14ac:dyDescent="0.2">
      <c r="A80" s="27"/>
      <c r="B80" s="27"/>
      <c r="C80" s="27"/>
      <c r="D80" s="27"/>
      <c r="E80" s="27"/>
      <c r="F80" s="27"/>
      <c r="G80" s="27"/>
      <c r="H80" s="27"/>
      <c r="I80" s="27"/>
      <c r="J80" s="27"/>
      <c r="K80" s="27"/>
      <c r="L80" s="27"/>
      <c r="M80" s="27"/>
      <c r="N80" s="27"/>
      <c r="O80" s="27"/>
    </row>
    <row r="81" spans="1:15" ht="18" x14ac:dyDescent="0.2">
      <c r="A81" s="27"/>
      <c r="B81" s="27"/>
      <c r="C81" s="27"/>
      <c r="D81" s="27"/>
      <c r="E81" s="27"/>
      <c r="F81" s="27"/>
      <c r="G81" s="27"/>
      <c r="H81" s="27"/>
      <c r="I81" s="27"/>
      <c r="J81" s="27"/>
      <c r="K81" s="27"/>
      <c r="L81" s="27"/>
      <c r="M81" s="27"/>
      <c r="N81" s="27"/>
      <c r="O81" s="27"/>
    </row>
    <row r="82" spans="1:15" ht="18" x14ac:dyDescent="0.2">
      <c r="A82" s="27"/>
      <c r="B82" s="27"/>
      <c r="C82" s="27"/>
      <c r="D82" s="27"/>
      <c r="E82" s="27"/>
      <c r="F82" s="27"/>
      <c r="G82" s="27"/>
      <c r="H82" s="27"/>
      <c r="I82" s="27"/>
      <c r="J82" s="27"/>
      <c r="K82" s="27"/>
      <c r="L82" s="27"/>
      <c r="M82" s="27"/>
      <c r="N82" s="27"/>
      <c r="O82" s="27"/>
    </row>
    <row r="83" spans="1:15" ht="18" x14ac:dyDescent="0.2">
      <c r="A83" s="27"/>
      <c r="B83" s="27"/>
      <c r="C83" s="27"/>
      <c r="D83" s="27"/>
      <c r="E83" s="27"/>
      <c r="F83" s="27"/>
      <c r="G83" s="27"/>
      <c r="H83" s="27"/>
      <c r="I83" s="27"/>
      <c r="J83" s="27"/>
      <c r="K83" s="27"/>
      <c r="L83" s="27"/>
      <c r="M83" s="27"/>
      <c r="N83" s="27"/>
      <c r="O83" s="27"/>
    </row>
    <row r="84" spans="1:15" ht="18" x14ac:dyDescent="0.2">
      <c r="A84" s="27"/>
      <c r="B84" s="27"/>
      <c r="C84" s="27"/>
      <c r="D84" s="27"/>
      <c r="E84" s="27"/>
      <c r="F84" s="27"/>
      <c r="G84" s="27"/>
      <c r="H84" s="27"/>
      <c r="I84" s="27"/>
      <c r="J84" s="27"/>
      <c r="K84" s="27"/>
      <c r="L84" s="27"/>
      <c r="M84" s="27"/>
      <c r="N84" s="27"/>
      <c r="O84" s="27"/>
    </row>
    <row r="85" spans="1:15" ht="18" x14ac:dyDescent="0.2">
      <c r="A85" s="27"/>
      <c r="B85" s="27"/>
      <c r="C85" s="27"/>
      <c r="D85" s="27"/>
      <c r="E85" s="27"/>
      <c r="F85" s="27"/>
      <c r="G85" s="27"/>
      <c r="H85" s="27"/>
      <c r="I85" s="27"/>
      <c r="J85" s="27"/>
      <c r="K85" s="27"/>
      <c r="L85" s="27"/>
      <c r="M85" s="27"/>
      <c r="N85" s="27"/>
      <c r="O85" s="27"/>
    </row>
    <row r="86" spans="1:15" ht="18" x14ac:dyDescent="0.2">
      <c r="A86" s="27"/>
      <c r="B86" s="27"/>
      <c r="C86" s="27"/>
      <c r="D86" s="27"/>
      <c r="E86" s="27"/>
      <c r="F86" s="27"/>
      <c r="G86" s="27"/>
      <c r="H86" s="27"/>
      <c r="I86" s="27"/>
      <c r="J86" s="27"/>
      <c r="K86" s="27"/>
      <c r="L86" s="27"/>
      <c r="M86" s="27"/>
      <c r="N86" s="27"/>
      <c r="O86" s="27"/>
    </row>
    <row r="87" spans="1:15" ht="18" x14ac:dyDescent="0.2">
      <c r="A87" s="27"/>
      <c r="B87" s="27"/>
      <c r="C87" s="27"/>
      <c r="D87" s="27"/>
      <c r="E87" s="27"/>
      <c r="F87" s="27"/>
      <c r="G87" s="27"/>
      <c r="H87" s="27"/>
      <c r="I87" s="27"/>
      <c r="J87" s="27"/>
      <c r="K87" s="27"/>
      <c r="L87" s="27"/>
      <c r="M87" s="27"/>
      <c r="N87" s="27"/>
      <c r="O87" s="27"/>
    </row>
    <row r="88" spans="1:15" ht="18" x14ac:dyDescent="0.2">
      <c r="A88" s="27"/>
      <c r="B88" s="27"/>
      <c r="C88" s="27"/>
      <c r="D88" s="27"/>
      <c r="E88" s="27"/>
      <c r="F88" s="27"/>
      <c r="G88" s="27"/>
      <c r="H88" s="27"/>
      <c r="I88" s="27"/>
      <c r="J88" s="27"/>
      <c r="K88" s="27"/>
      <c r="L88" s="27"/>
      <c r="M88" s="27"/>
      <c r="N88" s="27"/>
      <c r="O88" s="27"/>
    </row>
    <row r="89" spans="1:15" ht="18" x14ac:dyDescent="0.2">
      <c r="A89" s="27"/>
      <c r="B89" s="27"/>
      <c r="C89" s="27"/>
      <c r="D89" s="27"/>
      <c r="E89" s="27"/>
      <c r="F89" s="27"/>
      <c r="G89" s="27"/>
      <c r="H89" s="27"/>
      <c r="I89" s="27"/>
      <c r="J89" s="27"/>
      <c r="K89" s="27"/>
      <c r="L89" s="27"/>
      <c r="M89" s="27"/>
      <c r="N89" s="27"/>
      <c r="O89" s="27"/>
    </row>
    <row r="90" spans="1:15" ht="18" x14ac:dyDescent="0.2">
      <c r="A90" s="27"/>
      <c r="B90" s="27"/>
      <c r="C90" s="27"/>
      <c r="D90" s="27"/>
      <c r="E90" s="27"/>
      <c r="F90" s="27"/>
      <c r="G90" s="27"/>
      <c r="H90" s="27"/>
      <c r="I90" s="27"/>
      <c r="J90" s="27"/>
      <c r="K90" s="27"/>
      <c r="L90" s="27"/>
      <c r="M90" s="27"/>
      <c r="N90" s="27"/>
      <c r="O90" s="27"/>
    </row>
    <row r="91" spans="1:15" ht="18" x14ac:dyDescent="0.2">
      <c r="A91" s="27"/>
      <c r="B91" s="27"/>
      <c r="C91" s="27"/>
      <c r="D91" s="27"/>
      <c r="E91" s="27"/>
      <c r="F91" s="27"/>
      <c r="G91" s="27"/>
      <c r="H91" s="27"/>
      <c r="I91" s="27"/>
      <c r="J91" s="27"/>
      <c r="K91" s="27"/>
      <c r="L91" s="27"/>
      <c r="M91" s="27"/>
      <c r="N91" s="27"/>
      <c r="O91" s="27"/>
    </row>
    <row r="92" spans="1:15" ht="18" x14ac:dyDescent="0.2">
      <c r="A92" s="27"/>
      <c r="B92" s="27"/>
      <c r="C92" s="27"/>
      <c r="D92" s="27"/>
      <c r="E92" s="27"/>
      <c r="F92" s="27"/>
      <c r="G92" s="27"/>
      <c r="H92" s="27"/>
      <c r="I92" s="27"/>
      <c r="J92" s="27"/>
      <c r="K92" s="27"/>
      <c r="L92" s="27"/>
      <c r="M92" s="27"/>
      <c r="N92" s="27"/>
      <c r="O92" s="27"/>
    </row>
    <row r="93" spans="1:15" ht="18" x14ac:dyDescent="0.2">
      <c r="A93" s="27"/>
      <c r="B93" s="27"/>
      <c r="C93" s="27"/>
      <c r="D93" s="27"/>
      <c r="E93" s="27"/>
      <c r="F93" s="27"/>
      <c r="G93" s="27"/>
      <c r="H93" s="27"/>
      <c r="I93" s="27"/>
      <c r="J93" s="27"/>
      <c r="K93" s="27"/>
      <c r="L93" s="27"/>
      <c r="M93" s="27"/>
      <c r="N93" s="27"/>
      <c r="O93" s="27"/>
    </row>
    <row r="94" spans="1:15" ht="18" x14ac:dyDescent="0.2">
      <c r="A94" s="27"/>
      <c r="B94" s="27"/>
      <c r="C94" s="27"/>
      <c r="D94" s="27"/>
      <c r="E94" s="27"/>
      <c r="F94" s="27"/>
      <c r="G94" s="27"/>
      <c r="H94" s="27"/>
      <c r="I94" s="27"/>
      <c r="J94" s="27"/>
      <c r="K94" s="27"/>
      <c r="L94" s="27"/>
      <c r="M94" s="27"/>
      <c r="N94" s="27"/>
      <c r="O94" s="27"/>
    </row>
    <row r="95" spans="1:15" ht="18" x14ac:dyDescent="0.2">
      <c r="A95" s="27"/>
      <c r="B95" s="27"/>
      <c r="C95" s="27"/>
      <c r="D95" s="27"/>
      <c r="E95" s="27"/>
      <c r="F95" s="27"/>
      <c r="G95" s="27"/>
      <c r="H95" s="27"/>
      <c r="I95" s="27"/>
      <c r="J95" s="27"/>
      <c r="K95" s="27"/>
      <c r="L95" s="27"/>
      <c r="M95" s="27"/>
      <c r="N95" s="27"/>
      <c r="O95" s="27"/>
    </row>
    <row r="96" spans="1:15" ht="18" x14ac:dyDescent="0.2">
      <c r="A96" s="27"/>
      <c r="B96" s="27"/>
      <c r="C96" s="27"/>
      <c r="D96" s="27"/>
      <c r="E96" s="27"/>
      <c r="F96" s="27"/>
      <c r="G96" s="27"/>
      <c r="H96" s="27"/>
      <c r="I96" s="27"/>
      <c r="J96" s="27"/>
      <c r="K96" s="27"/>
      <c r="L96" s="27"/>
      <c r="M96" s="27"/>
      <c r="N96" s="27"/>
      <c r="O96" s="27"/>
    </row>
    <row r="97" spans="1:15" ht="18" x14ac:dyDescent="0.2">
      <c r="A97" s="27"/>
      <c r="B97" s="27"/>
      <c r="C97" s="27"/>
      <c r="D97" s="27"/>
      <c r="E97" s="27"/>
      <c r="F97" s="27"/>
      <c r="G97" s="27"/>
      <c r="H97" s="27"/>
      <c r="I97" s="27"/>
      <c r="J97" s="27"/>
      <c r="K97" s="27"/>
      <c r="L97" s="27"/>
      <c r="M97" s="27"/>
      <c r="N97" s="27"/>
      <c r="O97" s="27"/>
    </row>
    <row r="98" spans="1:15" ht="18" x14ac:dyDescent="0.2">
      <c r="A98" s="27"/>
      <c r="B98" s="27"/>
      <c r="C98" s="27"/>
      <c r="D98" s="27"/>
      <c r="E98" s="27"/>
      <c r="F98" s="27"/>
      <c r="G98" s="27"/>
      <c r="H98" s="27"/>
      <c r="I98" s="27"/>
      <c r="J98" s="27"/>
      <c r="K98" s="27"/>
      <c r="L98" s="27"/>
      <c r="M98" s="27"/>
      <c r="N98" s="27"/>
      <c r="O98" s="27"/>
    </row>
    <row r="99" spans="1:15" ht="18" x14ac:dyDescent="0.2">
      <c r="A99" s="27"/>
      <c r="B99" s="27"/>
      <c r="C99" s="27"/>
      <c r="D99" s="27"/>
      <c r="E99" s="27"/>
      <c r="F99" s="27"/>
      <c r="G99" s="27"/>
      <c r="H99" s="27"/>
      <c r="I99" s="27"/>
      <c r="J99" s="27"/>
      <c r="K99" s="27"/>
      <c r="L99" s="27"/>
      <c r="M99" s="27"/>
      <c r="N99" s="27"/>
      <c r="O99" s="27"/>
    </row>
    <row r="100" spans="1:15" ht="18" x14ac:dyDescent="0.2">
      <c r="A100" s="27"/>
      <c r="B100" s="27"/>
      <c r="C100" s="27"/>
      <c r="D100" s="27"/>
      <c r="E100" s="27"/>
      <c r="F100" s="27"/>
      <c r="G100" s="27"/>
      <c r="H100" s="27"/>
      <c r="I100" s="27"/>
      <c r="J100" s="27"/>
      <c r="K100" s="27"/>
      <c r="L100" s="27"/>
      <c r="M100" s="27"/>
      <c r="N100" s="27"/>
      <c r="O100" s="27"/>
    </row>
    <row r="101" spans="1:15" ht="18" x14ac:dyDescent="0.2">
      <c r="A101" s="27"/>
      <c r="B101" s="27"/>
      <c r="C101" s="27"/>
      <c r="D101" s="27"/>
      <c r="E101" s="27"/>
      <c r="F101" s="27"/>
      <c r="G101" s="27"/>
      <c r="H101" s="27"/>
      <c r="I101" s="27"/>
      <c r="J101" s="27"/>
      <c r="K101" s="27"/>
      <c r="L101" s="27"/>
      <c r="M101" s="27"/>
      <c r="N101" s="27"/>
      <c r="O101" s="27"/>
    </row>
    <row r="102" spans="1:15" ht="18" x14ac:dyDescent="0.2">
      <c r="A102" s="27"/>
      <c r="B102" s="27"/>
      <c r="C102" s="27"/>
      <c r="D102" s="27"/>
      <c r="E102" s="27"/>
      <c r="F102" s="27"/>
      <c r="G102" s="27"/>
      <c r="H102" s="27"/>
      <c r="I102" s="27"/>
      <c r="J102" s="27"/>
      <c r="K102" s="27"/>
      <c r="L102" s="27"/>
      <c r="M102" s="27"/>
      <c r="N102" s="27"/>
      <c r="O102" s="27"/>
    </row>
    <row r="103" spans="1:15" ht="18" x14ac:dyDescent="0.2">
      <c r="A103" s="27"/>
      <c r="B103" s="27"/>
      <c r="C103" s="27"/>
      <c r="D103" s="27"/>
      <c r="E103" s="27"/>
      <c r="F103" s="27"/>
      <c r="G103" s="27"/>
      <c r="H103" s="27"/>
      <c r="I103" s="27"/>
      <c r="J103" s="27"/>
      <c r="K103" s="27"/>
      <c r="L103" s="27"/>
      <c r="M103" s="27"/>
      <c r="N103" s="27"/>
      <c r="O103" s="27"/>
    </row>
    <row r="104" spans="1:15" ht="18" x14ac:dyDescent="0.2">
      <c r="A104" s="27"/>
      <c r="B104" s="27"/>
      <c r="C104" s="27"/>
      <c r="D104" s="27"/>
      <c r="E104" s="27"/>
      <c r="F104" s="27"/>
      <c r="G104" s="27"/>
      <c r="H104" s="27"/>
      <c r="I104" s="27"/>
      <c r="J104" s="27"/>
      <c r="K104" s="27"/>
      <c r="L104" s="27"/>
      <c r="M104" s="27"/>
      <c r="N104" s="27"/>
      <c r="O104" s="27"/>
    </row>
    <row r="105" spans="1:15" ht="18" x14ac:dyDescent="0.2">
      <c r="A105" s="27"/>
      <c r="B105" s="27"/>
      <c r="C105" s="27"/>
      <c r="D105" s="27"/>
      <c r="E105" s="27"/>
      <c r="F105" s="27"/>
      <c r="G105" s="27"/>
      <c r="H105" s="27"/>
      <c r="I105" s="27"/>
      <c r="J105" s="27"/>
      <c r="K105" s="27"/>
      <c r="L105" s="27"/>
      <c r="M105" s="27"/>
      <c r="N105" s="27"/>
      <c r="O105" s="27"/>
    </row>
    <row r="106" spans="1:15" ht="18" x14ac:dyDescent="0.2">
      <c r="A106" s="27"/>
      <c r="B106" s="27"/>
      <c r="C106" s="27"/>
      <c r="D106" s="27"/>
      <c r="E106" s="27"/>
      <c r="F106" s="27"/>
      <c r="G106" s="27"/>
      <c r="H106" s="27"/>
      <c r="I106" s="27"/>
      <c r="J106" s="27"/>
      <c r="K106" s="27"/>
      <c r="L106" s="27"/>
      <c r="M106" s="27"/>
      <c r="N106" s="27"/>
      <c r="O106" s="27"/>
    </row>
    <row r="107" spans="1:15" ht="18" x14ac:dyDescent="0.2">
      <c r="A107" s="27"/>
      <c r="B107" s="27"/>
      <c r="C107" s="27"/>
      <c r="D107" s="27"/>
      <c r="E107" s="27"/>
      <c r="F107" s="27"/>
      <c r="G107" s="27"/>
      <c r="H107" s="27"/>
      <c r="I107" s="27"/>
      <c r="J107" s="27"/>
      <c r="K107" s="27"/>
      <c r="L107" s="27"/>
      <c r="M107" s="27"/>
      <c r="N107" s="27"/>
      <c r="O107" s="27"/>
    </row>
    <row r="108" spans="1:15" ht="18" x14ac:dyDescent="0.2">
      <c r="A108" s="27"/>
      <c r="B108" s="27"/>
      <c r="C108" s="27"/>
      <c r="D108" s="27"/>
      <c r="E108" s="27"/>
      <c r="F108" s="27"/>
      <c r="G108" s="27"/>
      <c r="H108" s="27"/>
      <c r="I108" s="27"/>
      <c r="J108" s="27"/>
      <c r="K108" s="27"/>
      <c r="L108" s="27"/>
      <c r="M108" s="27"/>
      <c r="N108" s="27"/>
      <c r="O108" s="27"/>
    </row>
    <row r="109" spans="1:15" ht="18" x14ac:dyDescent="0.2">
      <c r="A109" s="27"/>
      <c r="B109" s="27"/>
      <c r="C109" s="27"/>
      <c r="D109" s="27"/>
      <c r="E109" s="27"/>
      <c r="F109" s="27"/>
      <c r="G109" s="27"/>
      <c r="H109" s="27"/>
      <c r="I109" s="27"/>
      <c r="J109" s="27"/>
      <c r="K109" s="27"/>
      <c r="L109" s="27"/>
      <c r="M109" s="27"/>
      <c r="N109" s="27"/>
      <c r="O109" s="27"/>
    </row>
    <row r="110" spans="1:15" ht="18" x14ac:dyDescent="0.2">
      <c r="A110" s="27"/>
      <c r="B110" s="27"/>
      <c r="C110" s="27"/>
      <c r="D110" s="27"/>
      <c r="E110" s="27"/>
      <c r="F110" s="27"/>
      <c r="G110" s="27"/>
      <c r="H110" s="27"/>
      <c r="I110" s="27"/>
      <c r="J110" s="27"/>
      <c r="K110" s="27"/>
      <c r="L110" s="27"/>
      <c r="M110" s="27"/>
      <c r="N110" s="27"/>
      <c r="O110" s="27"/>
    </row>
    <row r="111" spans="1:15" ht="18" x14ac:dyDescent="0.2">
      <c r="A111" s="27"/>
      <c r="B111" s="27"/>
      <c r="C111" s="27"/>
      <c r="D111" s="27"/>
      <c r="E111" s="27"/>
      <c r="F111" s="27"/>
      <c r="G111" s="27"/>
      <c r="H111" s="27"/>
      <c r="I111" s="27"/>
      <c r="J111" s="27"/>
      <c r="K111" s="27"/>
      <c r="L111" s="27"/>
      <c r="M111" s="27"/>
      <c r="N111" s="27"/>
      <c r="O111" s="27"/>
    </row>
    <row r="112" spans="1:15" ht="18" x14ac:dyDescent="0.2">
      <c r="A112" s="27"/>
      <c r="B112" s="27"/>
      <c r="C112" s="27"/>
      <c r="D112" s="27"/>
      <c r="E112" s="27"/>
      <c r="F112" s="27"/>
      <c r="G112" s="27"/>
      <c r="H112" s="27"/>
      <c r="I112" s="27"/>
      <c r="J112" s="27"/>
      <c r="K112" s="27"/>
      <c r="L112" s="27"/>
      <c r="M112" s="27"/>
      <c r="N112" s="27"/>
      <c r="O112" s="27"/>
    </row>
    <row r="113" spans="1:15" ht="18" x14ac:dyDescent="0.2">
      <c r="A113" s="27"/>
      <c r="B113" s="27"/>
      <c r="C113" s="27"/>
      <c r="D113" s="27"/>
      <c r="E113" s="27"/>
      <c r="F113" s="27"/>
      <c r="G113" s="27"/>
      <c r="H113" s="27"/>
      <c r="I113" s="27"/>
      <c r="J113" s="27"/>
      <c r="K113" s="27"/>
      <c r="L113" s="27"/>
      <c r="M113" s="27"/>
      <c r="N113" s="27"/>
      <c r="O113" s="27"/>
    </row>
    <row r="114" spans="1:15" ht="18" x14ac:dyDescent="0.2">
      <c r="A114" s="27"/>
      <c r="B114" s="27"/>
      <c r="C114" s="27"/>
      <c r="D114" s="27"/>
      <c r="E114" s="27"/>
      <c r="F114" s="27"/>
      <c r="G114" s="27"/>
      <c r="H114" s="27"/>
      <c r="I114" s="27"/>
      <c r="J114" s="27"/>
      <c r="K114" s="27"/>
      <c r="L114" s="27"/>
      <c r="M114" s="27"/>
      <c r="N114" s="27"/>
      <c r="O114" s="27"/>
    </row>
    <row r="115" spans="1:15" ht="18" x14ac:dyDescent="0.2">
      <c r="A115" s="27"/>
      <c r="B115" s="27"/>
      <c r="C115" s="27"/>
      <c r="D115" s="27"/>
      <c r="E115" s="27"/>
      <c r="F115" s="27"/>
      <c r="G115" s="27"/>
      <c r="H115" s="27"/>
      <c r="I115" s="27"/>
      <c r="J115" s="27"/>
      <c r="K115" s="27"/>
      <c r="L115" s="27"/>
      <c r="M115" s="27"/>
      <c r="N115" s="27"/>
      <c r="O115" s="27"/>
    </row>
    <row r="116" spans="1:15" ht="18" x14ac:dyDescent="0.2">
      <c r="A116" s="27"/>
      <c r="B116" s="27"/>
      <c r="C116" s="27"/>
      <c r="D116" s="27"/>
      <c r="E116" s="27"/>
      <c r="F116" s="27"/>
      <c r="G116" s="27"/>
      <c r="H116" s="27"/>
      <c r="I116" s="27"/>
      <c r="J116" s="27"/>
      <c r="K116" s="27"/>
      <c r="L116" s="27"/>
      <c r="M116" s="27"/>
      <c r="N116" s="27"/>
      <c r="O116" s="27"/>
    </row>
    <row r="117" spans="1:15" ht="18" x14ac:dyDescent="0.2">
      <c r="A117" s="27"/>
      <c r="B117" s="27"/>
      <c r="C117" s="27"/>
      <c r="D117" s="27"/>
      <c r="E117" s="27"/>
      <c r="F117" s="27"/>
      <c r="G117" s="27"/>
      <c r="H117" s="27"/>
      <c r="I117" s="27"/>
      <c r="J117" s="27"/>
      <c r="K117" s="27"/>
      <c r="L117" s="27"/>
      <c r="M117" s="27"/>
      <c r="N117" s="27"/>
      <c r="O117" s="27"/>
    </row>
    <row r="118" spans="1:15" ht="18" x14ac:dyDescent="0.2">
      <c r="A118" s="27"/>
      <c r="B118" s="27"/>
      <c r="C118" s="27"/>
      <c r="D118" s="27"/>
      <c r="E118" s="27"/>
      <c r="F118" s="27"/>
      <c r="G118" s="27"/>
      <c r="H118" s="27"/>
      <c r="I118" s="27"/>
      <c r="J118" s="27"/>
      <c r="K118" s="27"/>
      <c r="L118" s="27"/>
      <c r="M118" s="27"/>
      <c r="N118" s="27"/>
      <c r="O118" s="27"/>
    </row>
    <row r="119" spans="1:15" ht="18" x14ac:dyDescent="0.2">
      <c r="A119" s="27"/>
      <c r="B119" s="27"/>
      <c r="C119" s="27"/>
      <c r="D119" s="27"/>
      <c r="E119" s="27"/>
      <c r="F119" s="27"/>
      <c r="G119" s="27"/>
      <c r="H119" s="27"/>
      <c r="I119" s="27"/>
      <c r="J119" s="27"/>
      <c r="K119" s="27"/>
      <c r="L119" s="27"/>
      <c r="M119" s="27"/>
      <c r="N119" s="27"/>
      <c r="O119" s="27"/>
    </row>
    <row r="120" spans="1:15" ht="18" x14ac:dyDescent="0.2">
      <c r="A120" s="27"/>
      <c r="B120" s="27"/>
      <c r="C120" s="27"/>
      <c r="D120" s="27"/>
      <c r="E120" s="27"/>
      <c r="F120" s="27"/>
      <c r="G120" s="27"/>
      <c r="H120" s="27"/>
      <c r="I120" s="27"/>
      <c r="J120" s="27"/>
      <c r="K120" s="27"/>
      <c r="L120" s="27"/>
      <c r="M120" s="27"/>
      <c r="N120" s="27"/>
      <c r="O120" s="27"/>
    </row>
    <row r="121" spans="1:15" ht="18" x14ac:dyDescent="0.2">
      <c r="A121" s="27"/>
      <c r="B121" s="27"/>
      <c r="C121" s="27"/>
      <c r="D121" s="27"/>
      <c r="E121" s="27"/>
      <c r="F121" s="27"/>
      <c r="G121" s="27"/>
      <c r="H121" s="27"/>
      <c r="I121" s="27"/>
      <c r="J121" s="27"/>
      <c r="K121" s="27"/>
      <c r="L121" s="27"/>
      <c r="M121" s="27"/>
      <c r="N121" s="27"/>
      <c r="O121" s="27"/>
    </row>
    <row r="122" spans="1:15" ht="18" x14ac:dyDescent="0.2">
      <c r="A122" s="27"/>
      <c r="B122" s="27"/>
      <c r="C122" s="27"/>
      <c r="D122" s="27"/>
      <c r="E122" s="27"/>
      <c r="F122" s="27"/>
      <c r="G122" s="27"/>
      <c r="H122" s="27"/>
      <c r="I122" s="27"/>
      <c r="J122" s="27"/>
      <c r="K122" s="27"/>
      <c r="L122" s="27"/>
      <c r="M122" s="27"/>
      <c r="N122" s="27"/>
      <c r="O122" s="27"/>
    </row>
    <row r="123" spans="1:15" ht="18" x14ac:dyDescent="0.2">
      <c r="A123" s="27"/>
      <c r="B123" s="27"/>
      <c r="C123" s="27"/>
      <c r="D123" s="27"/>
      <c r="E123" s="27"/>
      <c r="F123" s="27"/>
      <c r="G123" s="27"/>
      <c r="H123" s="27"/>
      <c r="I123" s="27"/>
      <c r="J123" s="27"/>
      <c r="K123" s="27"/>
      <c r="L123" s="27"/>
      <c r="M123" s="27"/>
      <c r="N123" s="27"/>
      <c r="O123" s="27"/>
    </row>
    <row r="124" spans="1:15" ht="18" x14ac:dyDescent="0.2">
      <c r="A124" s="27"/>
      <c r="B124" s="27"/>
      <c r="C124" s="27"/>
      <c r="D124" s="27"/>
      <c r="E124" s="27"/>
      <c r="F124" s="27"/>
      <c r="G124" s="27"/>
      <c r="H124" s="27"/>
      <c r="I124" s="27"/>
      <c r="J124" s="27"/>
      <c r="K124" s="27"/>
      <c r="L124" s="27"/>
      <c r="M124" s="27"/>
      <c r="N124" s="27"/>
      <c r="O124" s="27"/>
    </row>
    <row r="125" spans="1:15" ht="18" x14ac:dyDescent="0.2">
      <c r="A125" s="27"/>
      <c r="B125" s="27"/>
      <c r="C125" s="27"/>
      <c r="D125" s="27"/>
      <c r="E125" s="27"/>
      <c r="F125" s="27"/>
      <c r="G125" s="27"/>
      <c r="H125" s="27"/>
      <c r="I125" s="27"/>
      <c r="J125" s="27"/>
      <c r="K125" s="27"/>
      <c r="L125" s="27"/>
      <c r="M125" s="27"/>
      <c r="N125" s="27"/>
      <c r="O125" s="27"/>
    </row>
    <row r="126" spans="1:15" ht="18" x14ac:dyDescent="0.2">
      <c r="A126" s="27"/>
      <c r="B126" s="27"/>
      <c r="C126" s="27"/>
      <c r="D126" s="27"/>
      <c r="E126" s="27"/>
      <c r="F126" s="27"/>
      <c r="G126" s="27"/>
      <c r="H126" s="27"/>
      <c r="I126" s="27"/>
      <c r="J126" s="27"/>
      <c r="K126" s="27"/>
      <c r="L126" s="27"/>
      <c r="M126" s="27"/>
      <c r="N126" s="27"/>
      <c r="O126" s="27"/>
    </row>
    <row r="127" spans="1:15" ht="18" x14ac:dyDescent="0.2">
      <c r="A127" s="27"/>
      <c r="B127" s="27"/>
      <c r="C127" s="27"/>
      <c r="D127" s="27"/>
      <c r="E127" s="27"/>
      <c r="F127" s="27"/>
      <c r="G127" s="27"/>
      <c r="H127" s="27"/>
      <c r="I127" s="27"/>
      <c r="J127" s="27"/>
      <c r="K127" s="27"/>
      <c r="L127" s="27"/>
      <c r="M127" s="27"/>
      <c r="N127" s="27"/>
      <c r="O127" s="27"/>
    </row>
    <row r="128" spans="1:15" ht="18" x14ac:dyDescent="0.2">
      <c r="A128" s="27"/>
      <c r="B128" s="27"/>
      <c r="C128" s="27"/>
      <c r="D128" s="27"/>
      <c r="E128" s="27"/>
      <c r="F128" s="27"/>
      <c r="G128" s="27"/>
      <c r="H128" s="27"/>
      <c r="I128" s="27"/>
      <c r="J128" s="27"/>
      <c r="K128" s="27"/>
      <c r="L128" s="27"/>
      <c r="M128" s="27"/>
      <c r="N128" s="27"/>
      <c r="O128" s="27"/>
    </row>
    <row r="129" spans="1:15" ht="18" x14ac:dyDescent="0.2">
      <c r="A129" s="27"/>
      <c r="B129" s="27"/>
      <c r="C129" s="27"/>
      <c r="D129" s="27"/>
      <c r="E129" s="27"/>
      <c r="F129" s="27"/>
      <c r="G129" s="27"/>
      <c r="H129" s="27"/>
      <c r="I129" s="27"/>
      <c r="J129" s="27"/>
      <c r="K129" s="27"/>
      <c r="L129" s="27"/>
      <c r="M129" s="27"/>
      <c r="N129" s="27"/>
      <c r="O129" s="27"/>
    </row>
    <row r="130" spans="1:15" ht="18" x14ac:dyDescent="0.2">
      <c r="A130" s="27"/>
      <c r="B130" s="27"/>
      <c r="C130" s="27"/>
      <c r="D130" s="27"/>
      <c r="E130" s="27"/>
      <c r="F130" s="27"/>
      <c r="G130" s="27"/>
      <c r="H130" s="27"/>
      <c r="I130" s="27"/>
      <c r="J130" s="27"/>
      <c r="K130" s="27"/>
      <c r="L130" s="27"/>
      <c r="M130" s="27"/>
      <c r="N130" s="27"/>
      <c r="O130" s="27"/>
    </row>
    <row r="131" spans="1:15" ht="18" x14ac:dyDescent="0.2">
      <c r="A131" s="27"/>
      <c r="B131" s="27"/>
      <c r="C131" s="27"/>
      <c r="D131" s="27"/>
      <c r="E131" s="27"/>
      <c r="F131" s="27"/>
      <c r="G131" s="27"/>
      <c r="H131" s="27"/>
      <c r="I131" s="27"/>
      <c r="J131" s="27"/>
      <c r="K131" s="27"/>
      <c r="L131" s="27"/>
      <c r="M131" s="27"/>
      <c r="N131" s="27"/>
      <c r="O131" s="27"/>
    </row>
    <row r="132" spans="1:15" ht="18" x14ac:dyDescent="0.2">
      <c r="A132" s="27"/>
      <c r="B132" s="27"/>
      <c r="C132" s="27"/>
      <c r="D132" s="27"/>
      <c r="E132" s="27"/>
      <c r="F132" s="27"/>
      <c r="G132" s="27"/>
      <c r="H132" s="27"/>
      <c r="I132" s="27"/>
      <c r="J132" s="27"/>
      <c r="K132" s="27"/>
      <c r="L132" s="27"/>
      <c r="M132" s="27"/>
      <c r="N132" s="27"/>
      <c r="O132" s="27"/>
    </row>
    <row r="133" spans="1:15" ht="18" x14ac:dyDescent="0.2">
      <c r="A133" s="27"/>
      <c r="B133" s="27"/>
      <c r="C133" s="27"/>
      <c r="D133" s="27"/>
      <c r="E133" s="27"/>
      <c r="F133" s="27"/>
      <c r="G133" s="27"/>
      <c r="H133" s="27"/>
      <c r="I133" s="27"/>
      <c r="J133" s="27"/>
      <c r="K133" s="27"/>
      <c r="L133" s="27"/>
      <c r="M133" s="27"/>
      <c r="N133" s="27"/>
      <c r="O133" s="27"/>
    </row>
    <row r="134" spans="1:15" ht="18" x14ac:dyDescent="0.2">
      <c r="A134" s="27"/>
      <c r="B134" s="27"/>
      <c r="C134" s="27"/>
      <c r="D134" s="27"/>
      <c r="E134" s="27"/>
      <c r="F134" s="27"/>
      <c r="G134" s="27"/>
      <c r="H134" s="27"/>
      <c r="I134" s="27"/>
      <c r="J134" s="27"/>
      <c r="K134" s="27"/>
      <c r="L134" s="27"/>
      <c r="M134" s="27"/>
      <c r="N134" s="27"/>
      <c r="O134" s="27"/>
    </row>
    <row r="135" spans="1:15" ht="18" x14ac:dyDescent="0.2">
      <c r="A135" s="27"/>
      <c r="B135" s="27"/>
      <c r="C135" s="27"/>
      <c r="D135" s="27"/>
      <c r="E135" s="27"/>
      <c r="F135" s="27"/>
      <c r="G135" s="27"/>
      <c r="H135" s="27"/>
      <c r="I135" s="27"/>
      <c r="J135" s="27"/>
      <c r="K135" s="27"/>
      <c r="L135" s="27"/>
      <c r="M135" s="27"/>
      <c r="N135" s="27"/>
      <c r="O135" s="27"/>
    </row>
    <row r="136" spans="1:15" ht="18" x14ac:dyDescent="0.2">
      <c r="A136" s="27"/>
      <c r="B136" s="27"/>
      <c r="C136" s="27"/>
      <c r="D136" s="27"/>
      <c r="E136" s="27"/>
      <c r="F136" s="27"/>
      <c r="G136" s="27"/>
      <c r="H136" s="27"/>
      <c r="I136" s="27"/>
      <c r="J136" s="27"/>
      <c r="K136" s="27"/>
      <c r="L136" s="27"/>
      <c r="M136" s="27"/>
      <c r="N136" s="27"/>
      <c r="O136" s="27"/>
    </row>
    <row r="137" spans="1:15" ht="18" x14ac:dyDescent="0.2">
      <c r="A137" s="27"/>
      <c r="B137" s="27"/>
      <c r="C137" s="27"/>
      <c r="D137" s="27"/>
      <c r="E137" s="27"/>
      <c r="F137" s="27"/>
      <c r="G137" s="27"/>
      <c r="H137" s="27"/>
      <c r="I137" s="27"/>
      <c r="J137" s="27"/>
      <c r="K137" s="27"/>
      <c r="L137" s="27"/>
      <c r="M137" s="27"/>
      <c r="N137" s="27"/>
      <c r="O137" s="27"/>
    </row>
    <row r="138" spans="1:15" ht="18" x14ac:dyDescent="0.2">
      <c r="A138" s="27"/>
      <c r="B138" s="27"/>
      <c r="C138" s="27"/>
      <c r="D138" s="27"/>
      <c r="E138" s="27"/>
      <c r="F138" s="27"/>
      <c r="G138" s="27"/>
      <c r="H138" s="27"/>
      <c r="I138" s="27"/>
      <c r="J138" s="27"/>
      <c r="K138" s="27"/>
      <c r="L138" s="27"/>
      <c r="M138" s="27"/>
      <c r="N138" s="27"/>
      <c r="O138" s="27"/>
    </row>
    <row r="139" spans="1:15" ht="18" x14ac:dyDescent="0.2">
      <c r="A139" s="27"/>
      <c r="B139" s="27"/>
      <c r="C139" s="27"/>
      <c r="D139" s="27"/>
      <c r="E139" s="27"/>
      <c r="F139" s="27"/>
      <c r="G139" s="27"/>
      <c r="H139" s="27"/>
      <c r="I139" s="27"/>
      <c r="J139" s="27"/>
      <c r="K139" s="27"/>
      <c r="L139" s="27"/>
      <c r="M139" s="27"/>
      <c r="N139" s="27"/>
      <c r="O139" s="27"/>
    </row>
    <row r="140" spans="1:15" ht="18" x14ac:dyDescent="0.2">
      <c r="A140" s="27"/>
      <c r="B140" s="27"/>
      <c r="C140" s="27"/>
      <c r="D140" s="27"/>
      <c r="E140" s="27"/>
      <c r="F140" s="27"/>
      <c r="G140" s="27"/>
      <c r="H140" s="27"/>
      <c r="I140" s="27"/>
      <c r="J140" s="27"/>
      <c r="K140" s="27"/>
      <c r="L140" s="27"/>
      <c r="M140" s="27"/>
      <c r="N140" s="27"/>
      <c r="O140" s="27"/>
    </row>
    <row r="141" spans="1:15" ht="18" x14ac:dyDescent="0.2">
      <c r="A141" s="27"/>
      <c r="B141" s="27"/>
      <c r="C141" s="27"/>
      <c r="D141" s="27"/>
      <c r="E141" s="27"/>
      <c r="F141" s="27"/>
      <c r="G141" s="27"/>
      <c r="H141" s="27"/>
      <c r="I141" s="27"/>
      <c r="J141" s="27"/>
      <c r="K141" s="27"/>
      <c r="L141" s="27"/>
      <c r="M141" s="27"/>
      <c r="N141" s="27"/>
      <c r="O141" s="27"/>
    </row>
    <row r="142" spans="1:15" ht="18" x14ac:dyDescent="0.2">
      <c r="A142" s="27"/>
      <c r="B142" s="27"/>
      <c r="C142" s="27"/>
      <c r="D142" s="27"/>
      <c r="E142" s="27"/>
      <c r="F142" s="27"/>
      <c r="G142" s="27"/>
      <c r="H142" s="27"/>
      <c r="I142" s="27"/>
      <c r="J142" s="27"/>
      <c r="K142" s="27"/>
      <c r="L142" s="27"/>
      <c r="M142" s="27"/>
      <c r="N142" s="27"/>
      <c r="O142" s="27"/>
    </row>
    <row r="143" spans="1:15" ht="18" x14ac:dyDescent="0.2">
      <c r="A143" s="27"/>
      <c r="B143" s="27"/>
      <c r="C143" s="27"/>
      <c r="D143" s="27"/>
      <c r="E143" s="27"/>
      <c r="F143" s="27"/>
      <c r="G143" s="27"/>
      <c r="H143" s="27"/>
      <c r="I143" s="27"/>
      <c r="J143" s="27"/>
      <c r="K143" s="27"/>
      <c r="L143" s="27"/>
      <c r="M143" s="27"/>
      <c r="N143" s="27"/>
      <c r="O143" s="27"/>
    </row>
    <row r="144" spans="1:15" ht="18" x14ac:dyDescent="0.2">
      <c r="A144" s="27"/>
      <c r="B144" s="27"/>
      <c r="C144" s="27"/>
      <c r="D144" s="27"/>
      <c r="E144" s="27"/>
      <c r="F144" s="27"/>
      <c r="G144" s="27"/>
      <c r="H144" s="27"/>
      <c r="I144" s="27"/>
      <c r="J144" s="27"/>
      <c r="K144" s="27"/>
      <c r="L144" s="27"/>
      <c r="M144" s="27"/>
      <c r="N144" s="27"/>
      <c r="O144" s="27"/>
    </row>
    <row r="145" spans="1:15" ht="18" x14ac:dyDescent="0.2">
      <c r="A145" s="27"/>
      <c r="B145" s="27"/>
      <c r="C145" s="27"/>
      <c r="D145" s="27"/>
      <c r="E145" s="27"/>
      <c r="F145" s="27"/>
      <c r="G145" s="27"/>
      <c r="H145" s="27"/>
      <c r="I145" s="27"/>
      <c r="J145" s="27"/>
      <c r="K145" s="27"/>
      <c r="L145" s="27"/>
      <c r="M145" s="27"/>
      <c r="N145" s="27"/>
      <c r="O145" s="27"/>
    </row>
    <row r="146" spans="1:15" ht="18" x14ac:dyDescent="0.2">
      <c r="A146" s="27"/>
      <c r="B146" s="27"/>
      <c r="C146" s="27"/>
      <c r="D146" s="27"/>
      <c r="E146" s="27"/>
      <c r="F146" s="27"/>
      <c r="G146" s="27"/>
      <c r="H146" s="27"/>
      <c r="I146" s="27"/>
      <c r="J146" s="27"/>
      <c r="K146" s="27"/>
      <c r="L146" s="27"/>
      <c r="M146" s="27"/>
      <c r="N146" s="27"/>
      <c r="O146" s="27"/>
    </row>
    <row r="147" spans="1:15" ht="18" x14ac:dyDescent="0.2">
      <c r="A147" s="27"/>
      <c r="B147" s="27"/>
      <c r="C147" s="27"/>
      <c r="D147" s="27"/>
      <c r="E147" s="27"/>
      <c r="F147" s="27"/>
      <c r="G147" s="27"/>
      <c r="H147" s="27"/>
      <c r="I147" s="27"/>
      <c r="J147" s="27"/>
      <c r="K147" s="27"/>
      <c r="L147" s="27"/>
      <c r="M147" s="27"/>
      <c r="N147" s="27"/>
      <c r="O147" s="27"/>
    </row>
    <row r="148" spans="1:15" ht="18" x14ac:dyDescent="0.2">
      <c r="A148" s="27"/>
      <c r="B148" s="27"/>
      <c r="C148" s="27"/>
      <c r="D148" s="27"/>
      <c r="E148" s="27"/>
      <c r="F148" s="27"/>
      <c r="G148" s="27"/>
      <c r="H148" s="27"/>
      <c r="I148" s="27"/>
      <c r="J148" s="27"/>
      <c r="K148" s="27"/>
      <c r="L148" s="27"/>
      <c r="M148" s="27"/>
      <c r="N148" s="27"/>
      <c r="O148" s="27"/>
    </row>
    <row r="149" spans="1:15" ht="18" x14ac:dyDescent="0.2">
      <c r="A149" s="27"/>
      <c r="B149" s="27"/>
      <c r="C149" s="27"/>
      <c r="D149" s="27"/>
      <c r="E149" s="27"/>
      <c r="F149" s="27"/>
      <c r="G149" s="27"/>
      <c r="H149" s="27"/>
      <c r="I149" s="27"/>
      <c r="J149" s="27"/>
      <c r="K149" s="27"/>
      <c r="L149" s="27"/>
      <c r="M149" s="27"/>
      <c r="N149" s="27"/>
      <c r="O149" s="27"/>
    </row>
    <row r="150" spans="1:15" ht="18" x14ac:dyDescent="0.2">
      <c r="A150" s="27"/>
      <c r="B150" s="27"/>
      <c r="C150" s="27"/>
      <c r="D150" s="27"/>
      <c r="E150" s="27"/>
      <c r="F150" s="27"/>
      <c r="G150" s="27"/>
      <c r="H150" s="27"/>
      <c r="I150" s="27"/>
      <c r="J150" s="27"/>
      <c r="K150" s="27"/>
      <c r="L150" s="27"/>
      <c r="M150" s="27"/>
      <c r="N150" s="27"/>
      <c r="O150" s="27"/>
    </row>
    <row r="151" spans="1:15" ht="18" x14ac:dyDescent="0.2">
      <c r="A151" s="27"/>
      <c r="B151" s="27"/>
      <c r="C151" s="27"/>
      <c r="D151" s="27"/>
      <c r="E151" s="27"/>
      <c r="F151" s="27"/>
      <c r="G151" s="27"/>
      <c r="H151" s="27"/>
      <c r="I151" s="27"/>
      <c r="J151" s="27"/>
      <c r="K151" s="27"/>
      <c r="L151" s="27"/>
      <c r="M151" s="27"/>
      <c r="N151" s="27"/>
      <c r="O151" s="27"/>
    </row>
    <row r="152" spans="1:15" ht="18" x14ac:dyDescent="0.2">
      <c r="A152" s="27"/>
      <c r="B152" s="27"/>
      <c r="C152" s="27"/>
      <c r="D152" s="27"/>
      <c r="E152" s="27"/>
      <c r="F152" s="27"/>
      <c r="G152" s="27"/>
      <c r="H152" s="27"/>
      <c r="I152" s="27"/>
      <c r="J152" s="27"/>
      <c r="K152" s="27"/>
      <c r="L152" s="27"/>
      <c r="M152" s="27"/>
      <c r="N152" s="27"/>
      <c r="O152" s="27"/>
    </row>
    <row r="153" spans="1:15" ht="18" x14ac:dyDescent="0.2">
      <c r="A153" s="27"/>
      <c r="B153" s="27"/>
      <c r="C153" s="27"/>
      <c r="D153" s="27"/>
      <c r="E153" s="27"/>
      <c r="F153" s="27"/>
      <c r="G153" s="27"/>
      <c r="H153" s="27"/>
      <c r="I153" s="27"/>
      <c r="J153" s="27"/>
      <c r="K153" s="27"/>
      <c r="L153" s="27"/>
      <c r="M153" s="27"/>
      <c r="N153" s="27"/>
      <c r="O153" s="27"/>
    </row>
    <row r="154" spans="1:15" ht="18" x14ac:dyDescent="0.2">
      <c r="A154" s="27"/>
      <c r="B154" s="27"/>
      <c r="C154" s="27"/>
      <c r="D154" s="27"/>
      <c r="E154" s="27"/>
      <c r="F154" s="27"/>
      <c r="G154" s="27"/>
      <c r="H154" s="27"/>
      <c r="I154" s="27"/>
      <c r="J154" s="27"/>
      <c r="K154" s="27"/>
      <c r="L154" s="27"/>
      <c r="M154" s="27"/>
      <c r="N154" s="27"/>
      <c r="O154" s="27"/>
    </row>
    <row r="155" spans="1:15" ht="18" x14ac:dyDescent="0.2">
      <c r="A155" s="27"/>
      <c r="B155" s="27"/>
      <c r="C155" s="27"/>
      <c r="D155" s="27"/>
      <c r="E155" s="27"/>
      <c r="F155" s="27"/>
      <c r="G155" s="27"/>
      <c r="H155" s="27"/>
      <c r="I155" s="27"/>
      <c r="J155" s="27"/>
      <c r="K155" s="27"/>
      <c r="L155" s="27"/>
      <c r="M155" s="27"/>
      <c r="N155" s="27"/>
      <c r="O155" s="27"/>
    </row>
    <row r="156" spans="1:15" ht="18" x14ac:dyDescent="0.2">
      <c r="A156" s="27"/>
      <c r="B156" s="27"/>
      <c r="C156" s="27"/>
      <c r="D156" s="27"/>
      <c r="E156" s="27"/>
      <c r="F156" s="27"/>
      <c r="G156" s="27"/>
      <c r="H156" s="27"/>
      <c r="I156" s="27"/>
      <c r="J156" s="27"/>
      <c r="K156" s="27"/>
      <c r="L156" s="27"/>
      <c r="M156" s="27"/>
      <c r="N156" s="27"/>
      <c r="O156" s="27"/>
    </row>
    <row r="157" spans="1:15" ht="18" x14ac:dyDescent="0.2">
      <c r="A157" s="27"/>
      <c r="B157" s="27"/>
      <c r="C157" s="27"/>
      <c r="D157" s="27"/>
      <c r="E157" s="27"/>
      <c r="F157" s="27"/>
      <c r="G157" s="27"/>
      <c r="H157" s="27"/>
      <c r="I157" s="27"/>
      <c r="J157" s="27"/>
      <c r="K157" s="27"/>
      <c r="L157" s="27"/>
      <c r="M157" s="27"/>
      <c r="N157" s="27"/>
      <c r="O157" s="27"/>
    </row>
    <row r="158" spans="1:15" ht="18" x14ac:dyDescent="0.2">
      <c r="A158" s="27"/>
      <c r="B158" s="27"/>
      <c r="C158" s="27"/>
      <c r="D158" s="27"/>
      <c r="E158" s="27"/>
      <c r="F158" s="27"/>
      <c r="G158" s="27"/>
      <c r="H158" s="27"/>
      <c r="I158" s="27"/>
      <c r="J158" s="27"/>
      <c r="K158" s="27"/>
      <c r="L158" s="27"/>
      <c r="M158" s="27"/>
      <c r="N158" s="27"/>
      <c r="O158" s="27"/>
    </row>
    <row r="159" spans="1:15" ht="18" x14ac:dyDescent="0.2">
      <c r="A159" s="27"/>
      <c r="B159" s="27"/>
      <c r="C159" s="27"/>
      <c r="D159" s="27"/>
      <c r="E159" s="27"/>
      <c r="F159" s="27"/>
      <c r="G159" s="27"/>
      <c r="H159" s="27"/>
      <c r="I159" s="27"/>
      <c r="J159" s="27"/>
      <c r="K159" s="27"/>
      <c r="L159" s="27"/>
      <c r="M159" s="27"/>
      <c r="N159" s="27"/>
      <c r="O159" s="27"/>
    </row>
    <row r="160" spans="1:15" ht="18" x14ac:dyDescent="0.2">
      <c r="A160" s="27"/>
      <c r="B160" s="27"/>
      <c r="C160" s="27"/>
      <c r="D160" s="27"/>
      <c r="E160" s="27"/>
      <c r="F160" s="27"/>
      <c r="G160" s="27"/>
      <c r="H160" s="27"/>
      <c r="I160" s="27"/>
      <c r="J160" s="27"/>
      <c r="K160" s="27"/>
      <c r="L160" s="27"/>
      <c r="M160" s="27"/>
      <c r="N160" s="27"/>
      <c r="O160" s="27"/>
    </row>
    <row r="161" spans="1:15" ht="18" x14ac:dyDescent="0.2">
      <c r="A161" s="27"/>
      <c r="B161" s="27"/>
      <c r="C161" s="27"/>
      <c r="D161" s="27"/>
      <c r="E161" s="27"/>
      <c r="F161" s="27"/>
      <c r="G161" s="27"/>
      <c r="H161" s="27"/>
      <c r="I161" s="27"/>
      <c r="J161" s="27"/>
      <c r="K161" s="27"/>
      <c r="L161" s="27"/>
      <c r="M161" s="27"/>
      <c r="N161" s="27"/>
      <c r="O161" s="27"/>
    </row>
    <row r="162" spans="1:15" ht="18" x14ac:dyDescent="0.2">
      <c r="A162" s="27"/>
      <c r="B162" s="27"/>
      <c r="C162" s="27"/>
      <c r="D162" s="27"/>
      <c r="E162" s="27"/>
      <c r="F162" s="27"/>
      <c r="G162" s="27"/>
      <c r="H162" s="27"/>
      <c r="I162" s="27"/>
      <c r="J162" s="27"/>
      <c r="K162" s="27"/>
      <c r="L162" s="27"/>
      <c r="M162" s="27"/>
      <c r="N162" s="27"/>
      <c r="O162" s="27"/>
    </row>
    <row r="163" spans="1:15" ht="18" x14ac:dyDescent="0.2">
      <c r="A163" s="27"/>
      <c r="B163" s="27"/>
      <c r="C163" s="27"/>
      <c r="D163" s="27"/>
      <c r="E163" s="27"/>
      <c r="F163" s="27"/>
      <c r="G163" s="27"/>
      <c r="H163" s="27"/>
      <c r="I163" s="27"/>
      <c r="J163" s="27"/>
      <c r="K163" s="27"/>
      <c r="L163" s="27"/>
      <c r="M163" s="27"/>
      <c r="N163" s="27"/>
      <c r="O163" s="27"/>
    </row>
    <row r="164" spans="1:15" ht="18" x14ac:dyDescent="0.2">
      <c r="A164" s="27"/>
      <c r="B164" s="27"/>
      <c r="C164" s="27"/>
      <c r="D164" s="27"/>
      <c r="E164" s="27"/>
      <c r="F164" s="27"/>
      <c r="G164" s="27"/>
      <c r="H164" s="27"/>
      <c r="I164" s="27"/>
      <c r="J164" s="27"/>
      <c r="K164" s="27"/>
      <c r="L164" s="27"/>
      <c r="M164" s="27"/>
      <c r="N164" s="27"/>
      <c r="O164" s="27"/>
    </row>
    <row r="165" spans="1:15" ht="18" x14ac:dyDescent="0.2">
      <c r="A165" s="27"/>
      <c r="B165" s="27"/>
      <c r="C165" s="27"/>
      <c r="D165" s="27"/>
      <c r="E165" s="27"/>
      <c r="F165" s="27"/>
      <c r="G165" s="27"/>
      <c r="H165" s="27"/>
      <c r="I165" s="27"/>
      <c r="J165" s="27"/>
      <c r="K165" s="27"/>
      <c r="L165" s="27"/>
      <c r="M165" s="27"/>
      <c r="N165" s="27"/>
      <c r="O165" s="27"/>
    </row>
    <row r="166" spans="1:15" ht="18" x14ac:dyDescent="0.2">
      <c r="A166" s="27"/>
      <c r="B166" s="27"/>
      <c r="C166" s="27"/>
      <c r="D166" s="27"/>
      <c r="E166" s="27"/>
      <c r="F166" s="27"/>
      <c r="G166" s="27"/>
      <c r="H166" s="27"/>
      <c r="I166" s="27"/>
      <c r="J166" s="27"/>
      <c r="K166" s="27"/>
      <c r="L166" s="27"/>
      <c r="M166" s="27"/>
      <c r="N166" s="27"/>
      <c r="O166" s="27"/>
    </row>
    <row r="167" spans="1:15" ht="18" x14ac:dyDescent="0.2">
      <c r="A167" s="27"/>
      <c r="B167" s="27"/>
      <c r="C167" s="27"/>
      <c r="D167" s="27"/>
      <c r="E167" s="27"/>
      <c r="F167" s="27"/>
      <c r="G167" s="27"/>
      <c r="H167" s="27"/>
      <c r="I167" s="27"/>
      <c r="J167" s="27"/>
      <c r="K167" s="27"/>
      <c r="L167" s="27"/>
      <c r="M167" s="27"/>
      <c r="N167" s="27"/>
      <c r="O167" s="27"/>
    </row>
    <row r="168" spans="1:15" ht="18" x14ac:dyDescent="0.2">
      <c r="A168" s="27"/>
      <c r="B168" s="27"/>
      <c r="C168" s="27"/>
      <c r="D168" s="27"/>
      <c r="E168" s="27"/>
      <c r="F168" s="27"/>
      <c r="G168" s="27"/>
      <c r="H168" s="27"/>
      <c r="I168" s="27"/>
      <c r="J168" s="27"/>
      <c r="K168" s="27"/>
      <c r="L168" s="27"/>
      <c r="M168" s="27"/>
      <c r="N168" s="27"/>
      <c r="O168" s="27"/>
    </row>
    <row r="169" spans="1:15" ht="18" x14ac:dyDescent="0.2">
      <c r="A169" s="27"/>
      <c r="B169" s="27"/>
      <c r="C169" s="27"/>
      <c r="D169" s="27"/>
      <c r="E169" s="27"/>
      <c r="F169" s="27"/>
      <c r="G169" s="27"/>
      <c r="H169" s="27"/>
      <c r="I169" s="27"/>
      <c r="J169" s="27"/>
      <c r="K169" s="27"/>
      <c r="L169" s="27"/>
      <c r="M169" s="27"/>
      <c r="N169" s="27"/>
      <c r="O169" s="27"/>
    </row>
    <row r="170" spans="1:15" ht="18" x14ac:dyDescent="0.2">
      <c r="A170" s="27"/>
      <c r="B170" s="27"/>
      <c r="C170" s="27"/>
      <c r="D170" s="27"/>
      <c r="E170" s="27"/>
      <c r="F170" s="27"/>
      <c r="G170" s="27"/>
      <c r="H170" s="27"/>
      <c r="I170" s="27"/>
      <c r="J170" s="27"/>
      <c r="K170" s="27"/>
      <c r="L170" s="27"/>
      <c r="M170" s="27"/>
      <c r="N170" s="27"/>
      <c r="O170" s="27"/>
    </row>
    <row r="171" spans="1:15" ht="18" x14ac:dyDescent="0.2">
      <c r="A171" s="27"/>
      <c r="B171" s="27"/>
      <c r="C171" s="27"/>
      <c r="D171" s="27"/>
      <c r="E171" s="27"/>
      <c r="F171" s="27"/>
      <c r="G171" s="27"/>
      <c r="H171" s="27"/>
      <c r="I171" s="27"/>
      <c r="J171" s="27"/>
      <c r="K171" s="27"/>
      <c r="L171" s="27"/>
      <c r="M171" s="27"/>
      <c r="N171" s="27"/>
      <c r="O171" s="27"/>
    </row>
    <row r="172" spans="1:15" ht="18" x14ac:dyDescent="0.2">
      <c r="A172" s="27"/>
      <c r="B172" s="27"/>
      <c r="C172" s="27"/>
      <c r="D172" s="27"/>
      <c r="E172" s="27"/>
      <c r="F172" s="27"/>
      <c r="G172" s="27"/>
      <c r="H172" s="27"/>
      <c r="I172" s="27"/>
      <c r="J172" s="27"/>
      <c r="K172" s="27"/>
      <c r="L172" s="27"/>
      <c r="M172" s="27"/>
      <c r="N172" s="27"/>
      <c r="O172" s="27"/>
    </row>
    <row r="173" spans="1:15" ht="18" x14ac:dyDescent="0.2">
      <c r="A173" s="27"/>
      <c r="B173" s="27"/>
      <c r="C173" s="27"/>
      <c r="D173" s="27"/>
      <c r="E173" s="27"/>
      <c r="F173" s="27"/>
      <c r="G173" s="27"/>
      <c r="H173" s="27"/>
      <c r="I173" s="27"/>
      <c r="J173" s="27"/>
      <c r="K173" s="27"/>
      <c r="L173" s="27"/>
      <c r="M173" s="27"/>
      <c r="N173" s="27"/>
      <c r="O173" s="27"/>
    </row>
    <row r="174" spans="1:15" ht="18" x14ac:dyDescent="0.2">
      <c r="A174" s="27"/>
      <c r="B174" s="27"/>
      <c r="C174" s="27"/>
      <c r="D174" s="27"/>
      <c r="E174" s="27"/>
      <c r="F174" s="27"/>
      <c r="G174" s="27"/>
      <c r="H174" s="27"/>
      <c r="I174" s="27"/>
      <c r="J174" s="27"/>
      <c r="K174" s="27"/>
      <c r="L174" s="27"/>
      <c r="M174" s="27"/>
      <c r="N174" s="27"/>
      <c r="O174" s="27"/>
    </row>
    <row r="175" spans="1:15" ht="18" x14ac:dyDescent="0.2">
      <c r="A175" s="27"/>
      <c r="B175" s="27"/>
      <c r="C175" s="27"/>
      <c r="D175" s="27"/>
      <c r="E175" s="27"/>
      <c r="F175" s="27"/>
      <c r="G175" s="27"/>
      <c r="H175" s="27"/>
      <c r="I175" s="27"/>
      <c r="J175" s="27"/>
      <c r="K175" s="27"/>
      <c r="L175" s="27"/>
      <c r="M175" s="27"/>
      <c r="N175" s="27"/>
      <c r="O175" s="27"/>
    </row>
    <row r="176" spans="1:15" ht="18" x14ac:dyDescent="0.2">
      <c r="A176" s="27"/>
      <c r="B176" s="27"/>
      <c r="C176" s="27"/>
      <c r="D176" s="27"/>
      <c r="E176" s="27"/>
      <c r="F176" s="27"/>
      <c r="G176" s="27"/>
      <c r="H176" s="27"/>
      <c r="I176" s="27"/>
      <c r="J176" s="27"/>
      <c r="K176" s="27"/>
      <c r="L176" s="27"/>
      <c r="M176" s="27"/>
      <c r="N176" s="27"/>
      <c r="O176" s="27"/>
    </row>
    <row r="177" spans="1:15" ht="18" x14ac:dyDescent="0.2">
      <c r="A177" s="27"/>
      <c r="B177" s="27"/>
      <c r="C177" s="27"/>
      <c r="D177" s="27"/>
      <c r="E177" s="27"/>
      <c r="F177" s="27"/>
      <c r="G177" s="27"/>
      <c r="H177" s="27"/>
      <c r="I177" s="27"/>
      <c r="J177" s="27"/>
      <c r="K177" s="27"/>
      <c r="L177" s="27"/>
      <c r="M177" s="27"/>
      <c r="N177" s="27"/>
      <c r="O177" s="27"/>
    </row>
    <row r="178" spans="1:15" ht="18" x14ac:dyDescent="0.2">
      <c r="A178" s="27"/>
      <c r="B178" s="27"/>
      <c r="C178" s="27"/>
      <c r="D178" s="27"/>
      <c r="E178" s="27"/>
      <c r="F178" s="27"/>
      <c r="G178" s="27"/>
      <c r="H178" s="27"/>
      <c r="I178" s="27"/>
      <c r="J178" s="27"/>
      <c r="K178" s="27"/>
      <c r="L178" s="27"/>
      <c r="M178" s="27"/>
      <c r="N178" s="27"/>
      <c r="O178" s="27"/>
    </row>
    <row r="179" spans="1:15" ht="18" x14ac:dyDescent="0.2">
      <c r="A179" s="27"/>
      <c r="B179" s="27"/>
      <c r="C179" s="27"/>
      <c r="D179" s="27"/>
      <c r="E179" s="27"/>
      <c r="F179" s="27"/>
      <c r="G179" s="27"/>
      <c r="H179" s="27"/>
      <c r="I179" s="27"/>
      <c r="J179" s="27"/>
      <c r="K179" s="27"/>
      <c r="L179" s="27"/>
      <c r="M179" s="27"/>
      <c r="N179" s="27"/>
      <c r="O179" s="27"/>
    </row>
    <row r="180" spans="1:15" ht="18" x14ac:dyDescent="0.2">
      <c r="A180" s="27"/>
      <c r="B180" s="27"/>
      <c r="C180" s="27"/>
      <c r="D180" s="27"/>
      <c r="E180" s="27"/>
      <c r="F180" s="27"/>
      <c r="G180" s="27"/>
      <c r="H180" s="27"/>
      <c r="I180" s="27"/>
      <c r="J180" s="27"/>
      <c r="K180" s="27"/>
      <c r="L180" s="27"/>
      <c r="M180" s="27"/>
      <c r="N180" s="27"/>
      <c r="O180" s="27"/>
    </row>
    <row r="181" spans="1:15" ht="18" x14ac:dyDescent="0.2">
      <c r="A181" s="27"/>
      <c r="B181" s="27"/>
      <c r="C181" s="27"/>
      <c r="D181" s="27"/>
      <c r="E181" s="27"/>
      <c r="F181" s="27"/>
      <c r="G181" s="27"/>
      <c r="H181" s="27"/>
      <c r="I181" s="27"/>
      <c r="J181" s="27"/>
      <c r="K181" s="27"/>
      <c r="L181" s="27"/>
      <c r="M181" s="27"/>
      <c r="N181" s="27"/>
      <c r="O181" s="27"/>
    </row>
    <row r="182" spans="1:15" ht="18" x14ac:dyDescent="0.2">
      <c r="A182" s="27"/>
      <c r="B182" s="27"/>
      <c r="C182" s="27"/>
      <c r="D182" s="27"/>
      <c r="E182" s="27"/>
      <c r="F182" s="27"/>
      <c r="G182" s="27"/>
      <c r="H182" s="27"/>
      <c r="I182" s="27"/>
      <c r="J182" s="27"/>
      <c r="K182" s="27"/>
      <c r="L182" s="27"/>
      <c r="M182" s="27"/>
      <c r="N182" s="27"/>
      <c r="O182" s="27"/>
    </row>
    <row r="183" spans="1:15" ht="18" x14ac:dyDescent="0.2">
      <c r="A183" s="27"/>
      <c r="B183" s="27"/>
      <c r="C183" s="27"/>
      <c r="D183" s="27"/>
      <c r="E183" s="27"/>
      <c r="F183" s="27"/>
      <c r="G183" s="27"/>
      <c r="H183" s="27"/>
      <c r="I183" s="27"/>
      <c r="J183" s="27"/>
      <c r="K183" s="27"/>
      <c r="L183" s="27"/>
      <c r="M183" s="27"/>
      <c r="N183" s="27"/>
      <c r="O183" s="27"/>
    </row>
    <row r="184" spans="1:15" ht="18" x14ac:dyDescent="0.2">
      <c r="A184" s="27"/>
      <c r="B184" s="27"/>
      <c r="C184" s="27"/>
      <c r="D184" s="27"/>
      <c r="E184" s="27"/>
      <c r="F184" s="27"/>
      <c r="G184" s="27"/>
      <c r="H184" s="27"/>
      <c r="I184" s="27"/>
      <c r="J184" s="27"/>
      <c r="K184" s="27"/>
      <c r="L184" s="27"/>
      <c r="M184" s="27"/>
      <c r="N184" s="27"/>
      <c r="O184" s="27"/>
    </row>
    <row r="185" spans="1:15" ht="18" x14ac:dyDescent="0.2">
      <c r="A185" s="27"/>
      <c r="B185" s="27"/>
      <c r="C185" s="27"/>
      <c r="D185" s="27"/>
      <c r="E185" s="27"/>
      <c r="F185" s="27"/>
      <c r="G185" s="27"/>
      <c r="H185" s="27"/>
      <c r="I185" s="27"/>
      <c r="J185" s="27"/>
      <c r="K185" s="27"/>
      <c r="L185" s="27"/>
      <c r="M185" s="27"/>
      <c r="N185" s="27"/>
      <c r="O185" s="27"/>
    </row>
    <row r="186" spans="1:15" ht="18" x14ac:dyDescent="0.2">
      <c r="A186" s="27"/>
      <c r="B186" s="27"/>
      <c r="C186" s="27"/>
      <c r="D186" s="27"/>
      <c r="E186" s="27"/>
      <c r="F186" s="27"/>
      <c r="G186" s="27"/>
      <c r="H186" s="27"/>
      <c r="I186" s="27"/>
      <c r="J186" s="27"/>
      <c r="K186" s="27"/>
      <c r="L186" s="27"/>
      <c r="M186" s="27"/>
      <c r="N186" s="27"/>
      <c r="O186" s="27"/>
    </row>
    <row r="187" spans="1:15" ht="18" x14ac:dyDescent="0.2">
      <c r="A187" s="27"/>
      <c r="B187" s="27"/>
      <c r="C187" s="27"/>
      <c r="D187" s="27"/>
      <c r="E187" s="27"/>
      <c r="F187" s="27"/>
      <c r="G187" s="27"/>
      <c r="H187" s="27"/>
      <c r="I187" s="27"/>
      <c r="J187" s="27"/>
      <c r="K187" s="27"/>
      <c r="L187" s="27"/>
      <c r="M187" s="27"/>
      <c r="N187" s="27"/>
      <c r="O187" s="27"/>
    </row>
    <row r="188" spans="1:15" ht="18" x14ac:dyDescent="0.2">
      <c r="A188" s="27"/>
      <c r="B188" s="27"/>
      <c r="C188" s="27"/>
      <c r="D188" s="27"/>
      <c r="E188" s="27"/>
      <c r="F188" s="27"/>
      <c r="G188" s="27"/>
      <c r="H188" s="27"/>
      <c r="I188" s="27"/>
      <c r="J188" s="27"/>
      <c r="K188" s="27"/>
      <c r="L188" s="27"/>
      <c r="M188" s="27"/>
      <c r="N188" s="27"/>
      <c r="O188" s="27"/>
    </row>
    <row r="189" spans="1:15" ht="18" x14ac:dyDescent="0.2">
      <c r="A189" s="27"/>
      <c r="B189" s="27"/>
      <c r="C189" s="27"/>
      <c r="D189" s="27"/>
      <c r="E189" s="27"/>
      <c r="F189" s="27"/>
      <c r="G189" s="27"/>
      <c r="H189" s="27"/>
      <c r="I189" s="27"/>
      <c r="J189" s="27"/>
      <c r="K189" s="27"/>
      <c r="L189" s="27"/>
      <c r="M189" s="27"/>
      <c r="N189" s="27"/>
      <c r="O189" s="27"/>
    </row>
    <row r="190" spans="1:15" ht="18" x14ac:dyDescent="0.2">
      <c r="A190" s="27"/>
      <c r="B190" s="27"/>
      <c r="C190" s="27"/>
      <c r="D190" s="27"/>
      <c r="E190" s="27"/>
      <c r="F190" s="27"/>
      <c r="G190" s="27"/>
      <c r="H190" s="27"/>
      <c r="I190" s="27"/>
      <c r="J190" s="27"/>
      <c r="K190" s="27"/>
      <c r="L190" s="27"/>
      <c r="M190" s="27"/>
      <c r="N190" s="27"/>
      <c r="O190" s="27"/>
    </row>
    <row r="191" spans="1:15" ht="18" x14ac:dyDescent="0.2">
      <c r="A191" s="27"/>
      <c r="B191" s="27"/>
      <c r="C191" s="27"/>
      <c r="D191" s="27"/>
      <c r="E191" s="27"/>
      <c r="F191" s="27"/>
      <c r="G191" s="27"/>
      <c r="H191" s="27"/>
      <c r="I191" s="27"/>
      <c r="J191" s="27"/>
      <c r="K191" s="27"/>
      <c r="L191" s="27"/>
      <c r="M191" s="27"/>
      <c r="N191" s="27"/>
      <c r="O191" s="27"/>
    </row>
    <row r="192" spans="1:15" ht="18" x14ac:dyDescent="0.2">
      <c r="A192" s="27"/>
      <c r="B192" s="27"/>
      <c r="C192" s="27"/>
      <c r="D192" s="27"/>
      <c r="E192" s="27"/>
      <c r="F192" s="27"/>
      <c r="G192" s="27"/>
      <c r="H192" s="27"/>
      <c r="I192" s="27"/>
      <c r="J192" s="27"/>
      <c r="K192" s="27"/>
      <c r="L192" s="27"/>
      <c r="M192" s="27"/>
      <c r="N192" s="27"/>
      <c r="O192" s="27"/>
    </row>
    <row r="193" spans="1:15" ht="18" x14ac:dyDescent="0.2">
      <c r="A193" s="27"/>
      <c r="B193" s="27"/>
      <c r="C193" s="27"/>
      <c r="D193" s="27"/>
      <c r="E193" s="27"/>
      <c r="F193" s="27"/>
      <c r="G193" s="27"/>
      <c r="H193" s="27"/>
      <c r="I193" s="27"/>
      <c r="J193" s="27"/>
      <c r="K193" s="27"/>
      <c r="L193" s="27"/>
      <c r="M193" s="27"/>
      <c r="N193" s="27"/>
      <c r="O193" s="27"/>
    </row>
    <row r="194" spans="1:15" ht="18" x14ac:dyDescent="0.2">
      <c r="A194" s="27"/>
      <c r="B194" s="27"/>
      <c r="C194" s="27"/>
      <c r="D194" s="27"/>
      <c r="E194" s="27"/>
      <c r="F194" s="27"/>
      <c r="G194" s="27"/>
      <c r="H194" s="27"/>
      <c r="I194" s="27"/>
      <c r="J194" s="27"/>
      <c r="K194" s="27"/>
      <c r="L194" s="27"/>
      <c r="M194" s="27"/>
      <c r="N194" s="27"/>
      <c r="O194" s="27"/>
    </row>
    <row r="195" spans="1:15" ht="18" x14ac:dyDescent="0.2">
      <c r="A195" s="27"/>
      <c r="B195" s="27"/>
      <c r="C195" s="27"/>
      <c r="D195" s="27"/>
      <c r="E195" s="27"/>
      <c r="F195" s="27"/>
      <c r="G195" s="27"/>
      <c r="H195" s="27"/>
      <c r="I195" s="27"/>
      <c r="J195" s="27"/>
      <c r="K195" s="27"/>
      <c r="L195" s="27"/>
      <c r="M195" s="27"/>
      <c r="N195" s="27"/>
      <c r="O195" s="27"/>
    </row>
    <row r="196" spans="1:15" ht="18" x14ac:dyDescent="0.2">
      <c r="A196" s="27"/>
      <c r="B196" s="27"/>
      <c r="C196" s="27"/>
      <c r="D196" s="27"/>
      <c r="E196" s="27"/>
      <c r="F196" s="27"/>
      <c r="G196" s="27"/>
      <c r="H196" s="27"/>
      <c r="I196" s="27"/>
      <c r="J196" s="27"/>
      <c r="K196" s="27"/>
      <c r="L196" s="27"/>
      <c r="M196" s="27"/>
      <c r="N196" s="27"/>
      <c r="O196" s="27"/>
    </row>
    <row r="197" spans="1:15" ht="18" x14ac:dyDescent="0.2">
      <c r="A197" s="27"/>
      <c r="B197" s="27"/>
      <c r="C197" s="27"/>
      <c r="D197" s="27"/>
      <c r="E197" s="27"/>
      <c r="F197" s="27"/>
      <c r="G197" s="27"/>
      <c r="H197" s="27"/>
      <c r="I197" s="27"/>
      <c r="J197" s="27"/>
      <c r="K197" s="27"/>
      <c r="L197" s="27"/>
      <c r="M197" s="27"/>
      <c r="N197" s="27"/>
      <c r="O197" s="27"/>
    </row>
    <row r="198" spans="1:15" ht="18" x14ac:dyDescent="0.2">
      <c r="A198" s="27"/>
      <c r="B198" s="27"/>
      <c r="C198" s="27"/>
      <c r="D198" s="27"/>
      <c r="E198" s="27"/>
      <c r="F198" s="27"/>
      <c r="G198" s="27"/>
      <c r="H198" s="27"/>
      <c r="I198" s="27"/>
      <c r="J198" s="27"/>
      <c r="K198" s="27"/>
      <c r="L198" s="27"/>
      <c r="M198" s="27"/>
      <c r="N198" s="27"/>
      <c r="O198" s="27"/>
    </row>
    <row r="199" spans="1:15" ht="18" x14ac:dyDescent="0.2">
      <c r="A199" s="27"/>
      <c r="B199" s="27"/>
      <c r="C199" s="27"/>
      <c r="D199" s="27"/>
      <c r="E199" s="27"/>
      <c r="F199" s="27"/>
      <c r="G199" s="27"/>
      <c r="H199" s="27"/>
      <c r="I199" s="27"/>
      <c r="J199" s="27"/>
      <c r="K199" s="27"/>
      <c r="L199" s="27"/>
      <c r="M199" s="27"/>
      <c r="N199" s="27"/>
      <c r="O199" s="27"/>
    </row>
    <row r="200" spans="1:15" ht="18" x14ac:dyDescent="0.2">
      <c r="A200" s="27"/>
      <c r="B200" s="27"/>
      <c r="C200" s="27"/>
      <c r="D200" s="27"/>
      <c r="E200" s="27"/>
      <c r="F200" s="27"/>
      <c r="G200" s="27"/>
      <c r="H200" s="27"/>
      <c r="I200" s="27"/>
      <c r="J200" s="27"/>
      <c r="K200" s="27"/>
      <c r="L200" s="27"/>
      <c r="M200" s="27"/>
      <c r="N200" s="27"/>
      <c r="O200" s="27"/>
    </row>
    <row r="201" spans="1:15" ht="18" x14ac:dyDescent="0.2">
      <c r="A201" s="27"/>
      <c r="B201" s="27"/>
      <c r="C201" s="27"/>
      <c r="D201" s="27"/>
      <c r="E201" s="27"/>
      <c r="F201" s="27"/>
      <c r="G201" s="27"/>
      <c r="H201" s="27"/>
      <c r="I201" s="27"/>
      <c r="J201" s="27"/>
      <c r="K201" s="27"/>
      <c r="L201" s="27"/>
      <c r="M201" s="27"/>
      <c r="N201" s="27"/>
      <c r="O201" s="27"/>
    </row>
    <row r="202" spans="1:15" ht="18" x14ac:dyDescent="0.2">
      <c r="A202" s="27"/>
      <c r="B202" s="27"/>
      <c r="C202" s="27"/>
      <c r="D202" s="27"/>
      <c r="E202" s="27"/>
      <c r="F202" s="27"/>
      <c r="G202" s="27"/>
      <c r="H202" s="27"/>
      <c r="I202" s="27"/>
      <c r="J202" s="27"/>
      <c r="K202" s="27"/>
      <c r="L202" s="27"/>
      <c r="M202" s="27"/>
      <c r="N202" s="27"/>
      <c r="O202" s="27"/>
    </row>
    <row r="203" spans="1:15" ht="18" x14ac:dyDescent="0.2">
      <c r="A203" s="27"/>
      <c r="B203" s="27"/>
      <c r="C203" s="27"/>
      <c r="D203" s="27"/>
      <c r="E203" s="27"/>
      <c r="F203" s="27"/>
      <c r="G203" s="27"/>
      <c r="H203" s="27"/>
      <c r="I203" s="27"/>
      <c r="J203" s="27"/>
      <c r="K203" s="27"/>
      <c r="L203" s="27"/>
      <c r="M203" s="27"/>
      <c r="N203" s="27"/>
      <c r="O203" s="27"/>
    </row>
    <row r="204" spans="1:15" ht="18" x14ac:dyDescent="0.2">
      <c r="A204" s="27"/>
      <c r="B204" s="27"/>
      <c r="C204" s="27"/>
      <c r="D204" s="27"/>
      <c r="E204" s="27"/>
      <c r="F204" s="27"/>
      <c r="G204" s="27"/>
      <c r="H204" s="27"/>
      <c r="I204" s="27"/>
      <c r="J204" s="27"/>
      <c r="K204" s="27"/>
      <c r="L204" s="27"/>
      <c r="M204" s="27"/>
      <c r="N204" s="27"/>
      <c r="O204" s="27"/>
    </row>
    <row r="205" spans="1:15" ht="18" x14ac:dyDescent="0.2">
      <c r="A205" s="27"/>
      <c r="B205" s="27"/>
      <c r="C205" s="27"/>
      <c r="D205" s="27"/>
      <c r="E205" s="27"/>
      <c r="F205" s="27"/>
      <c r="G205" s="27"/>
      <c r="H205" s="27"/>
      <c r="I205" s="27"/>
      <c r="J205" s="27"/>
      <c r="K205" s="27"/>
      <c r="L205" s="27"/>
      <c r="M205" s="27"/>
      <c r="N205" s="27"/>
      <c r="O205" s="27"/>
    </row>
    <row r="206" spans="1:15" ht="18" x14ac:dyDescent="0.2">
      <c r="A206" s="27"/>
      <c r="B206" s="27"/>
      <c r="C206" s="27"/>
      <c r="D206" s="27"/>
      <c r="E206" s="27"/>
      <c r="F206" s="27"/>
      <c r="G206" s="27"/>
      <c r="H206" s="27"/>
      <c r="I206" s="27"/>
      <c r="J206" s="27"/>
      <c r="K206" s="27"/>
      <c r="L206" s="27"/>
      <c r="M206" s="27"/>
      <c r="N206" s="27"/>
      <c r="O206" s="27"/>
    </row>
    <row r="207" spans="1:15" ht="18" x14ac:dyDescent="0.2">
      <c r="A207" s="27"/>
      <c r="B207" s="27"/>
      <c r="C207" s="27"/>
      <c r="D207" s="27"/>
      <c r="E207" s="27"/>
      <c r="F207" s="27"/>
      <c r="G207" s="27"/>
      <c r="H207" s="27"/>
      <c r="I207" s="27"/>
      <c r="J207" s="27"/>
      <c r="K207" s="27"/>
      <c r="L207" s="27"/>
      <c r="M207" s="27"/>
      <c r="N207" s="27"/>
      <c r="O207" s="27"/>
    </row>
    <row r="208" spans="1:15" ht="18" x14ac:dyDescent="0.2">
      <c r="A208" s="27"/>
      <c r="B208" s="27"/>
      <c r="C208" s="27"/>
      <c r="D208" s="27"/>
      <c r="E208" s="27"/>
      <c r="F208" s="27"/>
      <c r="G208" s="27"/>
      <c r="H208" s="27"/>
      <c r="I208" s="27"/>
      <c r="J208" s="27"/>
      <c r="K208" s="27"/>
      <c r="L208" s="27"/>
      <c r="M208" s="27"/>
      <c r="N208" s="27"/>
      <c r="O208" s="27"/>
    </row>
    <row r="209" spans="1:15" ht="18" x14ac:dyDescent="0.2">
      <c r="A209" s="27"/>
      <c r="B209" s="27"/>
      <c r="C209" s="27"/>
      <c r="D209" s="27"/>
      <c r="E209" s="27"/>
      <c r="F209" s="27"/>
      <c r="G209" s="27"/>
      <c r="H209" s="27"/>
      <c r="I209" s="27"/>
      <c r="J209" s="27"/>
      <c r="K209" s="27"/>
      <c r="L209" s="27"/>
      <c r="M209" s="27"/>
      <c r="N209" s="27"/>
      <c r="O209" s="27"/>
    </row>
    <row r="210" spans="1:15" ht="18" x14ac:dyDescent="0.2">
      <c r="A210" s="27"/>
      <c r="B210" s="27"/>
      <c r="C210" s="27"/>
      <c r="D210" s="27"/>
      <c r="E210" s="27"/>
      <c r="F210" s="27"/>
      <c r="G210" s="27"/>
      <c r="H210" s="27"/>
      <c r="I210" s="27"/>
      <c r="J210" s="27"/>
      <c r="K210" s="27"/>
      <c r="L210" s="27"/>
      <c r="M210" s="27"/>
      <c r="N210" s="27"/>
      <c r="O210" s="27"/>
    </row>
    <row r="211" spans="1:15" ht="18" x14ac:dyDescent="0.2">
      <c r="A211" s="27"/>
      <c r="B211" s="27"/>
      <c r="C211" s="27"/>
      <c r="D211" s="27"/>
      <c r="E211" s="27"/>
      <c r="F211" s="27"/>
      <c r="G211" s="27"/>
      <c r="H211" s="27"/>
      <c r="I211" s="27"/>
      <c r="J211" s="27"/>
      <c r="K211" s="27"/>
      <c r="L211" s="27"/>
      <c r="M211" s="27"/>
      <c r="N211" s="27"/>
      <c r="O211" s="27"/>
    </row>
    <row r="212" spans="1:15" ht="18" x14ac:dyDescent="0.2">
      <c r="A212" s="27"/>
      <c r="B212" s="27"/>
      <c r="C212" s="27"/>
      <c r="D212" s="27"/>
      <c r="E212" s="27"/>
      <c r="F212" s="27"/>
      <c r="G212" s="27"/>
      <c r="H212" s="27"/>
      <c r="I212" s="27"/>
      <c r="J212" s="27"/>
      <c r="K212" s="27"/>
      <c r="L212" s="27"/>
      <c r="M212" s="27"/>
      <c r="N212" s="27"/>
      <c r="O212" s="27"/>
    </row>
    <row r="213" spans="1:15" ht="18" x14ac:dyDescent="0.2">
      <c r="A213" s="27"/>
      <c r="B213" s="27"/>
      <c r="C213" s="27"/>
      <c r="D213" s="27"/>
      <c r="E213" s="27"/>
      <c r="F213" s="27"/>
      <c r="G213" s="27"/>
      <c r="H213" s="27"/>
      <c r="I213" s="27"/>
      <c r="J213" s="27"/>
      <c r="K213" s="27"/>
      <c r="L213" s="27"/>
      <c r="M213" s="27"/>
      <c r="N213" s="27"/>
      <c r="O213" s="27"/>
    </row>
    <row r="214" spans="1:15" ht="18" x14ac:dyDescent="0.2">
      <c r="A214" s="27"/>
      <c r="B214" s="27"/>
      <c r="C214" s="27"/>
      <c r="D214" s="27"/>
      <c r="E214" s="27"/>
      <c r="F214" s="27"/>
      <c r="G214" s="27"/>
      <c r="H214" s="27"/>
      <c r="I214" s="27"/>
      <c r="J214" s="27"/>
      <c r="K214" s="27"/>
      <c r="L214" s="27"/>
      <c r="M214" s="27"/>
      <c r="N214" s="27"/>
      <c r="O214" s="27"/>
    </row>
    <row r="215" spans="1:15" ht="18" x14ac:dyDescent="0.2">
      <c r="A215" s="27"/>
      <c r="B215" s="27"/>
      <c r="C215" s="27"/>
      <c r="D215" s="27"/>
      <c r="E215" s="27"/>
      <c r="F215" s="27"/>
      <c r="G215" s="27"/>
      <c r="H215" s="27"/>
      <c r="I215" s="27"/>
      <c r="J215" s="27"/>
      <c r="K215" s="27"/>
      <c r="L215" s="27"/>
      <c r="M215" s="27"/>
      <c r="N215" s="27"/>
      <c r="O215" s="27"/>
    </row>
    <row r="216" spans="1:15" ht="18" x14ac:dyDescent="0.2">
      <c r="A216" s="27"/>
      <c r="B216" s="27"/>
      <c r="C216" s="27"/>
      <c r="D216" s="27"/>
      <c r="E216" s="27"/>
      <c r="F216" s="27"/>
      <c r="G216" s="27"/>
      <c r="H216" s="27"/>
      <c r="I216" s="27"/>
      <c r="J216" s="27"/>
      <c r="K216" s="27"/>
      <c r="L216" s="27"/>
      <c r="M216" s="27"/>
      <c r="N216" s="27"/>
      <c r="O216" s="27"/>
    </row>
    <row r="217" spans="1:15" ht="18" x14ac:dyDescent="0.2">
      <c r="A217" s="27"/>
      <c r="B217" s="27"/>
      <c r="C217" s="27"/>
      <c r="D217" s="27"/>
      <c r="E217" s="27"/>
      <c r="F217" s="27"/>
      <c r="G217" s="27"/>
      <c r="H217" s="27"/>
      <c r="I217" s="27"/>
      <c r="J217" s="27"/>
      <c r="K217" s="27"/>
      <c r="L217" s="27"/>
      <c r="M217" s="27"/>
      <c r="N217" s="27"/>
      <c r="O217" s="27"/>
    </row>
    <row r="218" spans="1:15" ht="18" x14ac:dyDescent="0.2">
      <c r="A218" s="27"/>
      <c r="B218" s="27"/>
      <c r="C218" s="27"/>
      <c r="D218" s="27"/>
      <c r="E218" s="27"/>
      <c r="F218" s="27"/>
      <c r="G218" s="27"/>
      <c r="H218" s="27"/>
      <c r="I218" s="27"/>
      <c r="J218" s="27"/>
      <c r="K218" s="27"/>
      <c r="L218" s="27"/>
      <c r="M218" s="27"/>
      <c r="N218" s="27"/>
      <c r="O218" s="27"/>
    </row>
    <row r="219" spans="1:15" ht="18" x14ac:dyDescent="0.2">
      <c r="A219" s="27"/>
      <c r="B219" s="27"/>
      <c r="C219" s="27"/>
      <c r="D219" s="27"/>
      <c r="E219" s="27"/>
      <c r="F219" s="27"/>
      <c r="G219" s="27"/>
      <c r="H219" s="27"/>
      <c r="I219" s="27"/>
      <c r="J219" s="27"/>
      <c r="K219" s="27"/>
      <c r="L219" s="27"/>
      <c r="M219" s="27"/>
      <c r="N219" s="27"/>
      <c r="O219" s="27"/>
    </row>
    <row r="220" spans="1:15" ht="18" x14ac:dyDescent="0.2">
      <c r="A220" s="27"/>
      <c r="B220" s="27"/>
      <c r="C220" s="27"/>
      <c r="D220" s="27"/>
      <c r="E220" s="27"/>
      <c r="F220" s="27"/>
      <c r="G220" s="27"/>
      <c r="H220" s="27"/>
      <c r="I220" s="27"/>
      <c r="J220" s="27"/>
      <c r="K220" s="27"/>
      <c r="L220" s="27"/>
      <c r="M220" s="27"/>
      <c r="N220" s="27"/>
      <c r="O220" s="27"/>
    </row>
    <row r="221" spans="1:15" ht="18" x14ac:dyDescent="0.2">
      <c r="A221" s="27"/>
      <c r="B221" s="27"/>
      <c r="C221" s="27"/>
      <c r="D221" s="27"/>
      <c r="E221" s="27"/>
      <c r="F221" s="27"/>
      <c r="G221" s="27"/>
      <c r="H221" s="27"/>
      <c r="I221" s="27"/>
      <c r="J221" s="27"/>
      <c r="K221" s="27"/>
      <c r="L221" s="27"/>
      <c r="M221" s="27"/>
      <c r="N221" s="27"/>
      <c r="O221" s="27"/>
    </row>
    <row r="222" spans="1:15" ht="18" x14ac:dyDescent="0.2">
      <c r="A222" s="27"/>
      <c r="B222" s="27"/>
      <c r="C222" s="27"/>
      <c r="D222" s="27"/>
      <c r="E222" s="27"/>
      <c r="F222" s="27"/>
      <c r="G222" s="27"/>
      <c r="H222" s="27"/>
      <c r="I222" s="27"/>
      <c r="J222" s="27"/>
      <c r="K222" s="27"/>
      <c r="L222" s="27"/>
      <c r="M222" s="27"/>
      <c r="N222" s="27"/>
      <c r="O222" s="27"/>
    </row>
    <row r="223" spans="1:15" ht="18" x14ac:dyDescent="0.2">
      <c r="A223" s="27"/>
      <c r="B223" s="27"/>
      <c r="C223" s="27"/>
      <c r="D223" s="27"/>
      <c r="E223" s="27"/>
      <c r="F223" s="27"/>
      <c r="G223" s="27"/>
      <c r="H223" s="27"/>
      <c r="I223" s="27"/>
      <c r="J223" s="27"/>
      <c r="K223" s="27"/>
      <c r="L223" s="27"/>
      <c r="M223" s="27"/>
      <c r="N223" s="27"/>
      <c r="O223" s="27"/>
    </row>
    <row r="224" spans="1:15" ht="18" x14ac:dyDescent="0.2">
      <c r="A224" s="27"/>
      <c r="B224" s="27"/>
      <c r="C224" s="27"/>
      <c r="D224" s="27"/>
      <c r="E224" s="27"/>
      <c r="F224" s="27"/>
      <c r="G224" s="27"/>
      <c r="H224" s="27"/>
      <c r="I224" s="27"/>
      <c r="J224" s="27"/>
      <c r="K224" s="27"/>
      <c r="L224" s="27"/>
      <c r="M224" s="27"/>
      <c r="N224" s="27"/>
      <c r="O224" s="27"/>
    </row>
    <row r="225" spans="1:15" ht="18" x14ac:dyDescent="0.2">
      <c r="A225" s="27"/>
      <c r="B225" s="27"/>
      <c r="C225" s="27"/>
      <c r="D225" s="27"/>
      <c r="E225" s="27"/>
      <c r="F225" s="27"/>
      <c r="G225" s="27"/>
      <c r="H225" s="27"/>
      <c r="I225" s="27"/>
      <c r="J225" s="27"/>
      <c r="K225" s="27"/>
      <c r="L225" s="27"/>
      <c r="M225" s="27"/>
      <c r="N225" s="27"/>
      <c r="O225" s="27"/>
    </row>
    <row r="226" spans="1:15" ht="18" x14ac:dyDescent="0.2">
      <c r="A226" s="27"/>
      <c r="B226" s="27"/>
      <c r="C226" s="27"/>
      <c r="D226" s="27"/>
      <c r="E226" s="27"/>
      <c r="F226" s="27"/>
      <c r="G226" s="27"/>
      <c r="H226" s="27"/>
      <c r="I226" s="27"/>
      <c r="J226" s="27"/>
      <c r="K226" s="27"/>
      <c r="L226" s="27"/>
      <c r="M226" s="27"/>
      <c r="N226" s="27"/>
      <c r="O226" s="27"/>
    </row>
    <row r="227" spans="1:15" ht="18" x14ac:dyDescent="0.2">
      <c r="A227" s="27"/>
      <c r="B227" s="27"/>
      <c r="C227" s="27"/>
      <c r="D227" s="27"/>
      <c r="E227" s="27"/>
      <c r="F227" s="27"/>
      <c r="G227" s="27"/>
      <c r="H227" s="27"/>
      <c r="I227" s="27"/>
      <c r="J227" s="27"/>
      <c r="K227" s="27"/>
      <c r="L227" s="27"/>
      <c r="M227" s="27"/>
      <c r="N227" s="27"/>
      <c r="O227" s="27"/>
    </row>
    <row r="228" spans="1:15" ht="18" x14ac:dyDescent="0.2">
      <c r="A228" s="27"/>
      <c r="B228" s="27"/>
      <c r="C228" s="27"/>
      <c r="D228" s="27"/>
      <c r="E228" s="27"/>
      <c r="F228" s="27"/>
      <c r="G228" s="27"/>
      <c r="H228" s="27"/>
      <c r="I228" s="27"/>
      <c r="J228" s="27"/>
      <c r="K228" s="27"/>
      <c r="L228" s="27"/>
      <c r="M228" s="27"/>
      <c r="N228" s="27"/>
      <c r="O228" s="27"/>
    </row>
    <row r="229" spans="1:15" ht="18" x14ac:dyDescent="0.2">
      <c r="A229" s="27"/>
      <c r="B229" s="27"/>
      <c r="C229" s="27"/>
      <c r="D229" s="27"/>
      <c r="E229" s="27"/>
      <c r="F229" s="27"/>
      <c r="G229" s="27"/>
      <c r="H229" s="27"/>
      <c r="I229" s="27"/>
      <c r="J229" s="27"/>
      <c r="K229" s="27"/>
      <c r="L229" s="27"/>
      <c r="M229" s="27"/>
      <c r="N229" s="27"/>
      <c r="O229" s="27"/>
    </row>
    <row r="230" spans="1:15" ht="18" x14ac:dyDescent="0.2">
      <c r="A230" s="27"/>
      <c r="B230" s="27"/>
      <c r="C230" s="27"/>
      <c r="D230" s="27"/>
      <c r="E230" s="27"/>
      <c r="F230" s="27"/>
      <c r="G230" s="27"/>
      <c r="H230" s="27"/>
      <c r="I230" s="27"/>
      <c r="J230" s="27"/>
      <c r="K230" s="27"/>
      <c r="L230" s="27"/>
      <c r="M230" s="27"/>
      <c r="N230" s="27"/>
      <c r="O230" s="27"/>
    </row>
    <row r="231" spans="1:15" ht="18" x14ac:dyDescent="0.2">
      <c r="A231" s="27"/>
      <c r="B231" s="27"/>
      <c r="C231" s="27"/>
      <c r="D231" s="27"/>
      <c r="E231" s="27"/>
      <c r="F231" s="27"/>
      <c r="G231" s="27"/>
      <c r="H231" s="27"/>
      <c r="I231" s="27"/>
      <c r="J231" s="27"/>
      <c r="K231" s="27"/>
      <c r="L231" s="27"/>
      <c r="M231" s="27"/>
      <c r="N231" s="27"/>
      <c r="O231" s="27"/>
    </row>
    <row r="232" spans="1:15" ht="18" x14ac:dyDescent="0.2">
      <c r="A232" s="27"/>
      <c r="B232" s="27"/>
      <c r="C232" s="27"/>
      <c r="D232" s="27"/>
      <c r="E232" s="27"/>
      <c r="F232" s="27"/>
      <c r="G232" s="27"/>
      <c r="H232" s="27"/>
      <c r="I232" s="27"/>
      <c r="J232" s="27"/>
      <c r="K232" s="27"/>
      <c r="L232" s="27"/>
      <c r="M232" s="27"/>
      <c r="N232" s="27"/>
      <c r="O232" s="27"/>
    </row>
    <row r="233" spans="1:15" ht="18" x14ac:dyDescent="0.2">
      <c r="A233" s="27"/>
      <c r="B233" s="27"/>
      <c r="C233" s="27"/>
      <c r="D233" s="27"/>
      <c r="E233" s="27"/>
      <c r="F233" s="27"/>
      <c r="G233" s="27"/>
      <c r="H233" s="27"/>
      <c r="I233" s="27"/>
      <c r="J233" s="27"/>
      <c r="K233" s="27"/>
      <c r="L233" s="27"/>
      <c r="M233" s="27"/>
      <c r="N233" s="27"/>
      <c r="O233" s="27"/>
    </row>
    <row r="234" spans="1:15" ht="18" x14ac:dyDescent="0.2">
      <c r="A234" s="27"/>
      <c r="B234" s="27"/>
      <c r="C234" s="27"/>
      <c r="D234" s="27"/>
      <c r="E234" s="27"/>
      <c r="F234" s="27"/>
      <c r="G234" s="27"/>
      <c r="H234" s="27"/>
      <c r="I234" s="27"/>
      <c r="J234" s="27"/>
      <c r="K234" s="27"/>
      <c r="L234" s="27"/>
      <c r="M234" s="27"/>
      <c r="N234" s="27"/>
      <c r="O234" s="27"/>
    </row>
    <row r="235" spans="1:15" ht="18" x14ac:dyDescent="0.2">
      <c r="A235" s="27"/>
      <c r="B235" s="27"/>
      <c r="C235" s="27"/>
      <c r="D235" s="27"/>
      <c r="E235" s="27"/>
      <c r="F235" s="27"/>
      <c r="G235" s="27"/>
      <c r="H235" s="27"/>
      <c r="I235" s="27"/>
      <c r="J235" s="27"/>
      <c r="K235" s="27"/>
      <c r="L235" s="27"/>
      <c r="M235" s="27"/>
      <c r="N235" s="27"/>
      <c r="O235" s="27"/>
    </row>
    <row r="236" spans="1:15" ht="18" x14ac:dyDescent="0.2">
      <c r="A236" s="27"/>
      <c r="B236" s="27"/>
      <c r="C236" s="27"/>
      <c r="D236" s="27"/>
      <c r="E236" s="27"/>
      <c r="F236" s="27"/>
      <c r="G236" s="27"/>
      <c r="H236" s="27"/>
      <c r="I236" s="27"/>
      <c r="J236" s="27"/>
      <c r="K236" s="27"/>
      <c r="L236" s="27"/>
      <c r="M236" s="27"/>
      <c r="N236" s="27"/>
      <c r="O236" s="27"/>
    </row>
    <row r="237" spans="1:15" ht="18" x14ac:dyDescent="0.2">
      <c r="A237" s="27"/>
      <c r="B237" s="27"/>
      <c r="C237" s="27"/>
      <c r="D237" s="27"/>
      <c r="E237" s="27"/>
      <c r="F237" s="27"/>
      <c r="G237" s="27"/>
      <c r="H237" s="27"/>
      <c r="I237" s="27"/>
      <c r="J237" s="27"/>
      <c r="K237" s="27"/>
      <c r="L237" s="27"/>
      <c r="M237" s="27"/>
      <c r="N237" s="27"/>
      <c r="O237" s="27"/>
    </row>
    <row r="238" spans="1:15" ht="18" x14ac:dyDescent="0.2">
      <c r="A238" s="27"/>
      <c r="B238" s="27"/>
      <c r="C238" s="27"/>
      <c r="D238" s="27"/>
      <c r="E238" s="27"/>
      <c r="F238" s="27"/>
      <c r="G238" s="27"/>
      <c r="H238" s="27"/>
      <c r="I238" s="27"/>
      <c r="J238" s="27"/>
      <c r="K238" s="27"/>
      <c r="L238" s="27"/>
      <c r="M238" s="27"/>
      <c r="N238" s="27"/>
      <c r="O238" s="27"/>
    </row>
    <row r="239" spans="1:15" ht="18" x14ac:dyDescent="0.2">
      <c r="A239" s="27"/>
      <c r="B239" s="27"/>
      <c r="C239" s="27"/>
      <c r="D239" s="27"/>
      <c r="E239" s="27"/>
      <c r="F239" s="27"/>
      <c r="G239" s="27"/>
      <c r="H239" s="27"/>
      <c r="I239" s="27"/>
      <c r="J239" s="27"/>
      <c r="K239" s="27"/>
      <c r="L239" s="27"/>
      <c r="M239" s="27"/>
      <c r="N239" s="27"/>
      <c r="O239" s="27"/>
    </row>
    <row r="240" spans="1:15" ht="18" x14ac:dyDescent="0.2">
      <c r="A240" s="27"/>
      <c r="B240" s="27"/>
      <c r="C240" s="27"/>
      <c r="D240" s="27"/>
      <c r="E240" s="27"/>
      <c r="F240" s="27"/>
      <c r="G240" s="27"/>
      <c r="H240" s="27"/>
      <c r="I240" s="27"/>
      <c r="J240" s="27"/>
      <c r="K240" s="27"/>
      <c r="L240" s="27"/>
      <c r="M240" s="27"/>
      <c r="N240" s="27"/>
      <c r="O240" s="27"/>
    </row>
    <row r="241" spans="1:15" ht="18" x14ac:dyDescent="0.2">
      <c r="A241" s="27"/>
      <c r="B241" s="27"/>
      <c r="C241" s="27"/>
      <c r="D241" s="27"/>
      <c r="E241" s="27"/>
      <c r="F241" s="27"/>
      <c r="G241" s="27"/>
      <c r="H241" s="27"/>
      <c r="I241" s="27"/>
      <c r="J241" s="27"/>
      <c r="K241" s="27"/>
      <c r="L241" s="27"/>
      <c r="M241" s="27"/>
      <c r="N241" s="27"/>
      <c r="O241" s="27"/>
    </row>
    <row r="242" spans="1:15" ht="18" x14ac:dyDescent="0.2">
      <c r="A242" s="27"/>
      <c r="B242" s="27"/>
      <c r="C242" s="27"/>
      <c r="D242" s="27"/>
      <c r="E242" s="27"/>
      <c r="F242" s="27"/>
      <c r="G242" s="27"/>
      <c r="H242" s="27"/>
      <c r="I242" s="27"/>
      <c r="J242" s="27"/>
      <c r="K242" s="27"/>
      <c r="L242" s="27"/>
      <c r="M242" s="27"/>
      <c r="N242" s="27"/>
      <c r="O242" s="27"/>
    </row>
    <row r="243" spans="1:15" ht="18" x14ac:dyDescent="0.2">
      <c r="A243" s="27"/>
      <c r="B243" s="27"/>
      <c r="C243" s="27"/>
      <c r="D243" s="27"/>
      <c r="E243" s="27"/>
      <c r="F243" s="27"/>
      <c r="G243" s="27"/>
      <c r="H243" s="27"/>
      <c r="I243" s="27"/>
      <c r="J243" s="27"/>
      <c r="K243" s="27"/>
      <c r="L243" s="27"/>
      <c r="M243" s="27"/>
      <c r="N243" s="27"/>
      <c r="O243" s="27"/>
    </row>
    <row r="244" spans="1:15" ht="18" x14ac:dyDescent="0.2">
      <c r="A244" s="27"/>
      <c r="B244" s="27"/>
      <c r="C244" s="27"/>
      <c r="D244" s="27"/>
      <c r="E244" s="27"/>
      <c r="F244" s="27"/>
      <c r="G244" s="27"/>
      <c r="H244" s="27"/>
      <c r="I244" s="27"/>
      <c r="J244" s="27"/>
      <c r="K244" s="27"/>
      <c r="L244" s="27"/>
      <c r="M244" s="27"/>
      <c r="N244" s="27"/>
      <c r="O244" s="27"/>
    </row>
    <row r="245" spans="1:15" ht="18" x14ac:dyDescent="0.2">
      <c r="A245" s="27"/>
      <c r="B245" s="27"/>
      <c r="C245" s="27"/>
      <c r="D245" s="27"/>
      <c r="E245" s="27"/>
      <c r="F245" s="27"/>
      <c r="G245" s="27"/>
      <c r="H245" s="27"/>
      <c r="I245" s="27"/>
      <c r="J245" s="27"/>
      <c r="K245" s="27"/>
      <c r="L245" s="27"/>
      <c r="M245" s="27"/>
      <c r="N245" s="27"/>
      <c r="O245" s="27"/>
    </row>
    <row r="246" spans="1:15" ht="18" x14ac:dyDescent="0.2">
      <c r="A246" s="27"/>
      <c r="B246" s="27"/>
      <c r="C246" s="27"/>
      <c r="D246" s="27"/>
      <c r="E246" s="27"/>
      <c r="F246" s="27"/>
      <c r="G246" s="27"/>
      <c r="H246" s="27"/>
      <c r="I246" s="27"/>
      <c r="J246" s="27"/>
      <c r="K246" s="27"/>
      <c r="L246" s="27"/>
      <c r="M246" s="27"/>
      <c r="N246" s="27"/>
      <c r="O246" s="27"/>
    </row>
    <row r="247" spans="1:15" ht="18" x14ac:dyDescent="0.2">
      <c r="A247" s="27"/>
      <c r="B247" s="27"/>
      <c r="C247" s="27"/>
      <c r="D247" s="27"/>
      <c r="E247" s="27"/>
      <c r="F247" s="27"/>
      <c r="G247" s="27"/>
      <c r="H247" s="27"/>
      <c r="I247" s="27"/>
      <c r="J247" s="27"/>
      <c r="K247" s="27"/>
      <c r="L247" s="27"/>
      <c r="M247" s="27"/>
      <c r="N247" s="27"/>
      <c r="O247" s="27"/>
    </row>
    <row r="248" spans="1:15" ht="18" x14ac:dyDescent="0.2">
      <c r="A248" s="27"/>
      <c r="B248" s="27"/>
      <c r="C248" s="27"/>
      <c r="D248" s="27"/>
      <c r="E248" s="27"/>
      <c r="F248" s="27"/>
      <c r="G248" s="27"/>
      <c r="H248" s="27"/>
      <c r="I248" s="27"/>
      <c r="J248" s="27"/>
      <c r="K248" s="27"/>
      <c r="L248" s="27"/>
      <c r="M248" s="27"/>
      <c r="N248" s="27"/>
      <c r="O248" s="27"/>
    </row>
    <row r="249" spans="1:15" ht="18" x14ac:dyDescent="0.2">
      <c r="A249" s="27"/>
      <c r="B249" s="27"/>
      <c r="C249" s="27"/>
      <c r="D249" s="27"/>
      <c r="E249" s="27"/>
      <c r="F249" s="27"/>
      <c r="G249" s="27"/>
      <c r="H249" s="27"/>
      <c r="I249" s="27"/>
      <c r="J249" s="27"/>
      <c r="K249" s="27"/>
      <c r="L249" s="27"/>
      <c r="M249" s="27"/>
      <c r="N249" s="27"/>
      <c r="O249" s="27"/>
    </row>
    <row r="250" spans="1:15" ht="18" x14ac:dyDescent="0.2">
      <c r="A250" s="27"/>
      <c r="B250" s="27"/>
      <c r="C250" s="27"/>
      <c r="D250" s="27"/>
      <c r="E250" s="27"/>
      <c r="F250" s="27"/>
      <c r="G250" s="27"/>
      <c r="H250" s="27"/>
      <c r="I250" s="27"/>
      <c r="J250" s="27"/>
      <c r="K250" s="27"/>
      <c r="L250" s="27"/>
      <c r="M250" s="27"/>
      <c r="N250" s="27"/>
      <c r="O250" s="27"/>
    </row>
    <row r="251" spans="1:15" ht="18" x14ac:dyDescent="0.2">
      <c r="A251" s="27"/>
      <c r="B251" s="27"/>
      <c r="C251" s="27"/>
      <c r="D251" s="27"/>
      <c r="E251" s="27"/>
      <c r="F251" s="27"/>
      <c r="G251" s="27"/>
      <c r="H251" s="27"/>
      <c r="I251" s="27"/>
      <c r="J251" s="27"/>
      <c r="K251" s="27"/>
      <c r="L251" s="27"/>
      <c r="M251" s="27"/>
      <c r="N251" s="27"/>
      <c r="O251" s="27"/>
    </row>
    <row r="252" spans="1:15" ht="18" x14ac:dyDescent="0.2">
      <c r="A252" s="27"/>
      <c r="B252" s="27"/>
      <c r="C252" s="27"/>
      <c r="D252" s="27"/>
      <c r="E252" s="27"/>
      <c r="F252" s="27"/>
      <c r="G252" s="27"/>
      <c r="H252" s="27"/>
      <c r="I252" s="27"/>
      <c r="J252" s="27"/>
      <c r="K252" s="27"/>
      <c r="L252" s="27"/>
      <c r="M252" s="27"/>
      <c r="N252" s="27"/>
      <c r="O252" s="27"/>
    </row>
    <row r="253" spans="1:15" ht="18" x14ac:dyDescent="0.2">
      <c r="A253" s="27"/>
      <c r="B253" s="27"/>
      <c r="C253" s="27"/>
      <c r="D253" s="27"/>
      <c r="E253" s="27"/>
      <c r="F253" s="27"/>
      <c r="G253" s="27"/>
      <c r="H253" s="27"/>
      <c r="I253" s="27"/>
      <c r="J253" s="27"/>
      <c r="K253" s="27"/>
      <c r="L253" s="27"/>
      <c r="M253" s="27"/>
      <c r="N253" s="27"/>
      <c r="O253" s="27"/>
    </row>
    <row r="254" spans="1:15" ht="18" x14ac:dyDescent="0.2">
      <c r="A254" s="27"/>
      <c r="B254" s="27"/>
      <c r="C254" s="27"/>
      <c r="D254" s="27"/>
      <c r="E254" s="27"/>
      <c r="F254" s="27"/>
      <c r="G254" s="27"/>
      <c r="H254" s="27"/>
      <c r="I254" s="27"/>
      <c r="J254" s="27"/>
      <c r="K254" s="27"/>
      <c r="L254" s="27"/>
      <c r="M254" s="27"/>
      <c r="N254" s="27"/>
      <c r="O254" s="27"/>
    </row>
    <row r="255" spans="1:15" ht="18" x14ac:dyDescent="0.2">
      <c r="A255" s="27"/>
      <c r="B255" s="27"/>
      <c r="C255" s="27"/>
      <c r="D255" s="27"/>
      <c r="E255" s="27"/>
      <c r="F255" s="27"/>
      <c r="G255" s="27"/>
      <c r="H255" s="27"/>
      <c r="I255" s="27"/>
      <c r="J255" s="27"/>
      <c r="K255" s="27"/>
      <c r="L255" s="27"/>
      <c r="M255" s="27"/>
      <c r="N255" s="27"/>
      <c r="O255" s="27"/>
    </row>
    <row r="256" spans="1:15" ht="18" x14ac:dyDescent="0.2">
      <c r="A256" s="27"/>
      <c r="B256" s="27"/>
      <c r="C256" s="27"/>
      <c r="D256" s="27"/>
      <c r="E256" s="27"/>
      <c r="F256" s="27"/>
      <c r="G256" s="27"/>
      <c r="H256" s="27"/>
      <c r="I256" s="27"/>
      <c r="J256" s="27"/>
      <c r="K256" s="27"/>
      <c r="L256" s="27"/>
      <c r="M256" s="27"/>
      <c r="N256" s="27"/>
      <c r="O256" s="27"/>
    </row>
    <row r="257" spans="1:15" ht="18" x14ac:dyDescent="0.2">
      <c r="A257" s="27"/>
      <c r="B257" s="27"/>
      <c r="C257" s="27"/>
      <c r="D257" s="27"/>
      <c r="E257" s="27"/>
      <c r="F257" s="27"/>
      <c r="G257" s="27"/>
      <c r="H257" s="27"/>
      <c r="I257" s="27"/>
      <c r="J257" s="27"/>
      <c r="K257" s="27"/>
      <c r="L257" s="27"/>
      <c r="M257" s="27"/>
      <c r="N257" s="27"/>
      <c r="O257" s="27"/>
    </row>
    <row r="258" spans="1:15" ht="18" x14ac:dyDescent="0.2">
      <c r="A258" s="27"/>
      <c r="B258" s="27"/>
      <c r="C258" s="27"/>
      <c r="D258" s="27"/>
      <c r="E258" s="27"/>
      <c r="F258" s="27"/>
      <c r="G258" s="27"/>
      <c r="H258" s="27"/>
      <c r="I258" s="27"/>
      <c r="J258" s="27"/>
      <c r="K258" s="27"/>
      <c r="L258" s="27"/>
      <c r="M258" s="27"/>
      <c r="N258" s="27"/>
      <c r="O258" s="27"/>
    </row>
    <row r="259" spans="1:15" ht="18" x14ac:dyDescent="0.2">
      <c r="A259" s="27"/>
      <c r="B259" s="27"/>
      <c r="C259" s="27"/>
      <c r="D259" s="27"/>
      <c r="E259" s="27"/>
      <c r="F259" s="27"/>
      <c r="G259" s="27"/>
      <c r="H259" s="27"/>
      <c r="I259" s="27"/>
      <c r="J259" s="27"/>
      <c r="K259" s="27"/>
      <c r="L259" s="27"/>
      <c r="M259" s="27"/>
      <c r="N259" s="27"/>
      <c r="O259" s="27"/>
    </row>
    <row r="260" spans="1:15" ht="18" x14ac:dyDescent="0.2">
      <c r="A260" s="27"/>
      <c r="B260" s="27"/>
      <c r="C260" s="27"/>
      <c r="D260" s="27"/>
      <c r="E260" s="27"/>
      <c r="F260" s="27"/>
      <c r="G260" s="27"/>
      <c r="H260" s="27"/>
      <c r="I260" s="27"/>
      <c r="J260" s="27"/>
      <c r="K260" s="27"/>
      <c r="L260" s="27"/>
      <c r="M260" s="27"/>
      <c r="N260" s="27"/>
      <c r="O260" s="27"/>
    </row>
    <row r="261" spans="1:15" ht="18" x14ac:dyDescent="0.2">
      <c r="A261" s="27"/>
      <c r="B261" s="27"/>
      <c r="C261" s="27"/>
      <c r="D261" s="27"/>
      <c r="E261" s="27"/>
      <c r="F261" s="27"/>
      <c r="G261" s="27"/>
      <c r="H261" s="27"/>
      <c r="I261" s="27"/>
      <c r="J261" s="27"/>
      <c r="K261" s="27"/>
      <c r="L261" s="27"/>
      <c r="M261" s="27"/>
      <c r="N261" s="27"/>
      <c r="O261" s="27"/>
    </row>
    <row r="262" spans="1:15" ht="18" x14ac:dyDescent="0.2">
      <c r="A262" s="27"/>
      <c r="B262" s="27"/>
      <c r="C262" s="27"/>
      <c r="D262" s="27"/>
      <c r="E262" s="27"/>
      <c r="F262" s="27"/>
      <c r="G262" s="27"/>
      <c r="H262" s="27"/>
      <c r="I262" s="27"/>
      <c r="J262" s="27"/>
      <c r="K262" s="27"/>
      <c r="L262" s="27"/>
      <c r="M262" s="27"/>
      <c r="N262" s="27"/>
      <c r="O262" s="27"/>
    </row>
    <row r="263" spans="1:15" ht="18" x14ac:dyDescent="0.2">
      <c r="A263" s="27"/>
      <c r="B263" s="27"/>
      <c r="C263" s="27"/>
      <c r="D263" s="27"/>
      <c r="E263" s="27"/>
      <c r="F263" s="27"/>
      <c r="G263" s="27"/>
      <c r="H263" s="27"/>
      <c r="I263" s="27"/>
      <c r="J263" s="27"/>
      <c r="K263" s="27"/>
      <c r="L263" s="27"/>
      <c r="M263" s="27"/>
      <c r="N263" s="27"/>
      <c r="O263" s="27"/>
    </row>
    <row r="264" spans="1:15" ht="18" x14ac:dyDescent="0.2">
      <c r="A264" s="27"/>
      <c r="B264" s="27"/>
      <c r="C264" s="27"/>
      <c r="D264" s="27"/>
      <c r="E264" s="27"/>
      <c r="F264" s="27"/>
      <c r="G264" s="27"/>
      <c r="H264" s="27"/>
      <c r="I264" s="27"/>
      <c r="J264" s="27"/>
      <c r="K264" s="27"/>
      <c r="L264" s="27"/>
      <c r="M264" s="27"/>
      <c r="N264" s="27"/>
      <c r="O264" s="27"/>
    </row>
    <row r="265" spans="1:15" ht="18" x14ac:dyDescent="0.2">
      <c r="A265" s="27"/>
      <c r="B265" s="27"/>
      <c r="C265" s="27"/>
      <c r="D265" s="27"/>
      <c r="E265" s="27"/>
      <c r="F265" s="27"/>
      <c r="G265" s="27"/>
      <c r="H265" s="27"/>
      <c r="I265" s="27"/>
      <c r="J265" s="27"/>
      <c r="K265" s="27"/>
      <c r="L265" s="27"/>
      <c r="M265" s="27"/>
      <c r="N265" s="27"/>
      <c r="O265" s="27"/>
    </row>
    <row r="266" spans="1:15" ht="18" x14ac:dyDescent="0.2">
      <c r="A266" s="27"/>
      <c r="B266" s="27"/>
      <c r="C266" s="27"/>
      <c r="D266" s="27"/>
      <c r="E266" s="27"/>
      <c r="F266" s="27"/>
      <c r="G266" s="27"/>
      <c r="H266" s="27"/>
      <c r="I266" s="27"/>
      <c r="J266" s="27"/>
      <c r="K266" s="27"/>
      <c r="L266" s="27"/>
      <c r="M266" s="27"/>
      <c r="N266" s="27"/>
      <c r="O266" s="27"/>
    </row>
    <row r="267" spans="1:15" ht="18" x14ac:dyDescent="0.2">
      <c r="A267" s="27"/>
      <c r="B267" s="27"/>
      <c r="C267" s="27"/>
      <c r="D267" s="27"/>
      <c r="E267" s="27"/>
      <c r="F267" s="27"/>
      <c r="G267" s="27"/>
      <c r="H267" s="27"/>
      <c r="I267" s="27"/>
      <c r="J267" s="27"/>
      <c r="K267" s="27"/>
      <c r="L267" s="27"/>
      <c r="M267" s="27"/>
      <c r="N267" s="27"/>
      <c r="O267" s="27"/>
    </row>
    <row r="268" spans="1:15" ht="18" x14ac:dyDescent="0.2">
      <c r="A268" s="27"/>
      <c r="B268" s="27"/>
      <c r="C268" s="27"/>
      <c r="D268" s="27"/>
      <c r="E268" s="27"/>
      <c r="F268" s="27"/>
      <c r="G268" s="27"/>
      <c r="H268" s="27"/>
      <c r="I268" s="27"/>
      <c r="J268" s="27"/>
      <c r="K268" s="27"/>
      <c r="L268" s="27"/>
      <c r="M268" s="27"/>
      <c r="N268" s="27"/>
      <c r="O268" s="27"/>
    </row>
    <row r="269" spans="1:15" ht="18" x14ac:dyDescent="0.2">
      <c r="A269" s="27"/>
      <c r="B269" s="27"/>
      <c r="C269" s="27"/>
      <c r="D269" s="27"/>
      <c r="E269" s="27"/>
      <c r="F269" s="27"/>
      <c r="G269" s="27"/>
      <c r="H269" s="27"/>
      <c r="I269" s="27"/>
      <c r="J269" s="27"/>
      <c r="K269" s="27"/>
      <c r="L269" s="27"/>
      <c r="M269" s="27"/>
      <c r="N269" s="27"/>
      <c r="O269" s="27"/>
    </row>
    <row r="270" spans="1:15" ht="18" x14ac:dyDescent="0.2">
      <c r="A270" s="27"/>
      <c r="B270" s="27"/>
      <c r="C270" s="27"/>
      <c r="D270" s="27"/>
      <c r="E270" s="27"/>
      <c r="F270" s="27"/>
      <c r="G270" s="27"/>
      <c r="H270" s="27"/>
      <c r="I270" s="27"/>
      <c r="J270" s="27"/>
      <c r="K270" s="27"/>
      <c r="L270" s="27"/>
      <c r="M270" s="27"/>
      <c r="N270" s="27"/>
      <c r="O270" s="27"/>
    </row>
    <row r="271" spans="1:15" ht="18" x14ac:dyDescent="0.2">
      <c r="A271" s="27"/>
      <c r="B271" s="27"/>
      <c r="C271" s="27"/>
      <c r="D271" s="27"/>
      <c r="E271" s="27"/>
      <c r="F271" s="27"/>
      <c r="G271" s="27"/>
      <c r="H271" s="27"/>
      <c r="I271" s="27"/>
      <c r="J271" s="27"/>
      <c r="K271" s="27"/>
      <c r="L271" s="27"/>
      <c r="M271" s="27"/>
      <c r="N271" s="27"/>
      <c r="O271" s="27"/>
    </row>
    <row r="272" spans="1:15" ht="18" x14ac:dyDescent="0.2">
      <c r="A272" s="27"/>
      <c r="B272" s="27"/>
      <c r="C272" s="27"/>
      <c r="D272" s="27"/>
      <c r="E272" s="27"/>
      <c r="F272" s="27"/>
      <c r="G272" s="27"/>
      <c r="H272" s="27"/>
      <c r="I272" s="27"/>
      <c r="J272" s="27"/>
      <c r="K272" s="27"/>
      <c r="L272" s="27"/>
      <c r="M272" s="27"/>
      <c r="N272" s="27"/>
      <c r="O272" s="27"/>
    </row>
    <row r="273" spans="1:15" ht="18" x14ac:dyDescent="0.2">
      <c r="A273" s="27"/>
      <c r="B273" s="27"/>
      <c r="C273" s="27"/>
      <c r="D273" s="27"/>
      <c r="E273" s="27"/>
      <c r="F273" s="27"/>
      <c r="G273" s="27"/>
      <c r="H273" s="27"/>
      <c r="I273" s="27"/>
      <c r="J273" s="27"/>
      <c r="K273" s="27"/>
      <c r="L273" s="27"/>
      <c r="M273" s="27"/>
      <c r="N273" s="27"/>
      <c r="O273" s="27"/>
    </row>
    <row r="274" spans="1:15" ht="18" x14ac:dyDescent="0.2">
      <c r="A274" s="27"/>
      <c r="B274" s="27"/>
      <c r="C274" s="27"/>
      <c r="D274" s="27"/>
      <c r="E274" s="27"/>
      <c r="F274" s="27"/>
      <c r="G274" s="27"/>
      <c r="H274" s="27"/>
      <c r="I274" s="27"/>
      <c r="J274" s="27"/>
      <c r="K274" s="27"/>
      <c r="L274" s="27"/>
      <c r="M274" s="27"/>
      <c r="N274" s="27"/>
      <c r="O274" s="27"/>
    </row>
    <row r="275" spans="1:15" ht="18" x14ac:dyDescent="0.2">
      <c r="A275" s="27"/>
      <c r="B275" s="27"/>
      <c r="C275" s="27"/>
      <c r="D275" s="27"/>
      <c r="E275" s="27"/>
      <c r="F275" s="27"/>
      <c r="G275" s="27"/>
      <c r="H275" s="27"/>
      <c r="I275" s="27"/>
      <c r="J275" s="27"/>
      <c r="K275" s="27"/>
      <c r="L275" s="27"/>
      <c r="M275" s="27"/>
      <c r="N275" s="27"/>
      <c r="O275" s="27"/>
    </row>
    <row r="276" spans="1:15" ht="18" x14ac:dyDescent="0.2">
      <c r="A276" s="27"/>
      <c r="B276" s="27"/>
      <c r="C276" s="27"/>
      <c r="D276" s="27"/>
      <c r="E276" s="27"/>
      <c r="F276" s="27"/>
      <c r="G276" s="27"/>
      <c r="H276" s="27"/>
      <c r="I276" s="27"/>
      <c r="J276" s="27"/>
      <c r="K276" s="27"/>
      <c r="L276" s="27"/>
      <c r="M276" s="27"/>
      <c r="N276" s="27"/>
      <c r="O276" s="27"/>
    </row>
    <row r="277" spans="1:15" ht="18" x14ac:dyDescent="0.2">
      <c r="A277" s="27"/>
      <c r="B277" s="27"/>
      <c r="C277" s="27"/>
      <c r="D277" s="27"/>
      <c r="E277" s="27"/>
      <c r="F277" s="27"/>
      <c r="G277" s="27"/>
      <c r="H277" s="27"/>
      <c r="I277" s="27"/>
      <c r="J277" s="27"/>
      <c r="K277" s="27"/>
      <c r="L277" s="27"/>
      <c r="M277" s="27"/>
      <c r="N277" s="27"/>
      <c r="O277" s="27"/>
    </row>
    <row r="278" spans="1:15" ht="18" x14ac:dyDescent="0.2">
      <c r="A278" s="27"/>
      <c r="B278" s="27"/>
      <c r="C278" s="27"/>
      <c r="D278" s="27"/>
      <c r="E278" s="27"/>
      <c r="F278" s="27"/>
      <c r="G278" s="27"/>
      <c r="H278" s="27"/>
      <c r="I278" s="27"/>
      <c r="J278" s="27"/>
      <c r="K278" s="27"/>
      <c r="L278" s="27"/>
      <c r="M278" s="27"/>
      <c r="N278" s="27"/>
      <c r="O278" s="27"/>
    </row>
    <row r="279" spans="1:15" ht="18" x14ac:dyDescent="0.2">
      <c r="A279" s="27"/>
      <c r="B279" s="27"/>
      <c r="C279" s="27"/>
      <c r="D279" s="27"/>
      <c r="E279" s="27"/>
      <c r="F279" s="27"/>
      <c r="G279" s="27"/>
      <c r="H279" s="27"/>
      <c r="I279" s="27"/>
      <c r="J279" s="27"/>
      <c r="K279" s="27"/>
      <c r="L279" s="27"/>
      <c r="M279" s="27"/>
      <c r="N279" s="27"/>
      <c r="O279" s="27"/>
    </row>
    <row r="280" spans="1:15" ht="18" x14ac:dyDescent="0.2">
      <c r="A280" s="27"/>
      <c r="B280" s="27"/>
      <c r="C280" s="27"/>
      <c r="D280" s="27"/>
      <c r="E280" s="27"/>
      <c r="F280" s="27"/>
      <c r="G280" s="27"/>
      <c r="H280" s="27"/>
      <c r="I280" s="27"/>
      <c r="J280" s="27"/>
      <c r="K280" s="27"/>
      <c r="L280" s="27"/>
      <c r="M280" s="27"/>
      <c r="N280" s="27"/>
      <c r="O280" s="27"/>
    </row>
    <row r="281" spans="1:15" ht="18" x14ac:dyDescent="0.2">
      <c r="A281" s="27"/>
      <c r="B281" s="27"/>
      <c r="C281" s="27"/>
      <c r="D281" s="27"/>
      <c r="E281" s="27"/>
      <c r="F281" s="27"/>
      <c r="G281" s="27"/>
      <c r="H281" s="27"/>
      <c r="I281" s="27"/>
      <c r="J281" s="27"/>
      <c r="K281" s="27"/>
      <c r="L281" s="27"/>
      <c r="M281" s="27"/>
      <c r="N281" s="27"/>
      <c r="O281" s="27"/>
    </row>
    <row r="282" spans="1:15" ht="18" x14ac:dyDescent="0.2">
      <c r="A282" s="27"/>
      <c r="B282" s="27"/>
      <c r="C282" s="27"/>
      <c r="D282" s="27"/>
      <c r="E282" s="27"/>
      <c r="F282" s="27"/>
      <c r="G282" s="27"/>
      <c r="H282" s="27"/>
      <c r="I282" s="27"/>
      <c r="J282" s="27"/>
      <c r="K282" s="27"/>
      <c r="L282" s="27"/>
      <c r="M282" s="27"/>
      <c r="N282" s="27"/>
      <c r="O282" s="27"/>
    </row>
    <row r="283" spans="1:15" ht="18" x14ac:dyDescent="0.2">
      <c r="A283" s="27"/>
      <c r="B283" s="27"/>
      <c r="C283" s="27"/>
      <c r="D283" s="27"/>
      <c r="E283" s="27"/>
      <c r="F283" s="27"/>
      <c r="G283" s="27"/>
      <c r="H283" s="27"/>
      <c r="I283" s="27"/>
      <c r="J283" s="27"/>
      <c r="K283" s="27"/>
      <c r="L283" s="27"/>
      <c r="M283" s="27"/>
      <c r="N283" s="27"/>
      <c r="O283" s="27"/>
    </row>
    <row r="284" spans="1:15" ht="18" x14ac:dyDescent="0.2">
      <c r="A284" s="27"/>
      <c r="B284" s="27"/>
      <c r="C284" s="27"/>
      <c r="D284" s="27"/>
      <c r="E284" s="27"/>
      <c r="F284" s="27"/>
      <c r="G284" s="27"/>
      <c r="H284" s="27"/>
      <c r="I284" s="27"/>
      <c r="J284" s="27"/>
      <c r="K284" s="27"/>
      <c r="L284" s="27"/>
      <c r="M284" s="27"/>
      <c r="N284" s="27"/>
      <c r="O284" s="27"/>
    </row>
    <row r="285" spans="1:15" ht="18" x14ac:dyDescent="0.2">
      <c r="A285" s="27"/>
      <c r="B285" s="27"/>
      <c r="C285" s="27"/>
      <c r="D285" s="27"/>
      <c r="E285" s="27"/>
      <c r="F285" s="27"/>
      <c r="G285" s="27"/>
      <c r="H285" s="27"/>
      <c r="I285" s="27"/>
      <c r="J285" s="27"/>
      <c r="K285" s="27"/>
      <c r="L285" s="27"/>
      <c r="M285" s="27"/>
      <c r="N285" s="27"/>
      <c r="O285" s="27"/>
    </row>
    <row r="286" spans="1:15" ht="18" x14ac:dyDescent="0.2">
      <c r="A286" s="27"/>
      <c r="B286" s="27"/>
      <c r="C286" s="27"/>
      <c r="D286" s="27"/>
      <c r="E286" s="27"/>
      <c r="F286" s="27"/>
      <c r="G286" s="27"/>
      <c r="H286" s="27"/>
      <c r="I286" s="27"/>
      <c r="J286" s="27"/>
      <c r="K286" s="27"/>
      <c r="L286" s="27"/>
      <c r="M286" s="27"/>
      <c r="N286" s="27"/>
      <c r="O286" s="27"/>
    </row>
    <row r="287" spans="1:15" ht="18" x14ac:dyDescent="0.2">
      <c r="A287" s="27"/>
      <c r="B287" s="27"/>
      <c r="C287" s="27"/>
      <c r="D287" s="27"/>
      <c r="E287" s="27"/>
      <c r="F287" s="27"/>
      <c r="G287" s="27"/>
      <c r="H287" s="27"/>
      <c r="I287" s="27"/>
      <c r="J287" s="27"/>
      <c r="K287" s="27"/>
      <c r="L287" s="27"/>
      <c r="M287" s="27"/>
      <c r="N287" s="27"/>
      <c r="O287" s="27"/>
    </row>
    <row r="288" spans="1:15" ht="18" x14ac:dyDescent="0.2">
      <c r="A288" s="27"/>
      <c r="B288" s="27"/>
      <c r="C288" s="27"/>
      <c r="D288" s="27"/>
      <c r="E288" s="27"/>
      <c r="F288" s="27"/>
      <c r="G288" s="27"/>
      <c r="H288" s="27"/>
      <c r="I288" s="27"/>
      <c r="J288" s="27"/>
      <c r="K288" s="27"/>
      <c r="L288" s="27"/>
      <c r="M288" s="27"/>
      <c r="N288" s="27"/>
      <c r="O288" s="27"/>
    </row>
    <row r="289" spans="1:15" ht="18" x14ac:dyDescent="0.2">
      <c r="A289" s="27"/>
      <c r="B289" s="27"/>
      <c r="C289" s="27"/>
      <c r="D289" s="27"/>
      <c r="E289" s="27"/>
      <c r="F289" s="27"/>
      <c r="G289" s="27"/>
      <c r="H289" s="27"/>
      <c r="I289" s="27"/>
      <c r="J289" s="27"/>
      <c r="K289" s="27"/>
      <c r="L289" s="27"/>
      <c r="M289" s="27"/>
      <c r="N289" s="27"/>
      <c r="O289" s="27"/>
    </row>
    <row r="290" spans="1:15" ht="18" x14ac:dyDescent="0.2">
      <c r="A290" s="27"/>
      <c r="B290" s="27"/>
      <c r="C290" s="27"/>
      <c r="D290" s="27"/>
      <c r="E290" s="27"/>
      <c r="F290" s="27"/>
      <c r="G290" s="27"/>
      <c r="H290" s="27"/>
      <c r="I290" s="27"/>
      <c r="J290" s="27"/>
      <c r="K290" s="27"/>
      <c r="L290" s="27"/>
      <c r="M290" s="27"/>
      <c r="N290" s="27"/>
      <c r="O290" s="27"/>
    </row>
    <row r="291" spans="1:15" ht="18" x14ac:dyDescent="0.2">
      <c r="A291" s="27"/>
      <c r="B291" s="27"/>
      <c r="C291" s="27"/>
      <c r="D291" s="27"/>
      <c r="E291" s="27"/>
      <c r="F291" s="27"/>
      <c r="G291" s="27"/>
      <c r="H291" s="27"/>
      <c r="I291" s="27"/>
      <c r="J291" s="27"/>
      <c r="K291" s="27"/>
      <c r="L291" s="27"/>
      <c r="M291" s="27"/>
      <c r="N291" s="27"/>
      <c r="O291" s="27"/>
    </row>
    <row r="292" spans="1:15" ht="18" x14ac:dyDescent="0.2">
      <c r="A292" s="27"/>
      <c r="B292" s="27"/>
      <c r="C292" s="27"/>
      <c r="D292" s="27"/>
      <c r="E292" s="27"/>
      <c r="F292" s="27"/>
      <c r="G292" s="27"/>
      <c r="H292" s="27"/>
      <c r="I292" s="27"/>
      <c r="J292" s="27"/>
      <c r="K292" s="27"/>
      <c r="L292" s="27"/>
      <c r="M292" s="27"/>
      <c r="N292" s="27"/>
      <c r="O292" s="27"/>
    </row>
    <row r="293" spans="1:15" ht="18" x14ac:dyDescent="0.2">
      <c r="A293" s="27"/>
      <c r="B293" s="27"/>
      <c r="C293" s="27"/>
      <c r="D293" s="27"/>
      <c r="E293" s="27"/>
      <c r="F293" s="27"/>
      <c r="G293" s="27"/>
      <c r="H293" s="27"/>
      <c r="I293" s="27"/>
      <c r="J293" s="27"/>
      <c r="K293" s="27"/>
      <c r="L293" s="27"/>
      <c r="M293" s="27"/>
      <c r="N293" s="27"/>
      <c r="O293" s="27"/>
    </row>
    <row r="294" spans="1:15" ht="18" x14ac:dyDescent="0.2">
      <c r="A294" s="27"/>
      <c r="B294" s="27"/>
      <c r="C294" s="27"/>
      <c r="D294" s="27"/>
      <c r="E294" s="27"/>
      <c r="F294" s="27"/>
      <c r="G294" s="27"/>
      <c r="H294" s="27"/>
      <c r="I294" s="27"/>
      <c r="J294" s="27"/>
      <c r="K294" s="27"/>
      <c r="L294" s="27"/>
      <c r="M294" s="27"/>
      <c r="N294" s="27"/>
      <c r="O294" s="27"/>
    </row>
    <row r="295" spans="1:15" ht="18" x14ac:dyDescent="0.2">
      <c r="A295" s="27"/>
      <c r="B295" s="27"/>
      <c r="C295" s="27"/>
      <c r="D295" s="27"/>
      <c r="E295" s="27"/>
      <c r="F295" s="27"/>
      <c r="G295" s="27"/>
      <c r="H295" s="27"/>
      <c r="I295" s="27"/>
      <c r="J295" s="27"/>
      <c r="K295" s="27"/>
      <c r="L295" s="27"/>
      <c r="M295" s="27"/>
      <c r="N295" s="27"/>
      <c r="O295" s="27"/>
    </row>
    <row r="296" spans="1:15" ht="18" x14ac:dyDescent="0.2">
      <c r="A296" s="27"/>
      <c r="B296" s="27"/>
      <c r="C296" s="27"/>
      <c r="D296" s="27"/>
      <c r="E296" s="27"/>
      <c r="F296" s="27"/>
      <c r="G296" s="27"/>
      <c r="H296" s="27"/>
      <c r="I296" s="27"/>
      <c r="J296" s="27"/>
      <c r="K296" s="27"/>
      <c r="L296" s="27"/>
      <c r="M296" s="27"/>
      <c r="N296" s="27"/>
      <c r="O296" s="27"/>
    </row>
    <row r="297" spans="1:15" ht="18" x14ac:dyDescent="0.2">
      <c r="A297" s="27"/>
      <c r="B297" s="27"/>
      <c r="C297" s="27"/>
      <c r="D297" s="27"/>
      <c r="E297" s="27"/>
      <c r="F297" s="27"/>
      <c r="G297" s="27"/>
      <c r="H297" s="27"/>
      <c r="I297" s="27"/>
      <c r="J297" s="27"/>
      <c r="K297" s="27"/>
      <c r="L297" s="27"/>
      <c r="M297" s="27"/>
      <c r="N297" s="27"/>
      <c r="O297" s="27"/>
    </row>
    <row r="298" spans="1:15" ht="18" x14ac:dyDescent="0.2">
      <c r="A298" s="27"/>
      <c r="B298" s="27"/>
      <c r="C298" s="27"/>
      <c r="D298" s="27"/>
      <c r="E298" s="27"/>
      <c r="F298" s="27"/>
      <c r="G298" s="27"/>
      <c r="H298" s="27"/>
      <c r="I298" s="27"/>
      <c r="J298" s="27"/>
      <c r="K298" s="27"/>
      <c r="L298" s="27"/>
      <c r="M298" s="27"/>
      <c r="N298" s="27"/>
      <c r="O298" s="27"/>
    </row>
    <row r="299" spans="1:15" ht="18" x14ac:dyDescent="0.2">
      <c r="A299" s="27"/>
      <c r="B299" s="27"/>
      <c r="C299" s="27"/>
      <c r="D299" s="27"/>
      <c r="E299" s="27"/>
      <c r="F299" s="27"/>
      <c r="G299" s="27"/>
      <c r="H299" s="27"/>
      <c r="I299" s="27"/>
      <c r="J299" s="27"/>
      <c r="K299" s="27"/>
      <c r="L299" s="27"/>
      <c r="M299" s="27"/>
      <c r="N299" s="27"/>
      <c r="O299" s="27"/>
    </row>
    <row r="300" spans="1:15" ht="18" x14ac:dyDescent="0.2">
      <c r="A300" s="27"/>
      <c r="B300" s="27"/>
      <c r="C300" s="27"/>
      <c r="D300" s="27"/>
      <c r="E300" s="27"/>
      <c r="F300" s="27"/>
      <c r="G300" s="27"/>
      <c r="H300" s="27"/>
      <c r="I300" s="27"/>
      <c r="J300" s="27"/>
      <c r="K300" s="27"/>
      <c r="L300" s="27"/>
      <c r="M300" s="27"/>
      <c r="N300" s="27"/>
      <c r="O300" s="27"/>
    </row>
    <row r="301" spans="1:15" ht="18" x14ac:dyDescent="0.2">
      <c r="A301" s="27"/>
      <c r="B301" s="27"/>
      <c r="C301" s="27"/>
      <c r="D301" s="27"/>
      <c r="E301" s="27"/>
      <c r="F301" s="27"/>
      <c r="G301" s="27"/>
      <c r="H301" s="27"/>
      <c r="I301" s="27"/>
      <c r="J301" s="27"/>
      <c r="K301" s="27"/>
      <c r="L301" s="27"/>
      <c r="M301" s="27"/>
      <c r="N301" s="27"/>
      <c r="O301" s="27"/>
    </row>
    <row r="302" spans="1:15" ht="18" x14ac:dyDescent="0.2">
      <c r="A302" s="27"/>
      <c r="B302" s="27"/>
      <c r="C302" s="27"/>
      <c r="D302" s="27"/>
      <c r="E302" s="27"/>
      <c r="F302" s="27"/>
      <c r="G302" s="27"/>
      <c r="H302" s="27"/>
      <c r="I302" s="27"/>
      <c r="J302" s="27"/>
      <c r="K302" s="27"/>
      <c r="L302" s="27"/>
      <c r="M302" s="27"/>
      <c r="N302" s="27"/>
      <c r="O302" s="27"/>
    </row>
    <row r="303" spans="1:15" ht="18" x14ac:dyDescent="0.2">
      <c r="A303" s="27"/>
      <c r="B303" s="27"/>
      <c r="C303" s="27"/>
      <c r="D303" s="27"/>
      <c r="E303" s="27"/>
      <c r="F303" s="27"/>
      <c r="G303" s="27"/>
      <c r="H303" s="27"/>
      <c r="I303" s="27"/>
      <c r="J303" s="27"/>
      <c r="K303" s="27"/>
      <c r="L303" s="27"/>
      <c r="M303" s="27"/>
      <c r="N303" s="27"/>
      <c r="O303" s="27"/>
    </row>
    <row r="304" spans="1:15" ht="18" x14ac:dyDescent="0.2">
      <c r="A304" s="27"/>
      <c r="B304" s="27"/>
      <c r="C304" s="27"/>
      <c r="D304" s="27"/>
      <c r="E304" s="27"/>
      <c r="F304" s="27"/>
      <c r="G304" s="27"/>
      <c r="H304" s="27"/>
      <c r="I304" s="27"/>
      <c r="J304" s="27"/>
      <c r="K304" s="27"/>
      <c r="L304" s="27"/>
      <c r="M304" s="27"/>
      <c r="N304" s="27"/>
      <c r="O304" s="27"/>
    </row>
    <row r="305" spans="1:15" ht="18" x14ac:dyDescent="0.2">
      <c r="A305" s="27"/>
      <c r="B305" s="27"/>
      <c r="C305" s="27"/>
      <c r="D305" s="27"/>
      <c r="E305" s="27"/>
      <c r="F305" s="27"/>
      <c r="G305" s="27"/>
      <c r="H305" s="27"/>
      <c r="I305" s="27"/>
      <c r="J305" s="27"/>
      <c r="K305" s="27"/>
      <c r="L305" s="27"/>
      <c r="M305" s="27"/>
      <c r="N305" s="27"/>
      <c r="O305" s="27"/>
    </row>
    <row r="306" spans="1:15" ht="18" x14ac:dyDescent="0.2">
      <c r="A306" s="27"/>
      <c r="B306" s="27"/>
      <c r="C306" s="27"/>
      <c r="D306" s="27"/>
      <c r="E306" s="27"/>
      <c r="F306" s="27"/>
      <c r="G306" s="27"/>
      <c r="H306" s="27"/>
      <c r="I306" s="27"/>
      <c r="J306" s="27"/>
      <c r="K306" s="27"/>
      <c r="L306" s="27"/>
      <c r="M306" s="27"/>
      <c r="N306" s="27"/>
      <c r="O306" s="27"/>
    </row>
    <row r="307" spans="1:15" ht="18" x14ac:dyDescent="0.2">
      <c r="A307" s="27"/>
      <c r="B307" s="27"/>
      <c r="C307" s="27"/>
      <c r="D307" s="27"/>
      <c r="E307" s="27"/>
      <c r="F307" s="27"/>
      <c r="G307" s="27"/>
      <c r="H307" s="27"/>
      <c r="I307" s="27"/>
      <c r="J307" s="27"/>
      <c r="K307" s="27"/>
      <c r="L307" s="27"/>
      <c r="M307" s="27"/>
      <c r="N307" s="27"/>
      <c r="O307" s="27"/>
    </row>
    <row r="308" spans="1:15" ht="18" x14ac:dyDescent="0.2">
      <c r="A308" s="27"/>
      <c r="B308" s="27"/>
      <c r="C308" s="27"/>
      <c r="D308" s="27"/>
      <c r="E308" s="27"/>
      <c r="F308" s="27"/>
      <c r="G308" s="27"/>
      <c r="H308" s="27"/>
      <c r="I308" s="27"/>
      <c r="J308" s="27"/>
      <c r="K308" s="27"/>
      <c r="L308" s="27"/>
      <c r="M308" s="27"/>
      <c r="N308" s="27"/>
      <c r="O308" s="27"/>
    </row>
    <row r="309" spans="1:15" ht="18" x14ac:dyDescent="0.2">
      <c r="A309" s="27"/>
      <c r="B309" s="27"/>
      <c r="C309" s="27"/>
      <c r="D309" s="27"/>
      <c r="E309" s="27"/>
      <c r="F309" s="27"/>
      <c r="G309" s="27"/>
      <c r="H309" s="27"/>
      <c r="I309" s="27"/>
      <c r="J309" s="27"/>
      <c r="K309" s="27"/>
      <c r="L309" s="27"/>
      <c r="M309" s="27"/>
      <c r="N309" s="27"/>
      <c r="O309" s="27"/>
    </row>
    <row r="310" spans="1:15" ht="18" x14ac:dyDescent="0.2">
      <c r="A310" s="27"/>
      <c r="B310" s="27"/>
      <c r="C310" s="27"/>
      <c r="D310" s="27"/>
      <c r="E310" s="27"/>
      <c r="F310" s="27"/>
      <c r="G310" s="27"/>
      <c r="H310" s="27"/>
      <c r="I310" s="27"/>
      <c r="J310" s="27"/>
      <c r="K310" s="27"/>
      <c r="L310" s="27"/>
      <c r="M310" s="27"/>
      <c r="N310" s="27"/>
      <c r="O310" s="27"/>
    </row>
    <row r="311" spans="1:15" ht="18" x14ac:dyDescent="0.2">
      <c r="A311" s="27"/>
      <c r="B311" s="27"/>
      <c r="C311" s="27"/>
      <c r="D311" s="27"/>
      <c r="E311" s="27"/>
      <c r="F311" s="27"/>
      <c r="G311" s="27"/>
      <c r="H311" s="27"/>
      <c r="I311" s="27"/>
      <c r="J311" s="27"/>
      <c r="K311" s="27"/>
      <c r="L311" s="27"/>
      <c r="M311" s="27"/>
      <c r="N311" s="27"/>
      <c r="O311" s="27"/>
    </row>
    <row r="312" spans="1:15" ht="18" x14ac:dyDescent="0.2">
      <c r="A312" s="27"/>
      <c r="B312" s="27"/>
      <c r="C312" s="27"/>
      <c r="D312" s="27"/>
      <c r="E312" s="27"/>
      <c r="F312" s="27"/>
      <c r="G312" s="27"/>
      <c r="H312" s="27"/>
      <c r="I312" s="27"/>
      <c r="J312" s="27"/>
      <c r="K312" s="27"/>
      <c r="L312" s="27"/>
      <c r="M312" s="27"/>
      <c r="N312" s="27"/>
      <c r="O312" s="27"/>
    </row>
    <row r="313" spans="1:15" ht="18" x14ac:dyDescent="0.2">
      <c r="A313" s="27"/>
      <c r="B313" s="27"/>
      <c r="C313" s="27"/>
      <c r="D313" s="27"/>
      <c r="E313" s="27"/>
      <c r="F313" s="27"/>
      <c r="G313" s="27"/>
      <c r="H313" s="27"/>
      <c r="I313" s="27"/>
      <c r="J313" s="27"/>
      <c r="K313" s="27"/>
      <c r="L313" s="27"/>
      <c r="M313" s="27"/>
      <c r="N313" s="27"/>
      <c r="O313" s="27"/>
    </row>
    <row r="314" spans="1:15" ht="18" x14ac:dyDescent="0.2">
      <c r="A314" s="27"/>
      <c r="B314" s="27"/>
      <c r="C314" s="27"/>
      <c r="D314" s="27"/>
      <c r="E314" s="27"/>
      <c r="F314" s="27"/>
      <c r="G314" s="27"/>
      <c r="H314" s="27"/>
      <c r="I314" s="27"/>
      <c r="J314" s="27"/>
      <c r="K314" s="27"/>
      <c r="L314" s="27"/>
      <c r="M314" s="27"/>
      <c r="N314" s="27"/>
      <c r="O314" s="27"/>
    </row>
    <row r="315" spans="1:15" ht="18" x14ac:dyDescent="0.2">
      <c r="A315" s="27"/>
      <c r="B315" s="27"/>
      <c r="C315" s="27"/>
      <c r="D315" s="27"/>
      <c r="E315" s="27"/>
      <c r="F315" s="27"/>
      <c r="G315" s="27"/>
      <c r="H315" s="27"/>
      <c r="I315" s="27"/>
      <c r="J315" s="27"/>
      <c r="K315" s="27"/>
      <c r="L315" s="27"/>
      <c r="M315" s="27"/>
      <c r="N315" s="27"/>
      <c r="O315" s="27"/>
    </row>
    <row r="316" spans="1:15" ht="18" x14ac:dyDescent="0.2">
      <c r="A316" s="27"/>
      <c r="B316" s="27"/>
      <c r="C316" s="27"/>
      <c r="D316" s="27"/>
      <c r="E316" s="27"/>
      <c r="F316" s="27"/>
      <c r="G316" s="27"/>
      <c r="H316" s="27"/>
      <c r="I316" s="27"/>
      <c r="J316" s="27"/>
      <c r="K316" s="27"/>
      <c r="L316" s="27"/>
      <c r="M316" s="27"/>
      <c r="N316" s="27"/>
      <c r="O316" s="27"/>
    </row>
    <row r="317" spans="1:15" ht="18" x14ac:dyDescent="0.2">
      <c r="A317" s="27"/>
      <c r="B317" s="27"/>
      <c r="C317" s="27"/>
      <c r="D317" s="27"/>
      <c r="E317" s="27"/>
      <c r="F317" s="27"/>
      <c r="G317" s="27"/>
      <c r="H317" s="27"/>
      <c r="I317" s="27"/>
      <c r="J317" s="27"/>
      <c r="K317" s="27"/>
      <c r="L317" s="27"/>
      <c r="M317" s="27"/>
      <c r="N317" s="27"/>
      <c r="O317" s="27"/>
    </row>
    <row r="318" spans="1:15" ht="18" x14ac:dyDescent="0.2">
      <c r="A318" s="27"/>
      <c r="B318" s="27"/>
      <c r="C318" s="27"/>
      <c r="D318" s="27"/>
      <c r="E318" s="27"/>
      <c r="F318" s="27"/>
      <c r="G318" s="27"/>
      <c r="H318" s="27"/>
      <c r="I318" s="27"/>
      <c r="J318" s="27"/>
      <c r="K318" s="27"/>
      <c r="L318" s="27"/>
      <c r="M318" s="27"/>
      <c r="N318" s="27"/>
      <c r="O318" s="27"/>
    </row>
    <row r="319" spans="1:15" ht="18" x14ac:dyDescent="0.2">
      <c r="A319" s="27"/>
      <c r="B319" s="27"/>
      <c r="C319" s="27"/>
      <c r="D319" s="27"/>
      <c r="E319" s="27"/>
      <c r="F319" s="27"/>
      <c r="G319" s="27"/>
      <c r="H319" s="27"/>
      <c r="I319" s="27"/>
      <c r="J319" s="27"/>
      <c r="K319" s="27"/>
      <c r="L319" s="27"/>
      <c r="M319" s="27"/>
      <c r="N319" s="27"/>
      <c r="O319" s="27"/>
    </row>
    <row r="320" spans="1:15" ht="18" x14ac:dyDescent="0.2">
      <c r="A320" s="27"/>
      <c r="B320" s="27"/>
      <c r="C320" s="27"/>
      <c r="D320" s="27"/>
      <c r="E320" s="27"/>
      <c r="F320" s="27"/>
      <c r="G320" s="27"/>
      <c r="H320" s="27"/>
      <c r="I320" s="27"/>
      <c r="J320" s="27"/>
      <c r="K320" s="27"/>
      <c r="L320" s="27"/>
      <c r="M320" s="27"/>
      <c r="N320" s="27"/>
      <c r="O320" s="27"/>
    </row>
    <row r="321" spans="1:15" ht="18" x14ac:dyDescent="0.2">
      <c r="A321" s="27"/>
      <c r="B321" s="27"/>
      <c r="C321" s="27"/>
      <c r="D321" s="27"/>
      <c r="E321" s="27"/>
      <c r="F321" s="27"/>
      <c r="G321" s="27"/>
      <c r="H321" s="27"/>
      <c r="I321" s="27"/>
      <c r="J321" s="27"/>
      <c r="K321" s="27"/>
      <c r="L321" s="27"/>
      <c r="M321" s="27"/>
      <c r="N321" s="27"/>
      <c r="O321" s="27"/>
    </row>
    <row r="322" spans="1:15" ht="18" x14ac:dyDescent="0.2">
      <c r="A322" s="27"/>
      <c r="B322" s="27"/>
      <c r="C322" s="27"/>
      <c r="D322" s="27"/>
      <c r="E322" s="27"/>
      <c r="F322" s="27"/>
      <c r="G322" s="27"/>
      <c r="H322" s="27"/>
      <c r="I322" s="27"/>
      <c r="J322" s="27"/>
      <c r="K322" s="27"/>
      <c r="L322" s="27"/>
      <c r="M322" s="27"/>
      <c r="N322" s="27"/>
      <c r="O322" s="27"/>
    </row>
    <row r="323" spans="1:15" ht="18" x14ac:dyDescent="0.2">
      <c r="A323" s="27"/>
      <c r="B323" s="27"/>
      <c r="C323" s="27"/>
      <c r="D323" s="27"/>
      <c r="E323" s="27"/>
      <c r="F323" s="27"/>
      <c r="G323" s="27"/>
      <c r="H323" s="27"/>
      <c r="I323" s="27"/>
      <c r="J323" s="27"/>
      <c r="K323" s="27"/>
      <c r="L323" s="27"/>
      <c r="M323" s="27"/>
      <c r="N323" s="27"/>
      <c r="O323" s="27"/>
    </row>
    <row r="324" spans="1:15" ht="18" x14ac:dyDescent="0.2">
      <c r="A324" s="27"/>
      <c r="B324" s="27"/>
      <c r="C324" s="27"/>
      <c r="D324" s="27"/>
      <c r="E324" s="27"/>
      <c r="F324" s="27"/>
      <c r="G324" s="27"/>
      <c r="H324" s="27"/>
      <c r="I324" s="27"/>
      <c r="J324" s="27"/>
      <c r="K324" s="27"/>
      <c r="L324" s="27"/>
      <c r="M324" s="27"/>
      <c r="N324" s="27"/>
      <c r="O324" s="27"/>
    </row>
    <row r="325" spans="1:15" ht="18" x14ac:dyDescent="0.2">
      <c r="A325" s="27"/>
      <c r="B325" s="27"/>
      <c r="C325" s="27"/>
      <c r="D325" s="27"/>
      <c r="E325" s="27"/>
      <c r="F325" s="27"/>
      <c r="G325" s="27"/>
      <c r="H325" s="27"/>
      <c r="I325" s="27"/>
      <c r="J325" s="27"/>
      <c r="K325" s="27"/>
      <c r="L325" s="27"/>
      <c r="M325" s="27"/>
      <c r="N325" s="27"/>
      <c r="O325" s="27"/>
    </row>
    <row r="326" spans="1:15" ht="18" x14ac:dyDescent="0.2">
      <c r="A326" s="27"/>
      <c r="B326" s="27"/>
      <c r="C326" s="27"/>
      <c r="D326" s="27"/>
      <c r="E326" s="27"/>
      <c r="F326" s="27"/>
      <c r="G326" s="27"/>
      <c r="H326" s="27"/>
      <c r="I326" s="27"/>
      <c r="J326" s="27"/>
      <c r="K326" s="27"/>
      <c r="L326" s="27"/>
      <c r="M326" s="27"/>
      <c r="N326" s="27"/>
      <c r="O326" s="27"/>
    </row>
    <row r="327" spans="1:15" ht="18" x14ac:dyDescent="0.2">
      <c r="A327" s="27"/>
      <c r="B327" s="27"/>
      <c r="C327" s="27"/>
      <c r="D327" s="27"/>
      <c r="E327" s="27"/>
      <c r="F327" s="27"/>
      <c r="G327" s="27"/>
      <c r="H327" s="27"/>
      <c r="I327" s="27"/>
      <c r="J327" s="27"/>
      <c r="K327" s="27"/>
      <c r="L327" s="27"/>
      <c r="M327" s="27"/>
      <c r="N327" s="27"/>
      <c r="O327" s="27"/>
    </row>
    <row r="328" spans="1:15" ht="18" x14ac:dyDescent="0.2">
      <c r="A328" s="27"/>
      <c r="B328" s="27"/>
      <c r="C328" s="27"/>
      <c r="D328" s="27"/>
      <c r="E328" s="27"/>
      <c r="F328" s="27"/>
      <c r="G328" s="27"/>
      <c r="H328" s="27"/>
      <c r="I328" s="27"/>
      <c r="J328" s="27"/>
      <c r="K328" s="27"/>
      <c r="L328" s="27"/>
      <c r="M328" s="27"/>
      <c r="N328" s="27"/>
      <c r="O328" s="27"/>
    </row>
    <row r="329" spans="1:15" ht="18" x14ac:dyDescent="0.2">
      <c r="A329" s="27"/>
      <c r="B329" s="27"/>
      <c r="C329" s="27"/>
      <c r="D329" s="27"/>
      <c r="E329" s="27"/>
      <c r="F329" s="27"/>
      <c r="G329" s="27"/>
      <c r="H329" s="27"/>
      <c r="I329" s="27"/>
      <c r="J329" s="27"/>
      <c r="K329" s="27"/>
      <c r="L329" s="27"/>
      <c r="M329" s="27"/>
      <c r="N329" s="27"/>
      <c r="O329" s="27"/>
    </row>
    <row r="330" spans="1:15" ht="18" x14ac:dyDescent="0.2">
      <c r="A330" s="27"/>
      <c r="B330" s="27"/>
      <c r="C330" s="27"/>
      <c r="D330" s="27"/>
      <c r="E330" s="27"/>
      <c r="F330" s="27"/>
      <c r="G330" s="27"/>
      <c r="H330" s="27"/>
      <c r="I330" s="27"/>
      <c r="J330" s="27"/>
      <c r="K330" s="27"/>
      <c r="L330" s="27"/>
      <c r="M330" s="27"/>
      <c r="N330" s="27"/>
      <c r="O330" s="27"/>
    </row>
    <row r="331" spans="1:15" ht="18" x14ac:dyDescent="0.2">
      <c r="A331" s="27"/>
      <c r="B331" s="27"/>
      <c r="C331" s="27"/>
      <c r="D331" s="27"/>
      <c r="E331" s="27"/>
      <c r="F331" s="27"/>
      <c r="G331" s="27"/>
      <c r="H331" s="27"/>
      <c r="I331" s="27"/>
      <c r="J331" s="27"/>
      <c r="K331" s="27"/>
      <c r="L331" s="27"/>
      <c r="M331" s="27"/>
      <c r="N331" s="27"/>
      <c r="O331" s="27"/>
    </row>
    <row r="332" spans="1:15" ht="18" x14ac:dyDescent="0.2">
      <c r="A332" s="27"/>
      <c r="B332" s="27"/>
      <c r="C332" s="27"/>
      <c r="D332" s="27"/>
      <c r="E332" s="27"/>
      <c r="F332" s="27"/>
      <c r="G332" s="27"/>
      <c r="H332" s="27"/>
      <c r="I332" s="27"/>
      <c r="J332" s="27"/>
      <c r="K332" s="27"/>
      <c r="L332" s="27"/>
      <c r="M332" s="27"/>
      <c r="N332" s="27"/>
      <c r="O332" s="27"/>
    </row>
    <row r="333" spans="1:15" ht="18" x14ac:dyDescent="0.2">
      <c r="A333" s="27"/>
      <c r="B333" s="27"/>
      <c r="C333" s="27"/>
      <c r="D333" s="27"/>
      <c r="E333" s="27"/>
      <c r="F333" s="27"/>
      <c r="G333" s="27"/>
      <c r="H333" s="27"/>
      <c r="I333" s="27"/>
      <c r="J333" s="27"/>
      <c r="K333" s="27"/>
      <c r="L333" s="27"/>
      <c r="M333" s="27"/>
      <c r="N333" s="27"/>
      <c r="O333" s="27"/>
    </row>
    <row r="334" spans="1:15" ht="18" x14ac:dyDescent="0.2">
      <c r="A334" s="27"/>
      <c r="B334" s="27"/>
      <c r="C334" s="27"/>
      <c r="D334" s="27"/>
      <c r="E334" s="27"/>
      <c r="F334" s="27"/>
      <c r="G334" s="27"/>
      <c r="H334" s="27"/>
      <c r="I334" s="27"/>
      <c r="J334" s="27"/>
      <c r="K334" s="27"/>
      <c r="L334" s="27"/>
      <c r="M334" s="27"/>
      <c r="N334" s="27"/>
      <c r="O334" s="27"/>
    </row>
    <row r="335" spans="1:15" ht="18" x14ac:dyDescent="0.2">
      <c r="A335" s="27"/>
      <c r="B335" s="27"/>
      <c r="C335" s="27"/>
      <c r="D335" s="27"/>
      <c r="E335" s="27"/>
      <c r="F335" s="27"/>
      <c r="G335" s="27"/>
      <c r="H335" s="27"/>
      <c r="I335" s="27"/>
      <c r="J335" s="27"/>
      <c r="K335" s="27"/>
      <c r="L335" s="27"/>
      <c r="M335" s="27"/>
      <c r="N335" s="27"/>
      <c r="O335" s="27"/>
    </row>
    <row r="336" spans="1:15" ht="18" x14ac:dyDescent="0.2">
      <c r="A336" s="27"/>
      <c r="B336" s="27"/>
      <c r="C336" s="27"/>
      <c r="D336" s="27"/>
      <c r="E336" s="27"/>
      <c r="F336" s="27"/>
      <c r="G336" s="27"/>
      <c r="H336" s="27"/>
      <c r="I336" s="27"/>
      <c r="J336" s="27"/>
      <c r="K336" s="27"/>
      <c r="L336" s="27"/>
      <c r="M336" s="27"/>
      <c r="N336" s="27"/>
      <c r="O336" s="27"/>
    </row>
    <row r="337" spans="1:15" ht="18" x14ac:dyDescent="0.2">
      <c r="A337" s="27"/>
      <c r="B337" s="27"/>
      <c r="C337" s="27"/>
      <c r="D337" s="27"/>
      <c r="E337" s="27"/>
      <c r="F337" s="27"/>
      <c r="G337" s="27"/>
      <c r="H337" s="27"/>
      <c r="I337" s="27"/>
      <c r="J337" s="27"/>
      <c r="K337" s="27"/>
      <c r="L337" s="27"/>
      <c r="M337" s="27"/>
      <c r="N337" s="27"/>
      <c r="O337" s="27"/>
    </row>
    <row r="338" spans="1:15" ht="18" x14ac:dyDescent="0.2">
      <c r="A338" s="27"/>
      <c r="B338" s="27"/>
      <c r="C338" s="27"/>
      <c r="D338" s="27"/>
      <c r="E338" s="27"/>
      <c r="F338" s="27"/>
      <c r="G338" s="27"/>
      <c r="H338" s="27"/>
      <c r="I338" s="27"/>
      <c r="J338" s="27"/>
      <c r="K338" s="27"/>
      <c r="L338" s="27"/>
      <c r="M338" s="27"/>
      <c r="N338" s="27"/>
      <c r="O338" s="27"/>
    </row>
    <row r="339" spans="1:15" ht="18" x14ac:dyDescent="0.2">
      <c r="A339" s="27"/>
      <c r="B339" s="27"/>
      <c r="C339" s="27"/>
      <c r="D339" s="27"/>
      <c r="E339" s="27"/>
      <c r="F339" s="27"/>
      <c r="G339" s="27"/>
      <c r="H339" s="27"/>
      <c r="I339" s="27"/>
      <c r="J339" s="27"/>
      <c r="K339" s="27"/>
      <c r="L339" s="27"/>
      <c r="M339" s="27"/>
      <c r="N339" s="27"/>
      <c r="O339" s="27"/>
    </row>
    <row r="340" spans="1:15" ht="18" x14ac:dyDescent="0.2">
      <c r="A340" s="27"/>
      <c r="B340" s="27"/>
      <c r="C340" s="27"/>
      <c r="D340" s="27"/>
      <c r="E340" s="27"/>
      <c r="F340" s="27"/>
      <c r="G340" s="27"/>
      <c r="H340" s="27"/>
      <c r="I340" s="27"/>
      <c r="J340" s="27"/>
      <c r="K340" s="27"/>
      <c r="L340" s="27"/>
      <c r="M340" s="27"/>
      <c r="N340" s="27"/>
      <c r="O340" s="27"/>
    </row>
    <row r="341" spans="1:15" ht="18" x14ac:dyDescent="0.2">
      <c r="A341" s="27"/>
      <c r="B341" s="27"/>
      <c r="C341" s="27"/>
      <c r="D341" s="27"/>
      <c r="E341" s="27"/>
      <c r="F341" s="27"/>
      <c r="G341" s="27"/>
      <c r="H341" s="27"/>
      <c r="I341" s="27"/>
      <c r="J341" s="27"/>
      <c r="K341" s="27"/>
      <c r="L341" s="27"/>
      <c r="M341" s="27"/>
      <c r="N341" s="27"/>
      <c r="O341" s="27"/>
    </row>
    <row r="342" spans="1:15" ht="18" x14ac:dyDescent="0.2">
      <c r="A342" s="27"/>
      <c r="B342" s="27"/>
      <c r="C342" s="27"/>
      <c r="D342" s="27"/>
      <c r="E342" s="27"/>
      <c r="F342" s="27"/>
      <c r="G342" s="27"/>
      <c r="H342" s="27"/>
      <c r="I342" s="27"/>
      <c r="J342" s="27"/>
      <c r="K342" s="27"/>
      <c r="L342" s="27"/>
      <c r="M342" s="27"/>
      <c r="N342" s="27"/>
      <c r="O342" s="27"/>
    </row>
    <row r="343" spans="1:15" ht="18" x14ac:dyDescent="0.2">
      <c r="A343" s="27"/>
      <c r="B343" s="27"/>
      <c r="C343" s="27"/>
      <c r="D343" s="27"/>
      <c r="E343" s="27"/>
      <c r="F343" s="27"/>
      <c r="G343" s="27"/>
      <c r="H343" s="27"/>
      <c r="I343" s="27"/>
      <c r="J343" s="27"/>
      <c r="K343" s="27"/>
      <c r="L343" s="27"/>
      <c r="M343" s="27"/>
      <c r="N343" s="27"/>
      <c r="O343" s="27"/>
    </row>
    <row r="344" spans="1:15" ht="18" x14ac:dyDescent="0.2">
      <c r="A344" s="27"/>
      <c r="B344" s="27"/>
      <c r="C344" s="27"/>
      <c r="D344" s="27"/>
      <c r="E344" s="27"/>
      <c r="F344" s="27"/>
      <c r="G344" s="27"/>
      <c r="H344" s="27"/>
      <c r="I344" s="27"/>
      <c r="J344" s="27"/>
      <c r="K344" s="27"/>
      <c r="L344" s="27"/>
      <c r="M344" s="27"/>
      <c r="N344" s="27"/>
      <c r="O344" s="27"/>
    </row>
    <row r="345" spans="1:15" ht="18" x14ac:dyDescent="0.2">
      <c r="A345" s="27"/>
      <c r="B345" s="27"/>
      <c r="C345" s="27"/>
      <c r="D345" s="27"/>
      <c r="E345" s="27"/>
      <c r="F345" s="27"/>
      <c r="G345" s="27"/>
      <c r="H345" s="27"/>
      <c r="I345" s="27"/>
      <c r="J345" s="27"/>
      <c r="K345" s="27"/>
      <c r="L345" s="27"/>
      <c r="M345" s="27"/>
      <c r="N345" s="27"/>
      <c r="O345" s="27"/>
    </row>
    <row r="346" spans="1:15" ht="18" x14ac:dyDescent="0.2">
      <c r="A346" s="27"/>
      <c r="B346" s="27"/>
      <c r="C346" s="27"/>
      <c r="D346" s="27"/>
      <c r="E346" s="27"/>
      <c r="F346" s="27"/>
      <c r="G346" s="27"/>
      <c r="H346" s="27"/>
      <c r="I346" s="27"/>
      <c r="J346" s="27"/>
      <c r="K346" s="27"/>
      <c r="L346" s="27"/>
      <c r="M346" s="27"/>
      <c r="N346" s="27"/>
      <c r="O346" s="27"/>
    </row>
    <row r="347" spans="1:15" ht="18" x14ac:dyDescent="0.2">
      <c r="A347" s="27"/>
      <c r="B347" s="27"/>
      <c r="C347" s="27"/>
      <c r="D347" s="27"/>
      <c r="E347" s="27"/>
      <c r="F347" s="27"/>
      <c r="G347" s="27"/>
      <c r="H347" s="27"/>
      <c r="I347" s="27"/>
      <c r="J347" s="27"/>
      <c r="K347" s="27"/>
      <c r="L347" s="27"/>
      <c r="M347" s="27"/>
      <c r="N347" s="27"/>
      <c r="O347" s="27"/>
    </row>
    <row r="348" spans="1:15" ht="18" x14ac:dyDescent="0.2">
      <c r="A348" s="27"/>
      <c r="B348" s="27"/>
      <c r="C348" s="27"/>
      <c r="D348" s="27"/>
      <c r="E348" s="27"/>
      <c r="F348" s="27"/>
      <c r="G348" s="27"/>
      <c r="H348" s="27"/>
      <c r="I348" s="27"/>
      <c r="J348" s="27"/>
      <c r="K348" s="27"/>
      <c r="L348" s="27"/>
      <c r="M348" s="27"/>
      <c r="N348" s="27"/>
      <c r="O348" s="27"/>
    </row>
    <row r="349" spans="1:15" ht="18" x14ac:dyDescent="0.2">
      <c r="A349" s="27"/>
      <c r="B349" s="27"/>
      <c r="C349" s="27"/>
      <c r="D349" s="27"/>
      <c r="E349" s="27"/>
      <c r="F349" s="27"/>
      <c r="G349" s="27"/>
      <c r="H349" s="27"/>
      <c r="I349" s="27"/>
      <c r="J349" s="27"/>
      <c r="K349" s="27"/>
      <c r="L349" s="27"/>
      <c r="M349" s="27"/>
      <c r="N349" s="27"/>
      <c r="O349" s="27"/>
    </row>
    <row r="350" spans="1:15" ht="18" x14ac:dyDescent="0.2">
      <c r="A350" s="27"/>
      <c r="B350" s="27"/>
      <c r="C350" s="27"/>
      <c r="D350" s="27"/>
      <c r="E350" s="27"/>
      <c r="F350" s="27"/>
      <c r="G350" s="27"/>
      <c r="H350" s="27"/>
      <c r="I350" s="27"/>
      <c r="J350" s="27"/>
      <c r="K350" s="27"/>
      <c r="L350" s="27"/>
      <c r="M350" s="27"/>
      <c r="N350" s="27"/>
      <c r="O350" s="27"/>
    </row>
    <row r="351" spans="1:15" ht="18" x14ac:dyDescent="0.2">
      <c r="A351" s="27"/>
      <c r="B351" s="27"/>
      <c r="C351" s="27"/>
      <c r="D351" s="27"/>
      <c r="E351" s="27"/>
      <c r="F351" s="27"/>
      <c r="G351" s="27"/>
      <c r="H351" s="27"/>
      <c r="I351" s="27"/>
      <c r="J351" s="27"/>
      <c r="K351" s="27"/>
      <c r="L351" s="27"/>
      <c r="M351" s="27"/>
      <c r="N351" s="27"/>
      <c r="O351" s="27"/>
    </row>
    <row r="352" spans="1:15" ht="18" x14ac:dyDescent="0.2">
      <c r="A352" s="27"/>
      <c r="B352" s="27"/>
      <c r="C352" s="27"/>
      <c r="D352" s="27"/>
      <c r="E352" s="27"/>
      <c r="F352" s="27"/>
      <c r="G352" s="27"/>
      <c r="H352" s="27"/>
      <c r="I352" s="27"/>
      <c r="J352" s="27"/>
      <c r="K352" s="27"/>
      <c r="L352" s="27"/>
      <c r="M352" s="27"/>
      <c r="N352" s="27"/>
      <c r="O352" s="27"/>
    </row>
    <row r="353" spans="1:15" ht="18" x14ac:dyDescent="0.2">
      <c r="A353" s="27"/>
      <c r="B353" s="27"/>
      <c r="C353" s="27"/>
      <c r="D353" s="27"/>
      <c r="E353" s="27"/>
      <c r="F353" s="27"/>
      <c r="G353" s="27"/>
      <c r="H353" s="27"/>
      <c r="I353" s="27"/>
      <c r="J353" s="27"/>
      <c r="K353" s="27"/>
      <c r="L353" s="27"/>
      <c r="M353" s="27"/>
      <c r="N353" s="27"/>
      <c r="O353" s="27"/>
    </row>
    <row r="354" spans="1:15" ht="18" x14ac:dyDescent="0.2">
      <c r="A354" s="27"/>
      <c r="B354" s="27"/>
      <c r="C354" s="27"/>
      <c r="D354" s="27"/>
      <c r="E354" s="27"/>
      <c r="F354" s="27"/>
      <c r="G354" s="27"/>
      <c r="H354" s="27"/>
      <c r="I354" s="27"/>
      <c r="J354" s="27"/>
      <c r="K354" s="27"/>
      <c r="L354" s="27"/>
      <c r="M354" s="27"/>
      <c r="N354" s="27"/>
      <c r="O354" s="27"/>
    </row>
    <row r="355" spans="1:15" ht="18" x14ac:dyDescent="0.2">
      <c r="A355" s="27"/>
      <c r="B355" s="27"/>
      <c r="C355" s="27"/>
      <c r="D355" s="27"/>
      <c r="E355" s="27"/>
      <c r="F355" s="27"/>
      <c r="G355" s="27"/>
      <c r="H355" s="27"/>
      <c r="I355" s="27"/>
      <c r="J355" s="27"/>
      <c r="K355" s="27"/>
      <c r="L355" s="27"/>
      <c r="M355" s="27"/>
      <c r="N355" s="27"/>
      <c r="O355" s="27"/>
    </row>
    <row r="356" spans="1:15" ht="18" x14ac:dyDescent="0.2">
      <c r="A356" s="27"/>
      <c r="B356" s="27"/>
      <c r="C356" s="27"/>
      <c r="D356" s="27"/>
      <c r="E356" s="27"/>
      <c r="F356" s="27"/>
      <c r="G356" s="27"/>
      <c r="H356" s="27"/>
      <c r="I356" s="27"/>
      <c r="J356" s="27"/>
      <c r="K356" s="27"/>
      <c r="L356" s="27"/>
      <c r="M356" s="27"/>
      <c r="N356" s="27"/>
      <c r="O356" s="27"/>
    </row>
    <row r="357" spans="1:15" ht="18" x14ac:dyDescent="0.2">
      <c r="A357" s="27"/>
      <c r="B357" s="27"/>
      <c r="C357" s="27"/>
      <c r="D357" s="27"/>
      <c r="E357" s="27"/>
      <c r="F357" s="27"/>
      <c r="G357" s="27"/>
      <c r="H357" s="27"/>
      <c r="I357" s="27"/>
      <c r="J357" s="27"/>
      <c r="K357" s="27"/>
      <c r="L357" s="27"/>
      <c r="M357" s="27"/>
      <c r="N357" s="27"/>
      <c r="O357" s="27"/>
    </row>
    <row r="358" spans="1:15" ht="18" x14ac:dyDescent="0.2">
      <c r="A358" s="27"/>
      <c r="B358" s="27"/>
      <c r="C358" s="27"/>
      <c r="D358" s="27"/>
      <c r="E358" s="27"/>
      <c r="F358" s="27"/>
      <c r="G358" s="27"/>
      <c r="H358" s="27"/>
      <c r="I358" s="27"/>
      <c r="J358" s="27"/>
      <c r="K358" s="27"/>
      <c r="L358" s="27"/>
      <c r="M358" s="27"/>
      <c r="N358" s="27"/>
      <c r="O358" s="27"/>
    </row>
    <row r="359" spans="1:15" ht="18" x14ac:dyDescent="0.2">
      <c r="A359" s="27"/>
      <c r="B359" s="27"/>
      <c r="C359" s="27"/>
      <c r="D359" s="27"/>
      <c r="E359" s="27"/>
      <c r="F359" s="27"/>
      <c r="G359" s="27"/>
      <c r="H359" s="27"/>
      <c r="I359" s="27"/>
      <c r="J359" s="27"/>
      <c r="K359" s="27"/>
      <c r="L359" s="27"/>
      <c r="M359" s="27"/>
      <c r="N359" s="27"/>
      <c r="O359" s="27"/>
    </row>
    <row r="360" spans="1:15" ht="18" x14ac:dyDescent="0.2">
      <c r="A360" s="27"/>
      <c r="B360" s="27"/>
      <c r="C360" s="27"/>
      <c r="D360" s="27"/>
      <c r="E360" s="27"/>
      <c r="F360" s="27"/>
      <c r="G360" s="27"/>
      <c r="H360" s="27"/>
      <c r="I360" s="27"/>
      <c r="J360" s="27"/>
      <c r="K360" s="27"/>
      <c r="L360" s="27"/>
      <c r="M360" s="27"/>
      <c r="N360" s="27"/>
      <c r="O360" s="27"/>
    </row>
    <row r="361" spans="1:15" ht="18" x14ac:dyDescent="0.2">
      <c r="A361" s="27"/>
      <c r="B361" s="27"/>
      <c r="C361" s="27"/>
      <c r="D361" s="27"/>
      <c r="E361" s="27"/>
      <c r="F361" s="27"/>
      <c r="G361" s="27"/>
      <c r="H361" s="27"/>
      <c r="I361" s="27"/>
      <c r="J361" s="27"/>
      <c r="K361" s="27"/>
      <c r="L361" s="27"/>
      <c r="M361" s="27"/>
      <c r="N361" s="27"/>
      <c r="O361" s="27"/>
    </row>
    <row r="362" spans="1:15" ht="18" x14ac:dyDescent="0.2">
      <c r="A362" s="27"/>
      <c r="B362" s="27"/>
      <c r="C362" s="27"/>
      <c r="D362" s="27"/>
      <c r="E362" s="27"/>
      <c r="F362" s="27"/>
      <c r="G362" s="27"/>
      <c r="H362" s="27"/>
      <c r="I362" s="27"/>
      <c r="J362" s="27"/>
      <c r="K362" s="27"/>
      <c r="L362" s="27"/>
      <c r="M362" s="27"/>
      <c r="N362" s="27"/>
      <c r="O362" s="27"/>
    </row>
    <row r="363" spans="1:15" ht="18" x14ac:dyDescent="0.2">
      <c r="A363" s="27"/>
      <c r="B363" s="27"/>
      <c r="C363" s="27"/>
      <c r="D363" s="27"/>
      <c r="E363" s="27"/>
      <c r="F363" s="27"/>
      <c r="G363" s="27"/>
      <c r="H363" s="27"/>
      <c r="I363" s="27"/>
      <c r="J363" s="27"/>
      <c r="K363" s="27"/>
      <c r="L363" s="27"/>
      <c r="M363" s="27"/>
      <c r="N363" s="27"/>
      <c r="O363" s="27"/>
    </row>
    <row r="364" spans="1:15" ht="18" x14ac:dyDescent="0.2">
      <c r="A364" s="27"/>
      <c r="B364" s="27"/>
      <c r="C364" s="27"/>
      <c r="D364" s="27"/>
      <c r="E364" s="27"/>
      <c r="F364" s="27"/>
      <c r="G364" s="27"/>
      <c r="H364" s="27"/>
      <c r="I364" s="27"/>
      <c r="J364" s="27"/>
      <c r="K364" s="27"/>
      <c r="L364" s="27"/>
      <c r="M364" s="27"/>
      <c r="N364" s="27"/>
      <c r="O364" s="27"/>
    </row>
    <row r="365" spans="1:15" ht="18" x14ac:dyDescent="0.2">
      <c r="A365" s="27"/>
      <c r="B365" s="27"/>
      <c r="C365" s="27"/>
      <c r="D365" s="27"/>
      <c r="E365" s="27"/>
      <c r="F365" s="27"/>
      <c r="G365" s="27"/>
      <c r="H365" s="27"/>
      <c r="I365" s="27"/>
      <c r="J365" s="27"/>
      <c r="K365" s="27"/>
      <c r="L365" s="27"/>
      <c r="M365" s="27"/>
      <c r="N365" s="27"/>
      <c r="O365" s="27"/>
    </row>
    <row r="366" spans="1:15" ht="18" x14ac:dyDescent="0.2">
      <c r="A366" s="27"/>
      <c r="B366" s="27"/>
      <c r="C366" s="27"/>
      <c r="D366" s="27"/>
      <c r="E366" s="27"/>
      <c r="F366" s="27"/>
      <c r="G366" s="27"/>
      <c r="H366" s="27"/>
      <c r="I366" s="27"/>
      <c r="J366" s="27"/>
      <c r="K366" s="27"/>
      <c r="L366" s="27"/>
      <c r="M366" s="27"/>
      <c r="N366" s="27"/>
      <c r="O366" s="27"/>
    </row>
    <row r="367" spans="1:15" ht="18" x14ac:dyDescent="0.2">
      <c r="A367" s="27"/>
      <c r="B367" s="27"/>
      <c r="C367" s="27"/>
      <c r="D367" s="27"/>
      <c r="E367" s="27"/>
      <c r="F367" s="27"/>
      <c r="G367" s="27"/>
      <c r="H367" s="27"/>
      <c r="I367" s="27"/>
      <c r="J367" s="27"/>
      <c r="K367" s="27"/>
      <c r="L367" s="27"/>
      <c r="M367" s="27"/>
      <c r="N367" s="27"/>
      <c r="O367" s="27"/>
    </row>
    <row r="368" spans="1:15" ht="18" x14ac:dyDescent="0.2">
      <c r="A368" s="27"/>
      <c r="B368" s="27"/>
      <c r="C368" s="27"/>
      <c r="D368" s="27"/>
      <c r="E368" s="27"/>
      <c r="F368" s="27"/>
      <c r="G368" s="27"/>
      <c r="H368" s="27"/>
      <c r="I368" s="27"/>
      <c r="J368" s="27"/>
      <c r="K368" s="27"/>
      <c r="L368" s="27"/>
      <c r="M368" s="27"/>
      <c r="N368" s="27"/>
      <c r="O368" s="27"/>
    </row>
    <row r="369" spans="1:15" ht="18" x14ac:dyDescent="0.2">
      <c r="A369" s="27"/>
      <c r="B369" s="27"/>
      <c r="C369" s="27"/>
      <c r="D369" s="27"/>
      <c r="E369" s="27"/>
      <c r="F369" s="27"/>
      <c r="G369" s="27"/>
      <c r="H369" s="27"/>
      <c r="I369" s="27"/>
      <c r="J369" s="27"/>
      <c r="K369" s="27"/>
      <c r="L369" s="27"/>
      <c r="M369" s="27"/>
      <c r="N369" s="27"/>
      <c r="O369" s="27"/>
    </row>
    <row r="370" spans="1:15" ht="18" x14ac:dyDescent="0.2">
      <c r="A370" s="27"/>
      <c r="B370" s="27"/>
      <c r="C370" s="27"/>
      <c r="D370" s="27"/>
      <c r="E370" s="27"/>
      <c r="F370" s="27"/>
      <c r="G370" s="27"/>
      <c r="H370" s="27"/>
      <c r="I370" s="27"/>
      <c r="J370" s="27"/>
      <c r="K370" s="27"/>
      <c r="L370" s="27"/>
      <c r="M370" s="27"/>
      <c r="N370" s="27"/>
      <c r="O370" s="27"/>
    </row>
    <row r="371" spans="1:15" ht="18" x14ac:dyDescent="0.2">
      <c r="A371" s="27"/>
      <c r="B371" s="27"/>
      <c r="C371" s="27"/>
      <c r="D371" s="27"/>
      <c r="E371" s="27"/>
      <c r="F371" s="27"/>
      <c r="G371" s="27"/>
      <c r="H371" s="27"/>
      <c r="I371" s="27"/>
      <c r="J371" s="27"/>
      <c r="K371" s="27"/>
      <c r="L371" s="27"/>
      <c r="M371" s="27"/>
      <c r="N371" s="27"/>
      <c r="O371" s="27"/>
    </row>
    <row r="372" spans="1:15" ht="18" x14ac:dyDescent="0.2">
      <c r="A372" s="27"/>
      <c r="B372" s="27"/>
      <c r="C372" s="27"/>
      <c r="D372" s="27"/>
      <c r="E372" s="27"/>
      <c r="F372" s="27"/>
      <c r="G372" s="27"/>
      <c r="H372" s="27"/>
      <c r="I372" s="27"/>
      <c r="J372" s="27"/>
      <c r="K372" s="27"/>
      <c r="L372" s="27"/>
      <c r="M372" s="27"/>
      <c r="N372" s="27"/>
      <c r="O372" s="27"/>
    </row>
    <row r="373" spans="1:15" ht="18" x14ac:dyDescent="0.2">
      <c r="A373" s="27"/>
      <c r="B373" s="27"/>
      <c r="C373" s="27"/>
      <c r="D373" s="27"/>
      <c r="E373" s="27"/>
      <c r="F373" s="27"/>
      <c r="G373" s="27"/>
      <c r="H373" s="27"/>
      <c r="I373" s="27"/>
      <c r="J373" s="27"/>
      <c r="K373" s="27"/>
      <c r="L373" s="27"/>
      <c r="M373" s="27"/>
      <c r="N373" s="27"/>
      <c r="O373" s="27"/>
    </row>
    <row r="374" spans="1:15" ht="18" x14ac:dyDescent="0.2">
      <c r="A374" s="27"/>
      <c r="B374" s="27"/>
      <c r="C374" s="27"/>
      <c r="D374" s="27"/>
      <c r="E374" s="27"/>
      <c r="F374" s="27"/>
      <c r="G374" s="27"/>
      <c r="H374" s="27"/>
      <c r="I374" s="27"/>
      <c r="J374" s="27"/>
      <c r="K374" s="27"/>
      <c r="L374" s="27"/>
      <c r="M374" s="27"/>
      <c r="N374" s="27"/>
      <c r="O374" s="27"/>
    </row>
    <row r="375" spans="1:15" ht="18" x14ac:dyDescent="0.2">
      <c r="A375" s="27"/>
      <c r="B375" s="27"/>
      <c r="C375" s="27"/>
      <c r="D375" s="27"/>
      <c r="E375" s="27"/>
      <c r="F375" s="27"/>
      <c r="G375" s="27"/>
      <c r="H375" s="27"/>
      <c r="I375" s="27"/>
      <c r="J375" s="27"/>
      <c r="K375" s="27"/>
      <c r="L375" s="27"/>
      <c r="M375" s="27"/>
      <c r="N375" s="27"/>
      <c r="O375" s="27"/>
    </row>
    <row r="376" spans="1:15" ht="18" x14ac:dyDescent="0.2">
      <c r="A376" s="27"/>
      <c r="B376" s="27"/>
      <c r="C376" s="27"/>
      <c r="D376" s="27"/>
      <c r="E376" s="27"/>
      <c r="F376" s="27"/>
      <c r="G376" s="27"/>
      <c r="H376" s="27"/>
      <c r="I376" s="27"/>
      <c r="J376" s="27"/>
      <c r="K376" s="27"/>
      <c r="L376" s="27"/>
      <c r="M376" s="27"/>
      <c r="N376" s="27"/>
      <c r="O376" s="27"/>
    </row>
  </sheetData>
  <sortState xmlns:xlrd2="http://schemas.microsoft.com/office/spreadsheetml/2017/richdata2" ref="G1:G67">
    <sortCondition ref="G1"/>
  </sortState>
  <mergeCells count="4">
    <mergeCell ref="A1:A2"/>
    <mergeCell ref="B1:B2"/>
    <mergeCell ref="C1:C2"/>
    <mergeCell ref="D1:D2"/>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535"/>
  <sheetViews>
    <sheetView tabSelected="1" zoomScale="93" zoomScaleNormal="42" workbookViewId="0">
      <selection activeCell="J66" sqref="J66"/>
    </sheetView>
  </sheetViews>
  <sheetFormatPr baseColWidth="10" defaultRowHeight="15" x14ac:dyDescent="0.2"/>
  <cols>
    <col min="1" max="1" width="11.5" style="2"/>
    <col min="2" max="2" width="52.5" bestFit="1" customWidth="1"/>
    <col min="3" max="3" width="24.83203125" style="1" customWidth="1"/>
    <col min="4" max="4" width="34.33203125" style="1" bestFit="1" customWidth="1"/>
    <col min="5" max="5" width="14.83203125" style="1" bestFit="1" customWidth="1"/>
    <col min="6" max="6" width="13.33203125" style="1" bestFit="1" customWidth="1"/>
    <col min="7" max="11" width="14.83203125" style="1" bestFit="1" customWidth="1"/>
    <col min="12" max="12" width="15.1640625" style="1" bestFit="1" customWidth="1"/>
    <col min="13" max="16" width="14.83203125" style="1" bestFit="1" customWidth="1"/>
    <col min="17" max="17" width="18.6640625" style="1" customWidth="1"/>
    <col min="18" max="36" width="11.5" style="2"/>
  </cols>
  <sheetData>
    <row r="1" spans="1:17" s="2" customFormat="1" x14ac:dyDescent="0.2">
      <c r="C1" s="3"/>
      <c r="D1" s="3"/>
      <c r="E1" s="3"/>
      <c r="F1" s="3"/>
      <c r="G1" s="3"/>
      <c r="H1" s="3"/>
      <c r="I1" s="3"/>
      <c r="J1" s="3"/>
      <c r="K1" s="3"/>
      <c r="L1" s="3"/>
      <c r="M1" s="3"/>
      <c r="N1" s="3"/>
      <c r="O1" s="3"/>
      <c r="P1" s="3"/>
      <c r="Q1" s="3"/>
    </row>
    <row r="2" spans="1:17" s="2" customFormat="1" x14ac:dyDescent="0.2">
      <c r="C2" s="3"/>
      <c r="D2" s="3"/>
      <c r="E2" s="3"/>
      <c r="F2" s="3"/>
      <c r="G2" s="3"/>
      <c r="H2" s="3"/>
      <c r="I2" s="3"/>
      <c r="J2" s="3"/>
      <c r="K2" s="3"/>
      <c r="L2" s="3"/>
      <c r="M2" s="3"/>
      <c r="N2" s="3"/>
      <c r="O2" s="3"/>
      <c r="P2" s="3"/>
      <c r="Q2" s="3"/>
    </row>
    <row r="3" spans="1:17" s="2" customFormat="1" x14ac:dyDescent="0.2">
      <c r="B3" s="21" t="s">
        <v>132</v>
      </c>
      <c r="C3" s="21"/>
      <c r="D3" s="21"/>
      <c r="E3" s="21"/>
      <c r="F3" s="21"/>
      <c r="G3" s="21"/>
      <c r="H3" s="21"/>
      <c r="I3" s="21"/>
      <c r="J3" s="21"/>
      <c r="K3" s="21"/>
      <c r="L3" s="21"/>
      <c r="M3" s="21"/>
      <c r="N3" s="21"/>
      <c r="O3" s="21"/>
      <c r="P3" s="21"/>
      <c r="Q3" s="21"/>
    </row>
    <row r="4" spans="1:17" s="2" customFormat="1" x14ac:dyDescent="0.2">
      <c r="B4" s="21"/>
      <c r="C4" s="21"/>
      <c r="D4" s="21"/>
      <c r="E4" s="21"/>
      <c r="F4" s="21"/>
      <c r="G4" s="21"/>
      <c r="H4" s="21"/>
      <c r="I4" s="21"/>
      <c r="J4" s="21"/>
      <c r="K4" s="21"/>
      <c r="L4" s="21"/>
      <c r="M4" s="21"/>
      <c r="N4" s="21"/>
      <c r="O4" s="21"/>
      <c r="P4" s="21"/>
      <c r="Q4" s="21"/>
    </row>
    <row r="5" spans="1:17" s="2" customFormat="1" x14ac:dyDescent="0.2">
      <c r="C5" s="3"/>
      <c r="D5" s="3"/>
      <c r="E5" s="3"/>
      <c r="F5" s="3"/>
      <c r="G5" s="3"/>
      <c r="H5" s="3"/>
      <c r="I5" s="3"/>
      <c r="J5" s="3"/>
      <c r="K5" s="3"/>
      <c r="L5" s="3"/>
      <c r="M5" s="3"/>
      <c r="N5" s="3"/>
      <c r="O5" s="3"/>
      <c r="P5" s="3"/>
      <c r="Q5" s="3"/>
    </row>
    <row r="6" spans="1:17" ht="18" x14ac:dyDescent="0.2">
      <c r="B6" s="17" t="s">
        <v>0</v>
      </c>
      <c r="C6" s="18" t="s">
        <v>1</v>
      </c>
      <c r="D6" s="18" t="s">
        <v>2</v>
      </c>
      <c r="E6" s="18" t="s">
        <v>109</v>
      </c>
      <c r="F6" s="18" t="s">
        <v>110</v>
      </c>
      <c r="G6" s="18" t="s">
        <v>111</v>
      </c>
      <c r="H6" s="18" t="s">
        <v>125</v>
      </c>
      <c r="I6" s="18" t="s">
        <v>112</v>
      </c>
      <c r="J6" s="18" t="s">
        <v>113</v>
      </c>
      <c r="K6" s="18" t="s">
        <v>114</v>
      </c>
      <c r="L6" s="18" t="s">
        <v>126</v>
      </c>
      <c r="M6" s="18" t="s">
        <v>127</v>
      </c>
      <c r="N6" s="18" t="s">
        <v>128</v>
      </c>
      <c r="O6" s="18" t="s">
        <v>129</v>
      </c>
      <c r="P6" s="18" t="s">
        <v>130</v>
      </c>
      <c r="Q6" s="18" t="s">
        <v>3</v>
      </c>
    </row>
    <row r="7" spans="1:17" ht="18" hidden="1" x14ac:dyDescent="0.2">
      <c r="B7" s="8" t="s">
        <v>4</v>
      </c>
      <c r="C7" s="9" t="s">
        <v>5</v>
      </c>
      <c r="D7" s="9" t="s">
        <v>6</v>
      </c>
      <c r="E7" s="10">
        <v>462064</v>
      </c>
      <c r="F7" s="10" t="s">
        <v>131</v>
      </c>
      <c r="G7" s="10" t="s">
        <v>131</v>
      </c>
      <c r="H7" s="10" t="s">
        <v>131</v>
      </c>
      <c r="I7" s="10" t="s">
        <v>131</v>
      </c>
      <c r="J7" s="10" t="s">
        <v>131</v>
      </c>
      <c r="K7" s="10">
        <v>249831</v>
      </c>
      <c r="L7" s="10">
        <v>105392</v>
      </c>
      <c r="M7" s="10">
        <v>365160</v>
      </c>
      <c r="N7" s="10" t="s">
        <v>131</v>
      </c>
      <c r="O7" s="10" t="s">
        <v>131</v>
      </c>
      <c r="P7" s="10" t="s">
        <v>131</v>
      </c>
      <c r="Q7" s="10">
        <v>1182447</v>
      </c>
    </row>
    <row r="8" spans="1:17" ht="18" hidden="1" x14ac:dyDescent="0.2">
      <c r="B8" s="8" t="s">
        <v>7</v>
      </c>
      <c r="C8" s="9" t="s">
        <v>5</v>
      </c>
      <c r="D8" s="9" t="s">
        <v>6</v>
      </c>
      <c r="E8" s="10">
        <v>415414</v>
      </c>
      <c r="F8" s="10">
        <v>572382</v>
      </c>
      <c r="G8" s="10">
        <v>639703</v>
      </c>
      <c r="H8" s="10">
        <v>608029</v>
      </c>
      <c r="I8" s="10">
        <v>516673</v>
      </c>
      <c r="J8" s="10" t="s">
        <v>131</v>
      </c>
      <c r="K8" s="10">
        <v>38437</v>
      </c>
      <c r="L8" s="10" t="s">
        <v>131</v>
      </c>
      <c r="M8" s="10" t="s">
        <v>131</v>
      </c>
      <c r="N8" s="10" t="s">
        <v>131</v>
      </c>
      <c r="O8" s="10" t="s">
        <v>131</v>
      </c>
      <c r="P8" s="10" t="s">
        <v>131</v>
      </c>
      <c r="Q8" s="10">
        <v>2790638</v>
      </c>
    </row>
    <row r="9" spans="1:17" ht="18" hidden="1" x14ac:dyDescent="0.2">
      <c r="B9" s="8" t="s">
        <v>8</v>
      </c>
      <c r="C9" s="9" t="s">
        <v>9</v>
      </c>
      <c r="D9" s="9" t="s">
        <v>10</v>
      </c>
      <c r="E9" s="10">
        <v>2179</v>
      </c>
      <c r="F9" s="10" t="s">
        <v>131</v>
      </c>
      <c r="G9" s="10">
        <v>1663</v>
      </c>
      <c r="H9" s="10">
        <v>3380</v>
      </c>
      <c r="I9" s="10" t="s">
        <v>131</v>
      </c>
      <c r="J9" s="10">
        <v>1862</v>
      </c>
      <c r="K9" s="10">
        <v>1371</v>
      </c>
      <c r="L9" s="10">
        <v>1830</v>
      </c>
      <c r="M9" s="10">
        <v>1187</v>
      </c>
      <c r="N9" s="10">
        <v>2993</v>
      </c>
      <c r="O9" s="10">
        <v>12150</v>
      </c>
      <c r="P9" s="10">
        <v>1941</v>
      </c>
      <c r="Q9" s="10">
        <v>30556</v>
      </c>
    </row>
    <row r="10" spans="1:17" ht="18" hidden="1" x14ac:dyDescent="0.2">
      <c r="B10" s="8" t="s">
        <v>8</v>
      </c>
      <c r="C10" s="9" t="s">
        <v>5</v>
      </c>
      <c r="D10" s="9" t="s">
        <v>10</v>
      </c>
      <c r="E10" s="10" t="s">
        <v>131</v>
      </c>
      <c r="F10" s="10" t="s">
        <v>131</v>
      </c>
      <c r="G10" s="10">
        <v>20239</v>
      </c>
      <c r="H10" s="10">
        <v>32087</v>
      </c>
      <c r="I10" s="10" t="s">
        <v>131</v>
      </c>
      <c r="J10" s="10" t="s">
        <v>131</v>
      </c>
      <c r="K10" s="10" t="s">
        <v>131</v>
      </c>
      <c r="L10" s="10">
        <v>17246</v>
      </c>
      <c r="M10" s="10" t="s">
        <v>131</v>
      </c>
      <c r="N10" s="10" t="s">
        <v>131</v>
      </c>
      <c r="O10" s="10" t="s">
        <v>131</v>
      </c>
      <c r="P10" s="10" t="s">
        <v>131</v>
      </c>
      <c r="Q10" s="10">
        <v>69572</v>
      </c>
    </row>
    <row r="11" spans="1:17" ht="18" hidden="1" x14ac:dyDescent="0.2">
      <c r="B11" s="8" t="s">
        <v>8</v>
      </c>
      <c r="C11" s="9" t="s">
        <v>5</v>
      </c>
      <c r="D11" s="9" t="s">
        <v>11</v>
      </c>
      <c r="E11" s="10" t="s">
        <v>131</v>
      </c>
      <c r="F11" s="10" t="s">
        <v>131</v>
      </c>
      <c r="G11" s="10" t="s">
        <v>131</v>
      </c>
      <c r="H11" s="10" t="s">
        <v>131</v>
      </c>
      <c r="I11" s="10" t="s">
        <v>131</v>
      </c>
      <c r="J11" s="10" t="s">
        <v>131</v>
      </c>
      <c r="K11" s="10" t="s">
        <v>131</v>
      </c>
      <c r="L11" s="10" t="s">
        <v>131</v>
      </c>
      <c r="M11" s="10" t="s">
        <v>131</v>
      </c>
      <c r="N11" s="10" t="s">
        <v>131</v>
      </c>
      <c r="O11" s="10" t="s">
        <v>131</v>
      </c>
      <c r="P11" s="10">
        <v>77633</v>
      </c>
      <c r="Q11" s="10">
        <v>77633</v>
      </c>
    </row>
    <row r="12" spans="1:17" ht="18" hidden="1" x14ac:dyDescent="0.2">
      <c r="B12" s="8" t="s">
        <v>8</v>
      </c>
      <c r="C12" s="9" t="s">
        <v>5</v>
      </c>
      <c r="D12" s="9" t="s">
        <v>12</v>
      </c>
      <c r="E12" s="10" t="s">
        <v>131</v>
      </c>
      <c r="F12" s="10" t="s">
        <v>131</v>
      </c>
      <c r="G12" s="10" t="s">
        <v>131</v>
      </c>
      <c r="H12" s="10" t="s">
        <v>131</v>
      </c>
      <c r="I12" s="10" t="s">
        <v>131</v>
      </c>
      <c r="J12" s="10" t="s">
        <v>131</v>
      </c>
      <c r="K12" s="10" t="s">
        <v>131</v>
      </c>
      <c r="L12" s="10" t="s">
        <v>131</v>
      </c>
      <c r="M12" s="10" t="s">
        <v>131</v>
      </c>
      <c r="N12" s="10" t="s">
        <v>131</v>
      </c>
      <c r="O12" s="10">
        <v>38835</v>
      </c>
      <c r="P12" s="10" t="s">
        <v>131</v>
      </c>
      <c r="Q12" s="10">
        <v>38835</v>
      </c>
    </row>
    <row r="13" spans="1:17" ht="18" hidden="1" x14ac:dyDescent="0.2">
      <c r="B13" s="8" t="s">
        <v>8</v>
      </c>
      <c r="C13" s="9" t="s">
        <v>5</v>
      </c>
      <c r="D13" s="9" t="s">
        <v>13</v>
      </c>
      <c r="E13" s="10" t="s">
        <v>131</v>
      </c>
      <c r="F13" s="10" t="s">
        <v>131</v>
      </c>
      <c r="G13" s="10" t="s">
        <v>131</v>
      </c>
      <c r="H13" s="10" t="s">
        <v>131</v>
      </c>
      <c r="I13" s="10" t="s">
        <v>131</v>
      </c>
      <c r="J13" s="10" t="s">
        <v>131</v>
      </c>
      <c r="K13" s="10" t="s">
        <v>131</v>
      </c>
      <c r="L13" s="10" t="s">
        <v>131</v>
      </c>
      <c r="M13" s="10" t="s">
        <v>131</v>
      </c>
      <c r="N13" s="10">
        <v>7562</v>
      </c>
      <c r="O13" s="10" t="s">
        <v>131</v>
      </c>
      <c r="P13" s="10" t="s">
        <v>131</v>
      </c>
      <c r="Q13" s="10">
        <v>7562</v>
      </c>
    </row>
    <row r="14" spans="1:17" ht="19" x14ac:dyDescent="0.25">
      <c r="A14" s="26"/>
      <c r="B14" s="8" t="s">
        <v>14</v>
      </c>
      <c r="C14" s="9" t="s">
        <v>5</v>
      </c>
      <c r="D14" s="9" t="s">
        <v>15</v>
      </c>
      <c r="E14" s="10">
        <v>28653</v>
      </c>
      <c r="F14" s="10">
        <v>44166</v>
      </c>
      <c r="G14" s="10">
        <v>27986</v>
      </c>
      <c r="H14" s="10">
        <v>17867</v>
      </c>
      <c r="I14" s="10">
        <v>25001</v>
      </c>
      <c r="J14" s="10">
        <v>24493</v>
      </c>
      <c r="K14" s="10">
        <v>35969</v>
      </c>
      <c r="L14" s="10">
        <v>28629</v>
      </c>
      <c r="M14" s="10">
        <v>44654</v>
      </c>
      <c r="N14" s="10">
        <v>33334</v>
      </c>
      <c r="O14" s="10">
        <v>12971</v>
      </c>
      <c r="P14" s="10">
        <v>33949</v>
      </c>
      <c r="Q14" s="10">
        <v>357672</v>
      </c>
    </row>
    <row r="15" spans="1:17" ht="18" hidden="1" x14ac:dyDescent="0.2">
      <c r="B15" s="8" t="s">
        <v>16</v>
      </c>
      <c r="C15" s="9" t="s">
        <v>5</v>
      </c>
      <c r="D15" s="9" t="s">
        <v>10</v>
      </c>
      <c r="E15" s="10" t="s">
        <v>131</v>
      </c>
      <c r="F15" s="10" t="s">
        <v>131</v>
      </c>
      <c r="G15" s="10" t="s">
        <v>131</v>
      </c>
      <c r="H15" s="10" t="s">
        <v>131</v>
      </c>
      <c r="I15" s="10" t="s">
        <v>131</v>
      </c>
      <c r="J15" s="10" t="s">
        <v>131</v>
      </c>
      <c r="K15" s="10" t="s">
        <v>131</v>
      </c>
      <c r="L15" s="10" t="s">
        <v>131</v>
      </c>
      <c r="M15" s="10" t="s">
        <v>131</v>
      </c>
      <c r="N15" s="10" t="s">
        <v>131</v>
      </c>
      <c r="O15" s="10">
        <v>384</v>
      </c>
      <c r="P15" s="10">
        <v>22923</v>
      </c>
      <c r="Q15" s="10">
        <v>23307</v>
      </c>
    </row>
    <row r="16" spans="1:17" ht="18" x14ac:dyDescent="0.2">
      <c r="B16" s="8" t="s">
        <v>16</v>
      </c>
      <c r="C16" s="9" t="s">
        <v>5</v>
      </c>
      <c r="D16" s="9" t="s">
        <v>17</v>
      </c>
      <c r="E16" s="10">
        <v>24931</v>
      </c>
      <c r="F16" s="10">
        <v>22008</v>
      </c>
      <c r="G16" s="10">
        <v>26146</v>
      </c>
      <c r="H16" s="10">
        <v>33655</v>
      </c>
      <c r="I16" s="10">
        <v>26027</v>
      </c>
      <c r="J16" s="10">
        <v>24869</v>
      </c>
      <c r="K16" s="10">
        <v>43109</v>
      </c>
      <c r="L16" s="10">
        <v>13910</v>
      </c>
      <c r="M16" s="10">
        <v>22621</v>
      </c>
      <c r="N16" s="10">
        <v>13618</v>
      </c>
      <c r="O16" s="10">
        <v>17802</v>
      </c>
      <c r="P16" s="10">
        <v>20560</v>
      </c>
      <c r="Q16" s="10">
        <v>289256</v>
      </c>
    </row>
    <row r="17" spans="2:17" ht="18" x14ac:dyDescent="0.2">
      <c r="B17" s="8" t="s">
        <v>16</v>
      </c>
      <c r="C17" s="9" t="s">
        <v>5</v>
      </c>
      <c r="D17" s="9" t="s">
        <v>18</v>
      </c>
      <c r="E17" s="10">
        <v>31836</v>
      </c>
      <c r="F17" s="10">
        <v>26821</v>
      </c>
      <c r="G17" s="10">
        <v>44246</v>
      </c>
      <c r="H17" s="10">
        <v>36068</v>
      </c>
      <c r="I17" s="10">
        <v>45242</v>
      </c>
      <c r="J17" s="10">
        <v>45773</v>
      </c>
      <c r="K17" s="10">
        <v>71782</v>
      </c>
      <c r="L17" s="10">
        <v>45192</v>
      </c>
      <c r="M17" s="10">
        <v>40569</v>
      </c>
      <c r="N17" s="10">
        <v>41469</v>
      </c>
      <c r="O17" s="10">
        <v>37662</v>
      </c>
      <c r="P17" s="10">
        <v>36567</v>
      </c>
      <c r="Q17" s="10">
        <v>503227</v>
      </c>
    </row>
    <row r="18" spans="2:17" ht="18" x14ac:dyDescent="0.2">
      <c r="B18" s="8" t="s">
        <v>16</v>
      </c>
      <c r="C18" s="9" t="s">
        <v>5</v>
      </c>
      <c r="D18" s="9" t="s">
        <v>19</v>
      </c>
      <c r="E18" s="10">
        <v>12000</v>
      </c>
      <c r="F18" s="10">
        <v>14466</v>
      </c>
      <c r="G18" s="10">
        <v>11964</v>
      </c>
      <c r="H18" s="10">
        <v>8872</v>
      </c>
      <c r="I18" s="10">
        <v>9447</v>
      </c>
      <c r="J18" s="10">
        <v>13853</v>
      </c>
      <c r="K18" s="10">
        <v>54365</v>
      </c>
      <c r="L18" s="10">
        <v>11052</v>
      </c>
      <c r="M18" s="10">
        <v>10980</v>
      </c>
      <c r="N18" s="10">
        <v>12103</v>
      </c>
      <c r="O18" s="10">
        <v>14720</v>
      </c>
      <c r="P18" s="10">
        <v>8795</v>
      </c>
      <c r="Q18" s="10">
        <v>182617</v>
      </c>
    </row>
    <row r="19" spans="2:17" ht="18" hidden="1" x14ac:dyDescent="0.2">
      <c r="B19" s="8" t="s">
        <v>16</v>
      </c>
      <c r="C19" s="9" t="s">
        <v>5</v>
      </c>
      <c r="D19" s="9" t="s">
        <v>12</v>
      </c>
      <c r="E19" s="10">
        <v>15298</v>
      </c>
      <c r="F19" s="10">
        <v>40419</v>
      </c>
      <c r="G19" s="10">
        <v>53865</v>
      </c>
      <c r="H19" s="10">
        <v>31349</v>
      </c>
      <c r="I19" s="10">
        <v>41418</v>
      </c>
      <c r="J19" s="10">
        <v>24728</v>
      </c>
      <c r="K19" s="10">
        <v>72926</v>
      </c>
      <c r="L19" s="10">
        <v>41119</v>
      </c>
      <c r="M19" s="10">
        <v>25742</v>
      </c>
      <c r="N19" s="10">
        <v>49914</v>
      </c>
      <c r="O19" s="10">
        <v>22094</v>
      </c>
      <c r="P19" s="10" t="s">
        <v>131</v>
      </c>
      <c r="Q19" s="10">
        <v>418872</v>
      </c>
    </row>
    <row r="20" spans="2:17" ht="18" hidden="1" x14ac:dyDescent="0.2">
      <c r="B20" s="8" t="s">
        <v>20</v>
      </c>
      <c r="C20" s="9" t="s">
        <v>5</v>
      </c>
      <c r="D20" s="9" t="s">
        <v>15</v>
      </c>
      <c r="E20" s="10">
        <v>3057</v>
      </c>
      <c r="F20" s="10">
        <v>261</v>
      </c>
      <c r="G20" s="10">
        <v>1330</v>
      </c>
      <c r="H20" s="10">
        <v>2476</v>
      </c>
      <c r="I20" s="10" t="s">
        <v>131</v>
      </c>
      <c r="J20" s="10" t="s">
        <v>131</v>
      </c>
      <c r="K20" s="10">
        <v>6863</v>
      </c>
      <c r="L20" s="10" t="s">
        <v>131</v>
      </c>
      <c r="M20" s="10" t="s">
        <v>131</v>
      </c>
      <c r="N20" s="10" t="s">
        <v>131</v>
      </c>
      <c r="O20" s="10" t="s">
        <v>131</v>
      </c>
      <c r="P20" s="10" t="s">
        <v>131</v>
      </c>
      <c r="Q20" s="10">
        <v>13987</v>
      </c>
    </row>
    <row r="21" spans="2:17" ht="18" x14ac:dyDescent="0.2">
      <c r="B21" s="8" t="s">
        <v>20</v>
      </c>
      <c r="C21" s="9" t="s">
        <v>5</v>
      </c>
      <c r="D21" s="9" t="s">
        <v>17</v>
      </c>
      <c r="E21" s="10">
        <v>69513</v>
      </c>
      <c r="F21" s="10">
        <v>69808</v>
      </c>
      <c r="G21" s="10">
        <v>72312</v>
      </c>
      <c r="H21" s="10">
        <v>98837</v>
      </c>
      <c r="I21" s="10">
        <v>81329</v>
      </c>
      <c r="J21" s="10">
        <v>84170</v>
      </c>
      <c r="K21" s="10">
        <v>128429</v>
      </c>
      <c r="L21" s="10">
        <v>108156</v>
      </c>
      <c r="M21" s="10">
        <v>133434</v>
      </c>
      <c r="N21" s="10">
        <v>74079</v>
      </c>
      <c r="O21" s="10">
        <v>132470</v>
      </c>
      <c r="P21" s="10">
        <v>190719</v>
      </c>
      <c r="Q21" s="10">
        <v>1243256</v>
      </c>
    </row>
    <row r="22" spans="2:17" ht="18" x14ac:dyDescent="0.2">
      <c r="B22" s="8" t="s">
        <v>20</v>
      </c>
      <c r="C22" s="9" t="s">
        <v>5</v>
      </c>
      <c r="D22" s="9" t="s">
        <v>19</v>
      </c>
      <c r="E22" s="10">
        <v>13511</v>
      </c>
      <c r="F22" s="10">
        <v>19005</v>
      </c>
      <c r="G22" s="10">
        <v>39048</v>
      </c>
      <c r="H22" s="10">
        <v>25596</v>
      </c>
      <c r="I22" s="10">
        <v>26766</v>
      </c>
      <c r="J22" s="10">
        <v>27157</v>
      </c>
      <c r="K22" s="10">
        <v>22101</v>
      </c>
      <c r="L22" s="10">
        <v>13938</v>
      </c>
      <c r="M22" s="10">
        <v>21688</v>
      </c>
      <c r="N22" s="10">
        <v>19709</v>
      </c>
      <c r="O22" s="10">
        <v>24093</v>
      </c>
      <c r="P22" s="10">
        <v>22493</v>
      </c>
      <c r="Q22" s="10">
        <v>275105</v>
      </c>
    </row>
    <row r="23" spans="2:17" ht="18" x14ac:dyDescent="0.2">
      <c r="B23" s="8" t="s">
        <v>21</v>
      </c>
      <c r="C23" s="9" t="s">
        <v>5</v>
      </c>
      <c r="D23" s="9" t="s">
        <v>22</v>
      </c>
      <c r="E23" s="10">
        <v>46413</v>
      </c>
      <c r="F23" s="10">
        <v>61848</v>
      </c>
      <c r="G23" s="10">
        <v>62673</v>
      </c>
      <c r="H23" s="10">
        <v>56030</v>
      </c>
      <c r="I23" s="10">
        <v>49460</v>
      </c>
      <c r="J23" s="10">
        <v>115749</v>
      </c>
      <c r="K23" s="10">
        <v>112613</v>
      </c>
      <c r="L23" s="10">
        <v>70022</v>
      </c>
      <c r="M23" s="10">
        <v>64483</v>
      </c>
      <c r="N23" s="10">
        <v>90462</v>
      </c>
      <c r="O23" s="10">
        <v>90422</v>
      </c>
      <c r="P23" s="10">
        <v>98794</v>
      </c>
      <c r="Q23" s="10">
        <v>918969</v>
      </c>
    </row>
    <row r="24" spans="2:17" ht="18" x14ac:dyDescent="0.2">
      <c r="B24" s="8" t="s">
        <v>23</v>
      </c>
      <c r="C24" s="9" t="s">
        <v>5</v>
      </c>
      <c r="D24" s="9" t="s">
        <v>24</v>
      </c>
      <c r="E24" s="10">
        <v>109602</v>
      </c>
      <c r="F24" s="10">
        <v>102696</v>
      </c>
      <c r="G24" s="10">
        <v>98631</v>
      </c>
      <c r="H24" s="10">
        <v>103142</v>
      </c>
      <c r="I24" s="10">
        <v>81673</v>
      </c>
      <c r="J24" s="10">
        <v>82823</v>
      </c>
      <c r="K24" s="10">
        <v>111642</v>
      </c>
      <c r="L24" s="10">
        <v>83993</v>
      </c>
      <c r="M24" s="10">
        <v>123010</v>
      </c>
      <c r="N24" s="10">
        <v>111227</v>
      </c>
      <c r="O24" s="10">
        <v>132415</v>
      </c>
      <c r="P24" s="10">
        <v>128829</v>
      </c>
      <c r="Q24" s="10">
        <v>1269683</v>
      </c>
    </row>
    <row r="25" spans="2:17" ht="18" x14ac:dyDescent="0.2">
      <c r="B25" s="8" t="s">
        <v>23</v>
      </c>
      <c r="C25" s="9" t="s">
        <v>5</v>
      </c>
      <c r="D25" s="9" t="s">
        <v>25</v>
      </c>
      <c r="E25" s="10">
        <v>211972</v>
      </c>
      <c r="F25" s="10">
        <v>142083</v>
      </c>
      <c r="G25" s="10">
        <v>168117</v>
      </c>
      <c r="H25" s="10">
        <v>193744</v>
      </c>
      <c r="I25" s="10">
        <v>155746</v>
      </c>
      <c r="J25" s="10">
        <v>165908</v>
      </c>
      <c r="K25" s="10">
        <v>185980</v>
      </c>
      <c r="L25" s="10">
        <v>165871</v>
      </c>
      <c r="M25" s="10">
        <v>189842</v>
      </c>
      <c r="N25" s="10">
        <v>192403</v>
      </c>
      <c r="O25" s="10">
        <v>203319</v>
      </c>
      <c r="P25" s="10">
        <v>231636</v>
      </c>
      <c r="Q25" s="10">
        <v>2206621</v>
      </c>
    </row>
    <row r="26" spans="2:17" ht="18" x14ac:dyDescent="0.2">
      <c r="B26" s="8" t="s">
        <v>26</v>
      </c>
      <c r="C26" s="9" t="s">
        <v>5</v>
      </c>
      <c r="D26" s="9" t="s">
        <v>27</v>
      </c>
      <c r="E26" s="10">
        <v>304212</v>
      </c>
      <c r="F26" s="10">
        <v>367870</v>
      </c>
      <c r="G26" s="10">
        <v>417114</v>
      </c>
      <c r="H26" s="10">
        <v>306463</v>
      </c>
      <c r="I26" s="10">
        <v>140695</v>
      </c>
      <c r="J26" s="10">
        <v>353245</v>
      </c>
      <c r="K26" s="10">
        <v>481127</v>
      </c>
      <c r="L26" s="10">
        <v>408223</v>
      </c>
      <c r="M26" s="10">
        <v>328130</v>
      </c>
      <c r="N26" s="10">
        <v>363928</v>
      </c>
      <c r="O26" s="10">
        <v>371857</v>
      </c>
      <c r="P26" s="10">
        <v>380562</v>
      </c>
      <c r="Q26" s="10">
        <v>4223426</v>
      </c>
    </row>
    <row r="27" spans="2:17" ht="18" x14ac:dyDescent="0.2">
      <c r="B27" s="8" t="s">
        <v>28</v>
      </c>
      <c r="C27" s="9" t="s">
        <v>5</v>
      </c>
      <c r="D27" s="9" t="s">
        <v>29</v>
      </c>
      <c r="E27" s="10">
        <v>112979</v>
      </c>
      <c r="F27" s="10">
        <v>70684</v>
      </c>
      <c r="G27" s="10">
        <v>117262</v>
      </c>
      <c r="H27" s="10">
        <v>173418</v>
      </c>
      <c r="I27" s="10">
        <v>97667</v>
      </c>
      <c r="J27" s="10">
        <v>257238</v>
      </c>
      <c r="K27" s="10">
        <v>277125</v>
      </c>
      <c r="L27" s="10">
        <v>261547</v>
      </c>
      <c r="M27" s="10">
        <v>316045</v>
      </c>
      <c r="N27" s="10">
        <v>205916</v>
      </c>
      <c r="O27" s="10">
        <v>221190</v>
      </c>
      <c r="P27" s="10">
        <v>268285</v>
      </c>
      <c r="Q27" s="10">
        <v>2379356</v>
      </c>
    </row>
    <row r="28" spans="2:17" ht="18" x14ac:dyDescent="0.2">
      <c r="B28" s="8" t="s">
        <v>30</v>
      </c>
      <c r="C28" s="9" t="s">
        <v>5</v>
      </c>
      <c r="D28" s="9" t="s">
        <v>31</v>
      </c>
      <c r="E28" s="10">
        <v>13161</v>
      </c>
      <c r="F28" s="10">
        <v>19512</v>
      </c>
      <c r="G28" s="10">
        <v>6322</v>
      </c>
      <c r="H28" s="10">
        <v>5743</v>
      </c>
      <c r="I28" s="10">
        <v>6173</v>
      </c>
      <c r="J28" s="10">
        <v>9022</v>
      </c>
      <c r="K28" s="10">
        <v>7164</v>
      </c>
      <c r="L28" s="10">
        <v>9293</v>
      </c>
      <c r="M28" s="10">
        <v>13210</v>
      </c>
      <c r="N28" s="10">
        <v>10776</v>
      </c>
      <c r="O28" s="10">
        <v>4103</v>
      </c>
      <c r="P28" s="10">
        <v>2496</v>
      </c>
      <c r="Q28" s="10">
        <v>106975</v>
      </c>
    </row>
    <row r="29" spans="2:17" ht="18" x14ac:dyDescent="0.2">
      <c r="B29" s="8" t="s">
        <v>30</v>
      </c>
      <c r="C29" s="9" t="s">
        <v>5</v>
      </c>
      <c r="D29" s="9" t="s">
        <v>6</v>
      </c>
      <c r="E29" s="10">
        <v>306823</v>
      </c>
      <c r="F29" s="10">
        <v>193269</v>
      </c>
      <c r="G29" s="10">
        <v>237290</v>
      </c>
      <c r="H29" s="10">
        <v>329831</v>
      </c>
      <c r="I29" s="10">
        <v>355587</v>
      </c>
      <c r="J29" s="10">
        <v>147804</v>
      </c>
      <c r="K29" s="10">
        <v>356349</v>
      </c>
      <c r="L29" s="10">
        <v>397494</v>
      </c>
      <c r="M29" s="10">
        <v>296229</v>
      </c>
      <c r="N29" s="10">
        <v>240761</v>
      </c>
      <c r="O29" s="10">
        <v>239346</v>
      </c>
      <c r="P29" s="10">
        <v>347954</v>
      </c>
      <c r="Q29" s="10">
        <v>3448737</v>
      </c>
    </row>
    <row r="30" spans="2:17" ht="18" x14ac:dyDescent="0.2">
      <c r="B30" s="8" t="s">
        <v>32</v>
      </c>
      <c r="C30" s="9" t="s">
        <v>5</v>
      </c>
      <c r="D30" s="9" t="s">
        <v>6</v>
      </c>
      <c r="E30" s="10">
        <v>1885693</v>
      </c>
      <c r="F30" s="10">
        <v>639899</v>
      </c>
      <c r="G30" s="10">
        <v>422455</v>
      </c>
      <c r="H30" s="10">
        <v>1065738</v>
      </c>
      <c r="I30" s="10">
        <v>1096322</v>
      </c>
      <c r="J30" s="10">
        <v>532877</v>
      </c>
      <c r="K30" s="10">
        <v>1074250</v>
      </c>
      <c r="L30" s="10">
        <v>981712</v>
      </c>
      <c r="M30" s="10">
        <v>1190568</v>
      </c>
      <c r="N30" s="10">
        <v>962035</v>
      </c>
      <c r="O30" s="10">
        <v>988004</v>
      </c>
      <c r="P30" s="10">
        <v>1326232</v>
      </c>
      <c r="Q30" s="10">
        <v>12165785</v>
      </c>
    </row>
    <row r="31" spans="2:17" ht="18" hidden="1" x14ac:dyDescent="0.2">
      <c r="B31" s="8" t="s">
        <v>32</v>
      </c>
      <c r="C31" s="9" t="s">
        <v>5</v>
      </c>
      <c r="D31" s="9" t="s">
        <v>33</v>
      </c>
      <c r="E31" s="10" t="s">
        <v>131</v>
      </c>
      <c r="F31" s="10" t="s">
        <v>131</v>
      </c>
      <c r="G31" s="10" t="s">
        <v>131</v>
      </c>
      <c r="H31" s="10" t="s">
        <v>131</v>
      </c>
      <c r="I31" s="10" t="s">
        <v>131</v>
      </c>
      <c r="J31" s="10" t="s">
        <v>131</v>
      </c>
      <c r="K31" s="10" t="s">
        <v>131</v>
      </c>
      <c r="L31" s="10" t="s">
        <v>131</v>
      </c>
      <c r="M31" s="10" t="s">
        <v>131</v>
      </c>
      <c r="N31" s="10" t="s">
        <v>131</v>
      </c>
      <c r="O31" s="10" t="s">
        <v>131</v>
      </c>
      <c r="P31" s="10">
        <v>97881</v>
      </c>
      <c r="Q31" s="10">
        <v>97881</v>
      </c>
    </row>
    <row r="32" spans="2:17" ht="18" hidden="1" x14ac:dyDescent="0.2">
      <c r="B32" s="8" t="s">
        <v>32</v>
      </c>
      <c r="C32" s="9" t="s">
        <v>5</v>
      </c>
      <c r="D32" s="9" t="s">
        <v>19</v>
      </c>
      <c r="E32" s="10" t="s">
        <v>131</v>
      </c>
      <c r="F32" s="10" t="s">
        <v>131</v>
      </c>
      <c r="G32" s="10" t="s">
        <v>131</v>
      </c>
      <c r="H32" s="10">
        <v>3540</v>
      </c>
      <c r="I32" s="10" t="s">
        <v>131</v>
      </c>
      <c r="J32" s="10" t="s">
        <v>131</v>
      </c>
      <c r="K32" s="10" t="s">
        <v>131</v>
      </c>
      <c r="L32" s="10" t="s">
        <v>131</v>
      </c>
      <c r="M32" s="10" t="s">
        <v>131</v>
      </c>
      <c r="N32" s="10" t="s">
        <v>131</v>
      </c>
      <c r="O32" s="10" t="s">
        <v>131</v>
      </c>
      <c r="P32" s="10" t="s">
        <v>131</v>
      </c>
      <c r="Q32" s="10">
        <v>3540</v>
      </c>
    </row>
    <row r="33" spans="2:17" ht="18" hidden="1" x14ac:dyDescent="0.2">
      <c r="B33" s="8" t="s">
        <v>32</v>
      </c>
      <c r="C33" s="9" t="s">
        <v>5</v>
      </c>
      <c r="D33" s="9" t="s">
        <v>13</v>
      </c>
      <c r="E33" s="10" t="s">
        <v>131</v>
      </c>
      <c r="F33" s="10" t="s">
        <v>131</v>
      </c>
      <c r="G33" s="10">
        <v>365</v>
      </c>
      <c r="H33" s="10">
        <v>3841</v>
      </c>
      <c r="I33" s="10">
        <v>101</v>
      </c>
      <c r="J33" s="10">
        <v>868</v>
      </c>
      <c r="K33" s="10" t="s">
        <v>131</v>
      </c>
      <c r="L33" s="10">
        <v>446</v>
      </c>
      <c r="M33" s="10" t="s">
        <v>131</v>
      </c>
      <c r="N33" s="10" t="s">
        <v>131</v>
      </c>
      <c r="O33" s="10" t="s">
        <v>131</v>
      </c>
      <c r="P33" s="10" t="s">
        <v>131</v>
      </c>
      <c r="Q33" s="10">
        <v>5621</v>
      </c>
    </row>
    <row r="34" spans="2:17" ht="18" hidden="1" x14ac:dyDescent="0.2">
      <c r="B34" s="8" t="s">
        <v>34</v>
      </c>
      <c r="C34" s="9" t="s">
        <v>5</v>
      </c>
      <c r="D34" s="9" t="s">
        <v>35</v>
      </c>
      <c r="E34" s="10" t="s">
        <v>131</v>
      </c>
      <c r="F34" s="10" t="s">
        <v>131</v>
      </c>
      <c r="G34" s="10" t="s">
        <v>131</v>
      </c>
      <c r="H34" s="10" t="s">
        <v>131</v>
      </c>
      <c r="I34" s="10" t="s">
        <v>131</v>
      </c>
      <c r="J34" s="10" t="s">
        <v>131</v>
      </c>
      <c r="K34" s="10" t="s">
        <v>131</v>
      </c>
      <c r="L34" s="10" t="s">
        <v>131</v>
      </c>
      <c r="M34" s="10" t="s">
        <v>131</v>
      </c>
      <c r="N34" s="10" t="s">
        <v>131</v>
      </c>
      <c r="O34" s="10">
        <v>80</v>
      </c>
      <c r="P34" s="10" t="s">
        <v>131</v>
      </c>
      <c r="Q34" s="10">
        <v>80</v>
      </c>
    </row>
    <row r="35" spans="2:17" ht="18" hidden="1" x14ac:dyDescent="0.2">
      <c r="B35" s="8" t="s">
        <v>34</v>
      </c>
      <c r="C35" s="9" t="s">
        <v>5</v>
      </c>
      <c r="D35" s="9" t="s">
        <v>36</v>
      </c>
      <c r="E35" s="10" t="s">
        <v>131</v>
      </c>
      <c r="F35" s="10" t="s">
        <v>131</v>
      </c>
      <c r="G35" s="10" t="s">
        <v>131</v>
      </c>
      <c r="H35" s="10" t="s">
        <v>131</v>
      </c>
      <c r="I35" s="10" t="s">
        <v>131</v>
      </c>
      <c r="J35" s="10" t="s">
        <v>131</v>
      </c>
      <c r="K35" s="10" t="s">
        <v>131</v>
      </c>
      <c r="L35" s="10">
        <v>10</v>
      </c>
      <c r="M35" s="10" t="s">
        <v>131</v>
      </c>
      <c r="N35" s="10" t="s">
        <v>131</v>
      </c>
      <c r="O35" s="10" t="s">
        <v>131</v>
      </c>
      <c r="P35" s="10" t="s">
        <v>131</v>
      </c>
      <c r="Q35" s="10">
        <v>10</v>
      </c>
    </row>
    <row r="36" spans="2:17" ht="18" hidden="1" x14ac:dyDescent="0.2">
      <c r="B36" s="8" t="s">
        <v>34</v>
      </c>
      <c r="C36" s="9" t="s">
        <v>5</v>
      </c>
      <c r="D36" s="9" t="s">
        <v>10</v>
      </c>
      <c r="E36" s="10" t="s">
        <v>131</v>
      </c>
      <c r="F36" s="10">
        <v>40</v>
      </c>
      <c r="G36" s="10" t="s">
        <v>131</v>
      </c>
      <c r="H36" s="10" t="s">
        <v>131</v>
      </c>
      <c r="I36" s="10" t="s">
        <v>131</v>
      </c>
      <c r="J36" s="10" t="s">
        <v>131</v>
      </c>
      <c r="K36" s="10" t="s">
        <v>131</v>
      </c>
      <c r="L36" s="10">
        <v>40</v>
      </c>
      <c r="M36" s="10" t="s">
        <v>131</v>
      </c>
      <c r="N36" s="10" t="s">
        <v>131</v>
      </c>
      <c r="O36" s="10" t="s">
        <v>131</v>
      </c>
      <c r="P36" s="10">
        <v>90</v>
      </c>
      <c r="Q36" s="10">
        <v>170</v>
      </c>
    </row>
    <row r="37" spans="2:17" ht="18" hidden="1" x14ac:dyDescent="0.2">
      <c r="B37" s="8" t="s">
        <v>34</v>
      </c>
      <c r="C37" s="9" t="s">
        <v>5</v>
      </c>
      <c r="D37" s="9" t="s">
        <v>37</v>
      </c>
      <c r="E37" s="10" t="s">
        <v>131</v>
      </c>
      <c r="F37" s="10" t="s">
        <v>131</v>
      </c>
      <c r="G37" s="10" t="s">
        <v>131</v>
      </c>
      <c r="H37" s="10" t="s">
        <v>131</v>
      </c>
      <c r="I37" s="10" t="s">
        <v>131</v>
      </c>
      <c r="J37" s="10" t="s">
        <v>131</v>
      </c>
      <c r="K37" s="10" t="s">
        <v>131</v>
      </c>
      <c r="L37" s="10">
        <v>30</v>
      </c>
      <c r="M37" s="10" t="s">
        <v>131</v>
      </c>
      <c r="N37" s="10" t="s">
        <v>131</v>
      </c>
      <c r="O37" s="10" t="s">
        <v>131</v>
      </c>
      <c r="P37" s="10" t="s">
        <v>131</v>
      </c>
      <c r="Q37" s="10">
        <v>30</v>
      </c>
    </row>
    <row r="38" spans="2:17" ht="18" hidden="1" x14ac:dyDescent="0.2">
      <c r="B38" s="8" t="s">
        <v>34</v>
      </c>
      <c r="C38" s="9" t="s">
        <v>5</v>
      </c>
      <c r="D38" s="9" t="s">
        <v>38</v>
      </c>
      <c r="E38" s="10" t="s">
        <v>131</v>
      </c>
      <c r="F38" s="10" t="s">
        <v>131</v>
      </c>
      <c r="G38" s="10" t="s">
        <v>131</v>
      </c>
      <c r="H38" s="10" t="s">
        <v>131</v>
      </c>
      <c r="I38" s="10" t="s">
        <v>131</v>
      </c>
      <c r="J38" s="10">
        <v>20</v>
      </c>
      <c r="K38" s="10" t="s">
        <v>131</v>
      </c>
      <c r="L38" s="10" t="s">
        <v>131</v>
      </c>
      <c r="M38" s="10" t="s">
        <v>131</v>
      </c>
      <c r="N38" s="10" t="s">
        <v>131</v>
      </c>
      <c r="O38" s="10" t="s">
        <v>131</v>
      </c>
      <c r="P38" s="10" t="s">
        <v>131</v>
      </c>
      <c r="Q38" s="10">
        <v>20</v>
      </c>
    </row>
    <row r="39" spans="2:17" ht="18" hidden="1" x14ac:dyDescent="0.2">
      <c r="B39" s="8" t="s">
        <v>34</v>
      </c>
      <c r="C39" s="9" t="s">
        <v>5</v>
      </c>
      <c r="D39" s="9" t="s">
        <v>39</v>
      </c>
      <c r="E39" s="10" t="s">
        <v>131</v>
      </c>
      <c r="F39" s="10" t="s">
        <v>131</v>
      </c>
      <c r="G39" s="10" t="s">
        <v>131</v>
      </c>
      <c r="H39" s="10" t="s">
        <v>131</v>
      </c>
      <c r="I39" s="10" t="s">
        <v>131</v>
      </c>
      <c r="J39" s="10" t="s">
        <v>131</v>
      </c>
      <c r="K39" s="10">
        <v>70</v>
      </c>
      <c r="L39" s="10" t="s">
        <v>131</v>
      </c>
      <c r="M39" s="10" t="s">
        <v>131</v>
      </c>
      <c r="N39" s="10" t="s">
        <v>131</v>
      </c>
      <c r="O39" s="10" t="s">
        <v>131</v>
      </c>
      <c r="P39" s="10" t="s">
        <v>131</v>
      </c>
      <c r="Q39" s="10">
        <v>70</v>
      </c>
    </row>
    <row r="40" spans="2:17" ht="18" hidden="1" x14ac:dyDescent="0.2">
      <c r="B40" s="8" t="s">
        <v>34</v>
      </c>
      <c r="C40" s="9" t="s">
        <v>5</v>
      </c>
      <c r="D40" s="9" t="s">
        <v>40</v>
      </c>
      <c r="E40" s="10" t="s">
        <v>131</v>
      </c>
      <c r="F40" s="10" t="s">
        <v>131</v>
      </c>
      <c r="G40" s="10" t="s">
        <v>131</v>
      </c>
      <c r="H40" s="10" t="s">
        <v>131</v>
      </c>
      <c r="I40" s="10" t="s">
        <v>131</v>
      </c>
      <c r="J40" s="10" t="s">
        <v>131</v>
      </c>
      <c r="K40" s="10" t="s">
        <v>131</v>
      </c>
      <c r="L40" s="10" t="s">
        <v>131</v>
      </c>
      <c r="M40" s="10" t="s">
        <v>131</v>
      </c>
      <c r="N40" s="10">
        <v>30</v>
      </c>
      <c r="O40" s="10" t="s">
        <v>131</v>
      </c>
      <c r="P40" s="10" t="s">
        <v>131</v>
      </c>
      <c r="Q40" s="10">
        <v>30</v>
      </c>
    </row>
    <row r="41" spans="2:17" ht="18" hidden="1" x14ac:dyDescent="0.2">
      <c r="B41" s="8" t="s">
        <v>34</v>
      </c>
      <c r="C41" s="9" t="s">
        <v>5</v>
      </c>
      <c r="D41" s="9" t="s">
        <v>18</v>
      </c>
      <c r="E41" s="10" t="s">
        <v>131</v>
      </c>
      <c r="F41" s="10" t="s">
        <v>131</v>
      </c>
      <c r="G41" s="10" t="s">
        <v>131</v>
      </c>
      <c r="H41" s="10">
        <v>30</v>
      </c>
      <c r="I41" s="10" t="s">
        <v>131</v>
      </c>
      <c r="J41" s="10" t="s">
        <v>131</v>
      </c>
      <c r="K41" s="10" t="s">
        <v>131</v>
      </c>
      <c r="L41" s="10">
        <v>30</v>
      </c>
      <c r="M41" s="10" t="s">
        <v>131</v>
      </c>
      <c r="N41" s="10" t="s">
        <v>131</v>
      </c>
      <c r="O41" s="10" t="s">
        <v>131</v>
      </c>
      <c r="P41" s="10" t="s">
        <v>131</v>
      </c>
      <c r="Q41" s="10">
        <v>60</v>
      </c>
    </row>
    <row r="42" spans="2:17" ht="18" hidden="1" x14ac:dyDescent="0.2">
      <c r="B42" s="8" t="s">
        <v>34</v>
      </c>
      <c r="C42" s="9" t="s">
        <v>5</v>
      </c>
      <c r="D42" s="9" t="s">
        <v>41</v>
      </c>
      <c r="E42" s="10" t="s">
        <v>131</v>
      </c>
      <c r="F42" s="10" t="s">
        <v>131</v>
      </c>
      <c r="G42" s="10">
        <v>20</v>
      </c>
      <c r="H42" s="10" t="s">
        <v>131</v>
      </c>
      <c r="I42" s="10">
        <v>80</v>
      </c>
      <c r="J42" s="10" t="s">
        <v>131</v>
      </c>
      <c r="K42" s="10" t="s">
        <v>131</v>
      </c>
      <c r="L42" s="10" t="s">
        <v>131</v>
      </c>
      <c r="M42" s="10" t="s">
        <v>131</v>
      </c>
      <c r="N42" s="10" t="s">
        <v>131</v>
      </c>
      <c r="O42" s="10">
        <v>20</v>
      </c>
      <c r="P42" s="10" t="s">
        <v>131</v>
      </c>
      <c r="Q42" s="10">
        <v>120</v>
      </c>
    </row>
    <row r="43" spans="2:17" ht="18" hidden="1" x14ac:dyDescent="0.2">
      <c r="B43" s="8" t="s">
        <v>34</v>
      </c>
      <c r="C43" s="9" t="s">
        <v>5</v>
      </c>
      <c r="D43" s="9" t="s">
        <v>19</v>
      </c>
      <c r="E43" s="10" t="s">
        <v>131</v>
      </c>
      <c r="F43" s="10" t="s">
        <v>131</v>
      </c>
      <c r="G43" s="10" t="s">
        <v>131</v>
      </c>
      <c r="H43" s="10" t="s">
        <v>131</v>
      </c>
      <c r="I43" s="10">
        <v>30</v>
      </c>
      <c r="J43" s="10" t="s">
        <v>131</v>
      </c>
      <c r="K43" s="10">
        <v>70</v>
      </c>
      <c r="L43" s="10" t="s">
        <v>131</v>
      </c>
      <c r="M43" s="10" t="s">
        <v>131</v>
      </c>
      <c r="N43" s="10" t="s">
        <v>131</v>
      </c>
      <c r="O43" s="10">
        <v>30</v>
      </c>
      <c r="P43" s="10" t="s">
        <v>131</v>
      </c>
      <c r="Q43" s="10">
        <v>130</v>
      </c>
    </row>
    <row r="44" spans="2:17" ht="18" hidden="1" x14ac:dyDescent="0.2">
      <c r="B44" s="8" t="s">
        <v>34</v>
      </c>
      <c r="C44" s="9" t="s">
        <v>5</v>
      </c>
      <c r="D44" s="9" t="s">
        <v>42</v>
      </c>
      <c r="E44" s="10" t="s">
        <v>131</v>
      </c>
      <c r="F44" s="10">
        <v>20</v>
      </c>
      <c r="G44" s="10">
        <v>60</v>
      </c>
      <c r="H44" s="10" t="s">
        <v>131</v>
      </c>
      <c r="I44" s="10" t="s">
        <v>131</v>
      </c>
      <c r="J44" s="10">
        <v>30</v>
      </c>
      <c r="K44" s="10" t="s">
        <v>131</v>
      </c>
      <c r="L44" s="10" t="s">
        <v>131</v>
      </c>
      <c r="M44" s="10" t="s">
        <v>131</v>
      </c>
      <c r="N44" s="10" t="s">
        <v>131</v>
      </c>
      <c r="O44" s="10" t="s">
        <v>131</v>
      </c>
      <c r="P44" s="10" t="s">
        <v>131</v>
      </c>
      <c r="Q44" s="10">
        <v>110</v>
      </c>
    </row>
    <row r="45" spans="2:17" ht="18" hidden="1" x14ac:dyDescent="0.2">
      <c r="B45" s="8" t="s">
        <v>34</v>
      </c>
      <c r="C45" s="9" t="s">
        <v>5</v>
      </c>
      <c r="D45" s="9" t="s">
        <v>12</v>
      </c>
      <c r="E45" s="10" t="s">
        <v>131</v>
      </c>
      <c r="F45" s="10" t="s">
        <v>131</v>
      </c>
      <c r="G45" s="10" t="s">
        <v>131</v>
      </c>
      <c r="H45" s="10" t="s">
        <v>131</v>
      </c>
      <c r="I45" s="10">
        <v>60</v>
      </c>
      <c r="J45" s="10" t="s">
        <v>131</v>
      </c>
      <c r="K45" s="10">
        <v>80</v>
      </c>
      <c r="L45" s="10" t="s">
        <v>131</v>
      </c>
      <c r="M45" s="10" t="s">
        <v>131</v>
      </c>
      <c r="N45" s="10" t="s">
        <v>131</v>
      </c>
      <c r="O45" s="10" t="s">
        <v>131</v>
      </c>
      <c r="P45" s="10" t="s">
        <v>131</v>
      </c>
      <c r="Q45" s="10">
        <v>140</v>
      </c>
    </row>
    <row r="46" spans="2:17" ht="18" hidden="1" x14ac:dyDescent="0.2">
      <c r="B46" s="8" t="s">
        <v>34</v>
      </c>
      <c r="C46" s="9" t="s">
        <v>5</v>
      </c>
      <c r="D46" s="9" t="s">
        <v>13</v>
      </c>
      <c r="E46" s="10" t="s">
        <v>131</v>
      </c>
      <c r="F46" s="10" t="s">
        <v>131</v>
      </c>
      <c r="G46" s="10" t="s">
        <v>131</v>
      </c>
      <c r="H46" s="10" t="s">
        <v>131</v>
      </c>
      <c r="I46" s="10" t="s">
        <v>131</v>
      </c>
      <c r="J46" s="10" t="s">
        <v>131</v>
      </c>
      <c r="K46" s="10" t="s">
        <v>131</v>
      </c>
      <c r="L46" s="10" t="s">
        <v>131</v>
      </c>
      <c r="M46" s="10" t="s">
        <v>131</v>
      </c>
      <c r="N46" s="10">
        <v>70</v>
      </c>
      <c r="O46" s="10" t="s">
        <v>131</v>
      </c>
      <c r="P46" s="10">
        <v>70</v>
      </c>
      <c r="Q46" s="10">
        <v>140</v>
      </c>
    </row>
    <row r="47" spans="2:17" ht="18" x14ac:dyDescent="0.2">
      <c r="B47" s="8" t="s">
        <v>43</v>
      </c>
      <c r="C47" s="9" t="s">
        <v>5</v>
      </c>
      <c r="D47" s="9" t="s">
        <v>10</v>
      </c>
      <c r="E47" s="10">
        <v>428344</v>
      </c>
      <c r="F47" s="10">
        <v>332722</v>
      </c>
      <c r="G47" s="10">
        <v>345873</v>
      </c>
      <c r="H47" s="10">
        <v>197838</v>
      </c>
      <c r="I47" s="10">
        <v>176192</v>
      </c>
      <c r="J47" s="10">
        <v>361121</v>
      </c>
      <c r="K47" s="10">
        <v>408613</v>
      </c>
      <c r="L47" s="10">
        <v>403327</v>
      </c>
      <c r="M47" s="10">
        <v>335582</v>
      </c>
      <c r="N47" s="10">
        <v>183804</v>
      </c>
      <c r="O47" s="10">
        <v>311285</v>
      </c>
      <c r="P47" s="10">
        <v>386426</v>
      </c>
      <c r="Q47" s="10">
        <v>3871127</v>
      </c>
    </row>
    <row r="48" spans="2:17" ht="18" x14ac:dyDescent="0.2">
      <c r="B48" s="8" t="s">
        <v>44</v>
      </c>
      <c r="C48" s="9" t="s">
        <v>5</v>
      </c>
      <c r="D48" s="9" t="s">
        <v>36</v>
      </c>
      <c r="E48" s="10">
        <v>16897</v>
      </c>
      <c r="F48" s="10">
        <v>21538</v>
      </c>
      <c r="G48" s="10">
        <v>15324</v>
      </c>
      <c r="H48" s="10">
        <v>26245</v>
      </c>
      <c r="I48" s="10">
        <v>32124</v>
      </c>
      <c r="J48" s="10">
        <v>29334</v>
      </c>
      <c r="K48" s="10">
        <v>25405</v>
      </c>
      <c r="L48" s="10">
        <v>27731</v>
      </c>
      <c r="M48" s="10">
        <v>26095</v>
      </c>
      <c r="N48" s="10">
        <v>26278</v>
      </c>
      <c r="O48" s="10">
        <v>26222</v>
      </c>
      <c r="P48" s="10">
        <v>25191</v>
      </c>
      <c r="Q48" s="10">
        <v>298384</v>
      </c>
    </row>
    <row r="49" spans="2:17" ht="18" x14ac:dyDescent="0.2">
      <c r="B49" s="8" t="s">
        <v>44</v>
      </c>
      <c r="C49" s="9" t="s">
        <v>5</v>
      </c>
      <c r="D49" s="9" t="s">
        <v>10</v>
      </c>
      <c r="E49" s="10">
        <v>10497</v>
      </c>
      <c r="F49" s="10">
        <v>18447</v>
      </c>
      <c r="G49" s="10">
        <v>8054</v>
      </c>
      <c r="H49" s="10">
        <v>17757</v>
      </c>
      <c r="I49" s="10">
        <v>31858</v>
      </c>
      <c r="J49" s="10">
        <v>32033</v>
      </c>
      <c r="K49" s="10">
        <v>38998</v>
      </c>
      <c r="L49" s="10">
        <v>60579</v>
      </c>
      <c r="M49" s="10">
        <v>51498</v>
      </c>
      <c r="N49" s="10">
        <v>70619</v>
      </c>
      <c r="O49" s="10">
        <v>35728</v>
      </c>
      <c r="P49" s="10">
        <v>85220</v>
      </c>
      <c r="Q49" s="10">
        <v>461288</v>
      </c>
    </row>
    <row r="50" spans="2:17" ht="18" x14ac:dyDescent="0.2">
      <c r="B50" s="8" t="s">
        <v>44</v>
      </c>
      <c r="C50" s="9" t="s">
        <v>5</v>
      </c>
      <c r="D50" s="9" t="s">
        <v>15</v>
      </c>
      <c r="E50" s="10">
        <v>500346</v>
      </c>
      <c r="F50" s="10">
        <v>240271</v>
      </c>
      <c r="G50" s="10">
        <v>194527</v>
      </c>
      <c r="H50" s="10">
        <v>129655</v>
      </c>
      <c r="I50" s="10">
        <v>72781</v>
      </c>
      <c r="J50" s="10">
        <v>102442</v>
      </c>
      <c r="K50" s="10">
        <v>260779</v>
      </c>
      <c r="L50" s="10">
        <v>147840</v>
      </c>
      <c r="M50" s="10">
        <v>359766</v>
      </c>
      <c r="N50" s="10">
        <v>236221</v>
      </c>
      <c r="O50" s="10">
        <v>376641</v>
      </c>
      <c r="P50" s="10">
        <v>454611</v>
      </c>
      <c r="Q50" s="10">
        <v>3075880</v>
      </c>
    </row>
    <row r="51" spans="2:17" ht="18" hidden="1" x14ac:dyDescent="0.2">
      <c r="B51" s="8" t="s">
        <v>44</v>
      </c>
      <c r="C51" s="9" t="s">
        <v>5</v>
      </c>
      <c r="D51" s="9" t="s">
        <v>45</v>
      </c>
      <c r="E51" s="10">
        <v>4113</v>
      </c>
      <c r="F51" s="10">
        <v>890</v>
      </c>
      <c r="G51" s="10">
        <v>5808</v>
      </c>
      <c r="H51" s="10">
        <v>1722</v>
      </c>
      <c r="I51" s="10">
        <v>1524</v>
      </c>
      <c r="J51" s="10">
        <v>538</v>
      </c>
      <c r="K51" s="10">
        <v>2411</v>
      </c>
      <c r="L51" s="10">
        <v>2160</v>
      </c>
      <c r="M51" s="10">
        <v>3099</v>
      </c>
      <c r="N51" s="10">
        <v>302</v>
      </c>
      <c r="O51" s="10">
        <v>2449</v>
      </c>
      <c r="P51" s="10" t="s">
        <v>131</v>
      </c>
      <c r="Q51" s="10">
        <v>25016</v>
      </c>
    </row>
    <row r="52" spans="2:17" ht="18" hidden="1" x14ac:dyDescent="0.2">
      <c r="B52" s="8" t="s">
        <v>44</v>
      </c>
      <c r="C52" s="9" t="s">
        <v>5</v>
      </c>
      <c r="D52" s="9" t="s">
        <v>46</v>
      </c>
      <c r="E52" s="10" t="s">
        <v>131</v>
      </c>
      <c r="F52" s="10" t="s">
        <v>131</v>
      </c>
      <c r="G52" s="10">
        <v>36</v>
      </c>
      <c r="H52" s="10" t="s">
        <v>131</v>
      </c>
      <c r="I52" s="10" t="s">
        <v>131</v>
      </c>
      <c r="J52" s="10">
        <v>269</v>
      </c>
      <c r="K52" s="10">
        <v>237</v>
      </c>
      <c r="L52" s="10">
        <v>345</v>
      </c>
      <c r="M52" s="10">
        <v>1642</v>
      </c>
      <c r="N52" s="10" t="s">
        <v>131</v>
      </c>
      <c r="O52" s="10" t="s">
        <v>131</v>
      </c>
      <c r="P52" s="10">
        <v>15</v>
      </c>
      <c r="Q52" s="10">
        <v>2544</v>
      </c>
    </row>
    <row r="53" spans="2:17" ht="18" x14ac:dyDescent="0.2">
      <c r="B53" s="8" t="s">
        <v>44</v>
      </c>
      <c r="C53" s="9" t="s">
        <v>5</v>
      </c>
      <c r="D53" s="9" t="s">
        <v>47</v>
      </c>
      <c r="E53" s="10">
        <v>184773</v>
      </c>
      <c r="F53" s="10">
        <v>126253</v>
      </c>
      <c r="G53" s="10">
        <v>125332</v>
      </c>
      <c r="H53" s="10">
        <v>106346</v>
      </c>
      <c r="I53" s="10">
        <v>112283</v>
      </c>
      <c r="J53" s="10">
        <v>110709</v>
      </c>
      <c r="K53" s="10">
        <v>146743</v>
      </c>
      <c r="L53" s="10">
        <v>146566</v>
      </c>
      <c r="M53" s="10">
        <v>138076</v>
      </c>
      <c r="N53" s="10">
        <v>164317</v>
      </c>
      <c r="O53" s="10">
        <v>193729</v>
      </c>
      <c r="P53" s="10">
        <v>190285</v>
      </c>
      <c r="Q53" s="10">
        <v>1745412</v>
      </c>
    </row>
    <row r="54" spans="2:17" ht="18" hidden="1" x14ac:dyDescent="0.2">
      <c r="B54" s="8" t="s">
        <v>44</v>
      </c>
      <c r="C54" s="9" t="s">
        <v>5</v>
      </c>
      <c r="D54" s="9" t="s">
        <v>48</v>
      </c>
      <c r="E54" s="10">
        <v>30976</v>
      </c>
      <c r="F54" s="10">
        <v>29241</v>
      </c>
      <c r="G54" s="10">
        <v>32422</v>
      </c>
      <c r="H54" s="10">
        <v>27038</v>
      </c>
      <c r="I54" s="10">
        <v>28760</v>
      </c>
      <c r="J54" s="10">
        <v>21811</v>
      </c>
      <c r="K54" s="10">
        <v>25482</v>
      </c>
      <c r="L54" s="10">
        <v>16684</v>
      </c>
      <c r="M54" s="10">
        <v>20629</v>
      </c>
      <c r="N54" s="10">
        <v>15904</v>
      </c>
      <c r="O54" s="10">
        <v>1347</v>
      </c>
      <c r="P54" s="10" t="s">
        <v>131</v>
      </c>
      <c r="Q54" s="10">
        <v>250294</v>
      </c>
    </row>
    <row r="55" spans="2:17" ht="18" hidden="1" x14ac:dyDescent="0.2">
      <c r="B55" s="8" t="s">
        <v>44</v>
      </c>
      <c r="C55" s="9" t="s">
        <v>5</v>
      </c>
      <c r="D55" s="9" t="s">
        <v>49</v>
      </c>
      <c r="E55" s="10">
        <v>6402</v>
      </c>
      <c r="F55" s="10">
        <v>8228</v>
      </c>
      <c r="G55" s="10">
        <v>17222</v>
      </c>
      <c r="H55" s="10">
        <v>4355</v>
      </c>
      <c r="I55" s="10">
        <v>7254</v>
      </c>
      <c r="J55" s="10">
        <v>1604</v>
      </c>
      <c r="K55" s="10">
        <v>3425</v>
      </c>
      <c r="L55" s="10">
        <v>4691</v>
      </c>
      <c r="M55" s="10">
        <v>3984</v>
      </c>
      <c r="N55" s="10">
        <v>2432</v>
      </c>
      <c r="O55" s="10">
        <v>4166</v>
      </c>
      <c r="P55" s="10" t="s">
        <v>131</v>
      </c>
      <c r="Q55" s="10">
        <v>63763</v>
      </c>
    </row>
    <row r="56" spans="2:17" ht="18" hidden="1" x14ac:dyDescent="0.2">
      <c r="B56" s="8" t="s">
        <v>44</v>
      </c>
      <c r="C56" s="9" t="s">
        <v>5</v>
      </c>
      <c r="D56" s="9" t="s">
        <v>50</v>
      </c>
      <c r="E56" s="10">
        <v>220</v>
      </c>
      <c r="F56" s="10">
        <v>521</v>
      </c>
      <c r="G56" s="10" t="s">
        <v>131</v>
      </c>
      <c r="H56" s="10" t="s">
        <v>131</v>
      </c>
      <c r="I56" s="10" t="s">
        <v>131</v>
      </c>
      <c r="J56" s="10" t="s">
        <v>131</v>
      </c>
      <c r="K56" s="10" t="s">
        <v>131</v>
      </c>
      <c r="L56" s="10" t="s">
        <v>131</v>
      </c>
      <c r="M56" s="10" t="s">
        <v>131</v>
      </c>
      <c r="N56" s="10" t="s">
        <v>131</v>
      </c>
      <c r="O56" s="10" t="s">
        <v>131</v>
      </c>
      <c r="P56" s="10" t="s">
        <v>131</v>
      </c>
      <c r="Q56" s="10">
        <v>741</v>
      </c>
    </row>
    <row r="57" spans="2:17" ht="18" x14ac:dyDescent="0.2">
      <c r="B57" s="8" t="s">
        <v>44</v>
      </c>
      <c r="C57" s="9" t="s">
        <v>5</v>
      </c>
      <c r="D57" s="9" t="s">
        <v>22</v>
      </c>
      <c r="E57" s="10">
        <v>4705</v>
      </c>
      <c r="F57" s="10">
        <v>4518</v>
      </c>
      <c r="G57" s="10">
        <v>5857</v>
      </c>
      <c r="H57" s="10">
        <v>5445</v>
      </c>
      <c r="I57" s="10">
        <v>1611</v>
      </c>
      <c r="J57" s="10">
        <v>7282</v>
      </c>
      <c r="K57" s="10">
        <v>4454</v>
      </c>
      <c r="L57" s="10">
        <v>11383</v>
      </c>
      <c r="M57" s="10">
        <v>869</v>
      </c>
      <c r="N57" s="10">
        <v>5638</v>
      </c>
      <c r="O57" s="10">
        <v>9101</v>
      </c>
      <c r="P57" s="10">
        <v>7736</v>
      </c>
      <c r="Q57" s="10">
        <v>68599</v>
      </c>
    </row>
    <row r="58" spans="2:17" ht="18" x14ac:dyDescent="0.2">
      <c r="B58" s="8" t="s">
        <v>44</v>
      </c>
      <c r="C58" s="9" t="s">
        <v>5</v>
      </c>
      <c r="D58" s="9" t="s">
        <v>6</v>
      </c>
      <c r="E58" s="10">
        <v>785787</v>
      </c>
      <c r="F58" s="10">
        <v>498404</v>
      </c>
      <c r="G58" s="10">
        <v>462715</v>
      </c>
      <c r="H58" s="10">
        <v>616712</v>
      </c>
      <c r="I58" s="10">
        <v>680415</v>
      </c>
      <c r="J58" s="10">
        <v>682554</v>
      </c>
      <c r="K58" s="10">
        <v>1068754</v>
      </c>
      <c r="L58" s="10">
        <v>1001920</v>
      </c>
      <c r="M58" s="10">
        <v>778893</v>
      </c>
      <c r="N58" s="10">
        <v>761996</v>
      </c>
      <c r="O58" s="10">
        <v>741124</v>
      </c>
      <c r="P58" s="10">
        <v>499490</v>
      </c>
      <c r="Q58" s="10">
        <v>8578764</v>
      </c>
    </row>
    <row r="59" spans="2:17" ht="18" x14ac:dyDescent="0.2">
      <c r="B59" s="8" t="s">
        <v>44</v>
      </c>
      <c r="C59" s="9" t="s">
        <v>5</v>
      </c>
      <c r="D59" s="9" t="s">
        <v>51</v>
      </c>
      <c r="E59" s="10">
        <v>27859</v>
      </c>
      <c r="F59" s="10">
        <v>23695</v>
      </c>
      <c r="G59" s="10">
        <v>34582</v>
      </c>
      <c r="H59" s="10">
        <v>30421</v>
      </c>
      <c r="I59" s="10">
        <v>35753</v>
      </c>
      <c r="J59" s="10">
        <v>23848</v>
      </c>
      <c r="K59" s="10">
        <v>27971</v>
      </c>
      <c r="L59" s="10">
        <v>33406</v>
      </c>
      <c r="M59" s="10">
        <v>28300</v>
      </c>
      <c r="N59" s="10">
        <v>25473</v>
      </c>
      <c r="O59" s="10">
        <v>27136</v>
      </c>
      <c r="P59" s="10">
        <v>19076</v>
      </c>
      <c r="Q59" s="10">
        <v>337520</v>
      </c>
    </row>
    <row r="60" spans="2:17" ht="18" hidden="1" x14ac:dyDescent="0.2">
      <c r="B60" s="8" t="s">
        <v>44</v>
      </c>
      <c r="C60" s="9" t="s">
        <v>5</v>
      </c>
      <c r="D60" s="9" t="s">
        <v>52</v>
      </c>
      <c r="E60" s="10">
        <v>1</v>
      </c>
      <c r="F60" s="10">
        <v>2</v>
      </c>
      <c r="G60" s="10">
        <v>1</v>
      </c>
      <c r="H60" s="10">
        <v>1</v>
      </c>
      <c r="I60" s="10">
        <v>1</v>
      </c>
      <c r="J60" s="10" t="s">
        <v>131</v>
      </c>
      <c r="K60" s="10" t="s">
        <v>131</v>
      </c>
      <c r="L60" s="10" t="s">
        <v>131</v>
      </c>
      <c r="M60" s="10" t="s">
        <v>131</v>
      </c>
      <c r="N60" s="10" t="s">
        <v>131</v>
      </c>
      <c r="O60" s="10" t="s">
        <v>131</v>
      </c>
      <c r="P60" s="10" t="s">
        <v>131</v>
      </c>
      <c r="Q60" s="10">
        <v>6</v>
      </c>
    </row>
    <row r="61" spans="2:17" ht="18" x14ac:dyDescent="0.2">
      <c r="B61" s="8" t="s">
        <v>44</v>
      </c>
      <c r="C61" s="9" t="s">
        <v>5</v>
      </c>
      <c r="D61" s="9" t="s">
        <v>53</v>
      </c>
      <c r="E61" s="10">
        <v>7894</v>
      </c>
      <c r="F61" s="10">
        <v>7242</v>
      </c>
      <c r="G61" s="10">
        <v>13049</v>
      </c>
      <c r="H61" s="10">
        <v>10922</v>
      </c>
      <c r="I61" s="10">
        <v>15237</v>
      </c>
      <c r="J61" s="10">
        <v>10692</v>
      </c>
      <c r="K61" s="10">
        <v>11405</v>
      </c>
      <c r="L61" s="10">
        <v>12269</v>
      </c>
      <c r="M61" s="10">
        <v>8671</v>
      </c>
      <c r="N61" s="10">
        <v>12924</v>
      </c>
      <c r="O61" s="10">
        <v>8680</v>
      </c>
      <c r="P61" s="10">
        <v>6568</v>
      </c>
      <c r="Q61" s="10">
        <v>125553</v>
      </c>
    </row>
    <row r="62" spans="2:17" ht="18" x14ac:dyDescent="0.2">
      <c r="B62" s="8" t="s">
        <v>44</v>
      </c>
      <c r="C62" s="9" t="s">
        <v>5</v>
      </c>
      <c r="D62" s="9" t="s">
        <v>54</v>
      </c>
      <c r="E62" s="10">
        <v>190</v>
      </c>
      <c r="F62" s="10">
        <v>4651</v>
      </c>
      <c r="G62" s="10">
        <v>16386</v>
      </c>
      <c r="H62" s="10">
        <v>6310</v>
      </c>
      <c r="I62" s="10">
        <v>12360</v>
      </c>
      <c r="J62" s="10">
        <v>7769</v>
      </c>
      <c r="K62" s="10">
        <v>13415</v>
      </c>
      <c r="L62" s="10">
        <v>9762</v>
      </c>
      <c r="M62" s="10">
        <v>4698</v>
      </c>
      <c r="N62" s="10">
        <v>5857</v>
      </c>
      <c r="O62" s="10">
        <v>6196</v>
      </c>
      <c r="P62" s="10">
        <v>11077</v>
      </c>
      <c r="Q62" s="10">
        <v>98671</v>
      </c>
    </row>
    <row r="63" spans="2:17" ht="18" x14ac:dyDescent="0.2">
      <c r="B63" s="8" t="s">
        <v>44</v>
      </c>
      <c r="C63" s="9" t="s">
        <v>5</v>
      </c>
      <c r="D63" s="9" t="s">
        <v>55</v>
      </c>
      <c r="E63" s="10">
        <v>16611</v>
      </c>
      <c r="F63" s="10">
        <v>14231</v>
      </c>
      <c r="G63" s="10">
        <v>14599</v>
      </c>
      <c r="H63" s="10">
        <v>16788</v>
      </c>
      <c r="I63" s="10">
        <v>8231</v>
      </c>
      <c r="J63" s="10">
        <v>4888</v>
      </c>
      <c r="K63" s="10">
        <v>10342</v>
      </c>
      <c r="L63" s="10">
        <v>11593</v>
      </c>
      <c r="M63" s="10">
        <v>17072</v>
      </c>
      <c r="N63" s="10">
        <v>10205</v>
      </c>
      <c r="O63" s="10">
        <v>9434</v>
      </c>
      <c r="P63" s="10">
        <v>1770</v>
      </c>
      <c r="Q63" s="10">
        <v>135764</v>
      </c>
    </row>
    <row r="64" spans="2:17" ht="18" hidden="1" x14ac:dyDescent="0.2">
      <c r="B64" s="8" t="s">
        <v>44</v>
      </c>
      <c r="C64" s="9" t="s">
        <v>5</v>
      </c>
      <c r="D64" s="9" t="s">
        <v>56</v>
      </c>
      <c r="E64" s="10" t="s">
        <v>131</v>
      </c>
      <c r="F64" s="10" t="s">
        <v>131</v>
      </c>
      <c r="G64" s="10" t="s">
        <v>131</v>
      </c>
      <c r="H64" s="10" t="s">
        <v>131</v>
      </c>
      <c r="I64" s="10" t="s">
        <v>131</v>
      </c>
      <c r="J64" s="10">
        <v>594</v>
      </c>
      <c r="K64" s="10" t="s">
        <v>131</v>
      </c>
      <c r="L64" s="10" t="s">
        <v>131</v>
      </c>
      <c r="M64" s="10" t="s">
        <v>131</v>
      </c>
      <c r="N64" s="10" t="s">
        <v>131</v>
      </c>
      <c r="O64" s="10" t="s">
        <v>131</v>
      </c>
      <c r="P64" s="10" t="s">
        <v>131</v>
      </c>
      <c r="Q64" s="10">
        <v>594</v>
      </c>
    </row>
    <row r="65" spans="2:17" ht="18" x14ac:dyDescent="0.2">
      <c r="B65" s="8" t="s">
        <v>44</v>
      </c>
      <c r="C65" s="9" t="s">
        <v>5</v>
      </c>
      <c r="D65" s="9" t="s">
        <v>13</v>
      </c>
      <c r="E65" s="10">
        <v>4815</v>
      </c>
      <c r="F65" s="10">
        <v>7198</v>
      </c>
      <c r="G65" s="10">
        <v>96074</v>
      </c>
      <c r="H65" s="10">
        <v>3553</v>
      </c>
      <c r="I65" s="10">
        <v>4751</v>
      </c>
      <c r="J65" s="10">
        <v>186320</v>
      </c>
      <c r="K65" s="10">
        <v>4558</v>
      </c>
      <c r="L65" s="10">
        <v>2277</v>
      </c>
      <c r="M65" s="10">
        <v>197704</v>
      </c>
      <c r="N65" s="10">
        <v>115652</v>
      </c>
      <c r="O65" s="10">
        <v>123331</v>
      </c>
      <c r="P65" s="10">
        <v>265113</v>
      </c>
      <c r="Q65" s="10">
        <v>1011346</v>
      </c>
    </row>
    <row r="66" spans="2:17" ht="18" x14ac:dyDescent="0.2">
      <c r="B66" s="8" t="s">
        <v>44</v>
      </c>
      <c r="C66" s="9" t="s">
        <v>5</v>
      </c>
      <c r="D66" s="9" t="s">
        <v>57</v>
      </c>
      <c r="E66" s="10">
        <v>170488</v>
      </c>
      <c r="F66" s="10">
        <v>77881</v>
      </c>
      <c r="G66" s="10">
        <v>232388</v>
      </c>
      <c r="H66" s="10">
        <v>218407</v>
      </c>
      <c r="I66" s="10">
        <v>157346</v>
      </c>
      <c r="J66" s="10">
        <v>188988</v>
      </c>
      <c r="K66" s="10">
        <v>148434</v>
      </c>
      <c r="L66" s="10">
        <v>156500</v>
      </c>
      <c r="M66" s="10">
        <v>179086</v>
      </c>
      <c r="N66" s="10">
        <v>154945</v>
      </c>
      <c r="O66" s="10">
        <v>306048</v>
      </c>
      <c r="P66" s="10">
        <v>329416</v>
      </c>
      <c r="Q66" s="10">
        <v>2319927</v>
      </c>
    </row>
    <row r="67" spans="2:17" ht="18" hidden="1" x14ac:dyDescent="0.2">
      <c r="B67" s="8" t="s">
        <v>58</v>
      </c>
      <c r="C67" s="9" t="s">
        <v>5</v>
      </c>
      <c r="D67" s="9" t="s">
        <v>59</v>
      </c>
      <c r="E67" s="10">
        <v>6730</v>
      </c>
      <c r="F67" s="10">
        <v>4483</v>
      </c>
      <c r="G67" s="10">
        <v>10124</v>
      </c>
      <c r="H67" s="10">
        <v>14443</v>
      </c>
      <c r="I67" s="10">
        <v>5224</v>
      </c>
      <c r="J67" s="10">
        <v>9166</v>
      </c>
      <c r="K67" s="10">
        <v>9309</v>
      </c>
      <c r="L67" s="10">
        <v>13443</v>
      </c>
      <c r="M67" s="10">
        <v>6375</v>
      </c>
      <c r="N67" s="10">
        <v>2270</v>
      </c>
      <c r="O67" s="10">
        <v>4929</v>
      </c>
      <c r="P67" s="10" t="s">
        <v>131</v>
      </c>
      <c r="Q67" s="10">
        <v>86496</v>
      </c>
    </row>
    <row r="68" spans="2:17" ht="18" hidden="1" x14ac:dyDescent="0.2">
      <c r="B68" s="8" t="s">
        <v>60</v>
      </c>
      <c r="C68" s="9" t="s">
        <v>5</v>
      </c>
      <c r="D68" s="9" t="s">
        <v>61</v>
      </c>
      <c r="E68" s="10" t="s">
        <v>131</v>
      </c>
      <c r="F68" s="10" t="s">
        <v>131</v>
      </c>
      <c r="G68" s="10">
        <v>11952</v>
      </c>
      <c r="H68" s="10">
        <v>157013</v>
      </c>
      <c r="I68" s="10">
        <v>70888</v>
      </c>
      <c r="J68" s="10">
        <v>155830</v>
      </c>
      <c r="K68" s="10">
        <v>196483</v>
      </c>
      <c r="L68" s="10">
        <v>130679</v>
      </c>
      <c r="M68" s="10">
        <v>202617</v>
      </c>
      <c r="N68" s="10">
        <v>100335</v>
      </c>
      <c r="O68" s="10" t="s">
        <v>131</v>
      </c>
      <c r="P68" s="10" t="s">
        <v>131</v>
      </c>
      <c r="Q68" s="10">
        <v>1025797</v>
      </c>
    </row>
    <row r="69" spans="2:17" ht="18" hidden="1" x14ac:dyDescent="0.2">
      <c r="B69" s="8" t="s">
        <v>62</v>
      </c>
      <c r="C69" s="9" t="s">
        <v>5</v>
      </c>
      <c r="D69" s="9" t="s">
        <v>10</v>
      </c>
      <c r="E69" s="10" t="s">
        <v>131</v>
      </c>
      <c r="F69" s="10" t="s">
        <v>131</v>
      </c>
      <c r="G69" s="10" t="s">
        <v>131</v>
      </c>
      <c r="H69" s="10">
        <v>22553</v>
      </c>
      <c r="I69" s="10">
        <v>51470</v>
      </c>
      <c r="J69" s="10">
        <v>27968</v>
      </c>
      <c r="K69" s="10">
        <v>44555</v>
      </c>
      <c r="L69" s="10" t="s">
        <v>131</v>
      </c>
      <c r="M69" s="10" t="s">
        <v>131</v>
      </c>
      <c r="N69" s="10" t="s">
        <v>131</v>
      </c>
      <c r="O69" s="10" t="s">
        <v>131</v>
      </c>
      <c r="P69" s="10" t="s">
        <v>131</v>
      </c>
      <c r="Q69" s="10">
        <v>146546</v>
      </c>
    </row>
    <row r="70" spans="2:17" ht="18" hidden="1" x14ac:dyDescent="0.2">
      <c r="B70" s="8" t="s">
        <v>62</v>
      </c>
      <c r="C70" s="9" t="s">
        <v>5</v>
      </c>
      <c r="D70" s="9" t="s">
        <v>63</v>
      </c>
      <c r="E70" s="10">
        <v>55141</v>
      </c>
      <c r="F70" s="10">
        <v>61160</v>
      </c>
      <c r="G70" s="10">
        <v>56775</v>
      </c>
      <c r="H70" s="10">
        <v>8900</v>
      </c>
      <c r="I70" s="10" t="s">
        <v>131</v>
      </c>
      <c r="J70" s="10" t="s">
        <v>131</v>
      </c>
      <c r="K70" s="10" t="s">
        <v>131</v>
      </c>
      <c r="L70" s="10" t="s">
        <v>131</v>
      </c>
      <c r="M70" s="10" t="s">
        <v>131</v>
      </c>
      <c r="N70" s="10" t="s">
        <v>131</v>
      </c>
      <c r="O70" s="10" t="s">
        <v>131</v>
      </c>
      <c r="P70" s="10" t="s">
        <v>131</v>
      </c>
      <c r="Q70" s="10">
        <v>181976</v>
      </c>
    </row>
    <row r="71" spans="2:17" ht="18" x14ac:dyDescent="0.2">
      <c r="B71" s="8" t="s">
        <v>64</v>
      </c>
      <c r="C71" s="9" t="s">
        <v>5</v>
      </c>
      <c r="D71" s="9" t="s">
        <v>39</v>
      </c>
      <c r="E71" s="10">
        <v>138013</v>
      </c>
      <c r="F71" s="10">
        <v>79816</v>
      </c>
      <c r="G71" s="10">
        <v>121982</v>
      </c>
      <c r="H71" s="10">
        <v>101632</v>
      </c>
      <c r="I71" s="10">
        <v>102769</v>
      </c>
      <c r="J71" s="10">
        <v>93821</v>
      </c>
      <c r="K71" s="10">
        <v>69545</v>
      </c>
      <c r="L71" s="10">
        <v>87530</v>
      </c>
      <c r="M71" s="10">
        <v>92718</v>
      </c>
      <c r="N71" s="10">
        <v>112895</v>
      </c>
      <c r="O71" s="10">
        <v>122680</v>
      </c>
      <c r="P71" s="10">
        <v>99320</v>
      </c>
      <c r="Q71" s="10">
        <v>1222721</v>
      </c>
    </row>
    <row r="72" spans="2:17" ht="18" x14ac:dyDescent="0.2">
      <c r="B72" s="8" t="s">
        <v>65</v>
      </c>
      <c r="C72" s="9" t="s">
        <v>5</v>
      </c>
      <c r="D72" s="9" t="s">
        <v>66</v>
      </c>
      <c r="E72" s="10">
        <v>515446</v>
      </c>
      <c r="F72" s="10">
        <v>347384</v>
      </c>
      <c r="G72" s="10">
        <v>492260</v>
      </c>
      <c r="H72" s="10">
        <v>402526</v>
      </c>
      <c r="I72" s="10">
        <v>274222</v>
      </c>
      <c r="J72" s="10">
        <v>494277</v>
      </c>
      <c r="K72" s="10">
        <v>484353</v>
      </c>
      <c r="L72" s="10">
        <v>487532</v>
      </c>
      <c r="M72" s="10">
        <v>492065</v>
      </c>
      <c r="N72" s="10">
        <v>466184</v>
      </c>
      <c r="O72" s="10">
        <v>369189</v>
      </c>
      <c r="P72" s="10">
        <v>411675</v>
      </c>
      <c r="Q72" s="10">
        <v>5237113</v>
      </c>
    </row>
    <row r="73" spans="2:17" ht="18" hidden="1" x14ac:dyDescent="0.2">
      <c r="B73" s="8" t="s">
        <v>67</v>
      </c>
      <c r="C73" s="9" t="s">
        <v>5</v>
      </c>
      <c r="D73" s="9" t="s">
        <v>39</v>
      </c>
      <c r="E73" s="10" t="s">
        <v>131</v>
      </c>
      <c r="F73" s="10" t="s">
        <v>131</v>
      </c>
      <c r="G73" s="10" t="s">
        <v>131</v>
      </c>
      <c r="H73" s="10" t="s">
        <v>131</v>
      </c>
      <c r="I73" s="10" t="s">
        <v>131</v>
      </c>
      <c r="J73" s="10" t="s">
        <v>131</v>
      </c>
      <c r="K73" s="10">
        <v>3659</v>
      </c>
      <c r="L73" s="10" t="s">
        <v>131</v>
      </c>
      <c r="M73" s="10" t="s">
        <v>131</v>
      </c>
      <c r="N73" s="10">
        <v>4350</v>
      </c>
      <c r="O73" s="10">
        <v>3405</v>
      </c>
      <c r="P73" s="10">
        <v>2452</v>
      </c>
      <c r="Q73" s="10">
        <v>13866</v>
      </c>
    </row>
    <row r="74" spans="2:17" ht="18" hidden="1" x14ac:dyDescent="0.2">
      <c r="B74" s="8" t="s">
        <v>67</v>
      </c>
      <c r="C74" s="9" t="s">
        <v>5</v>
      </c>
      <c r="D74" s="9" t="s">
        <v>19</v>
      </c>
      <c r="E74" s="10" t="s">
        <v>131</v>
      </c>
      <c r="F74" s="10" t="s">
        <v>131</v>
      </c>
      <c r="G74" s="10">
        <v>25610</v>
      </c>
      <c r="H74" s="10">
        <v>47400</v>
      </c>
      <c r="I74" s="10">
        <v>67645</v>
      </c>
      <c r="J74" s="10">
        <v>45851</v>
      </c>
      <c r="K74" s="10">
        <v>69990</v>
      </c>
      <c r="L74" s="10">
        <v>61908</v>
      </c>
      <c r="M74" s="10">
        <v>77160</v>
      </c>
      <c r="N74" s="10">
        <v>80307</v>
      </c>
      <c r="O74" s="10">
        <v>99365</v>
      </c>
      <c r="P74" s="10">
        <v>101148</v>
      </c>
      <c r="Q74" s="10">
        <v>676384</v>
      </c>
    </row>
    <row r="75" spans="2:17" ht="18" hidden="1" x14ac:dyDescent="0.2">
      <c r="B75" s="8" t="s">
        <v>68</v>
      </c>
      <c r="C75" s="9" t="s">
        <v>5</v>
      </c>
      <c r="D75" s="9" t="s">
        <v>59</v>
      </c>
      <c r="E75" s="10">
        <v>457</v>
      </c>
      <c r="F75" s="10" t="s">
        <v>131</v>
      </c>
      <c r="G75" s="10" t="s">
        <v>131</v>
      </c>
      <c r="H75" s="10" t="s">
        <v>131</v>
      </c>
      <c r="I75" s="10" t="s">
        <v>131</v>
      </c>
      <c r="J75" s="10" t="s">
        <v>131</v>
      </c>
      <c r="K75" s="10" t="s">
        <v>131</v>
      </c>
      <c r="L75" s="10" t="s">
        <v>131</v>
      </c>
      <c r="M75" s="10" t="s">
        <v>131</v>
      </c>
      <c r="N75" s="10" t="s">
        <v>131</v>
      </c>
      <c r="O75" s="10" t="s">
        <v>131</v>
      </c>
      <c r="P75" s="10" t="s">
        <v>131</v>
      </c>
      <c r="Q75" s="10">
        <v>457</v>
      </c>
    </row>
    <row r="76" spans="2:17" ht="18" hidden="1" x14ac:dyDescent="0.2">
      <c r="B76" s="8" t="s">
        <v>69</v>
      </c>
      <c r="C76" s="9" t="s">
        <v>5</v>
      </c>
      <c r="D76" s="9" t="s">
        <v>57</v>
      </c>
      <c r="E76" s="10" t="s">
        <v>131</v>
      </c>
      <c r="F76" s="10" t="s">
        <v>131</v>
      </c>
      <c r="G76" s="10" t="s">
        <v>131</v>
      </c>
      <c r="H76" s="10" t="s">
        <v>131</v>
      </c>
      <c r="I76" s="10" t="s">
        <v>131</v>
      </c>
      <c r="J76" s="10" t="s">
        <v>131</v>
      </c>
      <c r="K76" s="10" t="s">
        <v>131</v>
      </c>
      <c r="L76" s="10" t="s">
        <v>131</v>
      </c>
      <c r="M76" s="10" t="s">
        <v>131</v>
      </c>
      <c r="N76" s="10" t="s">
        <v>131</v>
      </c>
      <c r="O76" s="10" t="s">
        <v>131</v>
      </c>
      <c r="P76" s="10">
        <v>4475</v>
      </c>
      <c r="Q76" s="10">
        <v>4475</v>
      </c>
    </row>
    <row r="77" spans="2:17" ht="18" x14ac:dyDescent="0.2">
      <c r="B77" s="8" t="s">
        <v>70</v>
      </c>
      <c r="C77" s="9" t="s">
        <v>5</v>
      </c>
      <c r="D77" s="9" t="s">
        <v>27</v>
      </c>
      <c r="E77" s="10">
        <v>514245</v>
      </c>
      <c r="F77" s="10">
        <v>394488</v>
      </c>
      <c r="G77" s="10">
        <v>451605</v>
      </c>
      <c r="H77" s="10">
        <v>371217</v>
      </c>
      <c r="I77" s="10">
        <v>198049</v>
      </c>
      <c r="J77" s="10">
        <v>498044</v>
      </c>
      <c r="K77" s="10">
        <v>582720</v>
      </c>
      <c r="L77" s="10">
        <v>539959</v>
      </c>
      <c r="M77" s="10">
        <v>707158</v>
      </c>
      <c r="N77" s="10">
        <v>708732</v>
      </c>
      <c r="O77" s="10">
        <v>706682</v>
      </c>
      <c r="P77" s="10">
        <v>688171</v>
      </c>
      <c r="Q77" s="10">
        <v>6361070</v>
      </c>
    </row>
    <row r="78" spans="2:17" ht="18" hidden="1" x14ac:dyDescent="0.2">
      <c r="B78" s="8" t="s">
        <v>71</v>
      </c>
      <c r="C78" s="9" t="s">
        <v>5</v>
      </c>
      <c r="D78" s="9" t="s">
        <v>46</v>
      </c>
      <c r="E78" s="10" t="s">
        <v>131</v>
      </c>
      <c r="F78" s="10" t="s">
        <v>131</v>
      </c>
      <c r="G78" s="10" t="s">
        <v>131</v>
      </c>
      <c r="H78" s="10" t="s">
        <v>131</v>
      </c>
      <c r="I78" s="10" t="s">
        <v>131</v>
      </c>
      <c r="J78" s="10">
        <v>538</v>
      </c>
      <c r="K78" s="10">
        <v>7212</v>
      </c>
      <c r="L78" s="10">
        <v>6848</v>
      </c>
      <c r="M78" s="10">
        <v>2404</v>
      </c>
      <c r="N78" s="10">
        <v>1063</v>
      </c>
      <c r="O78" s="10" t="s">
        <v>131</v>
      </c>
      <c r="P78" s="10" t="s">
        <v>131</v>
      </c>
      <c r="Q78" s="10">
        <v>18065</v>
      </c>
    </row>
    <row r="79" spans="2:17" ht="18" x14ac:dyDescent="0.2">
      <c r="B79" s="8" t="s">
        <v>71</v>
      </c>
      <c r="C79" s="9" t="s">
        <v>5</v>
      </c>
      <c r="D79" s="9" t="s">
        <v>22</v>
      </c>
      <c r="E79" s="10">
        <v>55502</v>
      </c>
      <c r="F79" s="10">
        <v>38895</v>
      </c>
      <c r="G79" s="10">
        <v>73493</v>
      </c>
      <c r="H79" s="10">
        <v>52684</v>
      </c>
      <c r="I79" s="10">
        <v>53577</v>
      </c>
      <c r="J79" s="10">
        <v>39899</v>
      </c>
      <c r="K79" s="10">
        <v>39971</v>
      </c>
      <c r="L79" s="10">
        <v>31653</v>
      </c>
      <c r="M79" s="10">
        <v>29341</v>
      </c>
      <c r="N79" s="10">
        <v>38230</v>
      </c>
      <c r="O79" s="10">
        <v>28069</v>
      </c>
      <c r="P79" s="10">
        <v>29546</v>
      </c>
      <c r="Q79" s="10">
        <v>510860</v>
      </c>
    </row>
    <row r="80" spans="2:17" ht="18" hidden="1" x14ac:dyDescent="0.2">
      <c r="B80" s="8" t="s">
        <v>72</v>
      </c>
      <c r="C80" s="9" t="s">
        <v>5</v>
      </c>
      <c r="D80" s="9" t="s">
        <v>6</v>
      </c>
      <c r="E80" s="10" t="s">
        <v>131</v>
      </c>
      <c r="F80" s="10" t="s">
        <v>131</v>
      </c>
      <c r="G80" s="10" t="s">
        <v>131</v>
      </c>
      <c r="H80" s="10" t="s">
        <v>131</v>
      </c>
      <c r="I80" s="10" t="s">
        <v>131</v>
      </c>
      <c r="J80" s="10" t="s">
        <v>131</v>
      </c>
      <c r="K80" s="10" t="s">
        <v>131</v>
      </c>
      <c r="L80" s="10" t="s">
        <v>131</v>
      </c>
      <c r="M80" s="10">
        <v>197768</v>
      </c>
      <c r="N80" s="10">
        <v>874778</v>
      </c>
      <c r="O80" s="10">
        <v>385655</v>
      </c>
      <c r="P80" s="10">
        <v>110110</v>
      </c>
      <c r="Q80" s="10">
        <v>1568311</v>
      </c>
    </row>
    <row r="81" spans="2:17" ht="18" x14ac:dyDescent="0.2">
      <c r="B81" s="8" t="s">
        <v>73</v>
      </c>
      <c r="C81" s="9" t="s">
        <v>5</v>
      </c>
      <c r="D81" s="9" t="s">
        <v>74</v>
      </c>
      <c r="E81" s="10">
        <v>642739</v>
      </c>
      <c r="F81" s="10">
        <v>466837</v>
      </c>
      <c r="G81" s="10">
        <v>587615</v>
      </c>
      <c r="H81" s="10">
        <v>533397</v>
      </c>
      <c r="I81" s="10">
        <v>487964</v>
      </c>
      <c r="J81" s="10">
        <v>612114</v>
      </c>
      <c r="K81" s="10">
        <v>612446</v>
      </c>
      <c r="L81" s="10">
        <v>612424</v>
      </c>
      <c r="M81" s="10">
        <v>614580</v>
      </c>
      <c r="N81" s="10">
        <v>612993</v>
      </c>
      <c r="O81" s="10">
        <v>630646</v>
      </c>
      <c r="P81" s="10">
        <v>698045</v>
      </c>
      <c r="Q81" s="10">
        <v>7111800</v>
      </c>
    </row>
    <row r="82" spans="2:17" ht="18" x14ac:dyDescent="0.2">
      <c r="B82" s="8" t="s">
        <v>75</v>
      </c>
      <c r="C82" s="9" t="s">
        <v>5</v>
      </c>
      <c r="D82" s="9" t="s">
        <v>76</v>
      </c>
      <c r="E82" s="10">
        <v>201844</v>
      </c>
      <c r="F82" s="10">
        <v>52472</v>
      </c>
      <c r="G82" s="10">
        <v>116883</v>
      </c>
      <c r="H82" s="10">
        <v>165424</v>
      </c>
      <c r="I82" s="10">
        <v>117687</v>
      </c>
      <c r="J82" s="10">
        <v>233597</v>
      </c>
      <c r="K82" s="10">
        <v>236506</v>
      </c>
      <c r="L82" s="10">
        <v>295775</v>
      </c>
      <c r="M82" s="10">
        <v>406232</v>
      </c>
      <c r="N82" s="10">
        <v>235182</v>
      </c>
      <c r="O82" s="10">
        <v>432462</v>
      </c>
      <c r="P82" s="10">
        <v>350118</v>
      </c>
      <c r="Q82" s="10">
        <v>2844182</v>
      </c>
    </row>
    <row r="83" spans="2:17" ht="18" x14ac:dyDescent="0.2">
      <c r="B83" s="8" t="s">
        <v>77</v>
      </c>
      <c r="C83" s="9" t="s">
        <v>5</v>
      </c>
      <c r="D83" s="9" t="s">
        <v>78</v>
      </c>
      <c r="E83" s="10">
        <v>42301</v>
      </c>
      <c r="F83" s="10">
        <v>29148</v>
      </c>
      <c r="G83" s="10">
        <v>36788</v>
      </c>
      <c r="H83" s="10">
        <v>35254</v>
      </c>
      <c r="I83" s="10">
        <v>39772</v>
      </c>
      <c r="J83" s="10">
        <v>36355</v>
      </c>
      <c r="K83" s="10">
        <v>32960</v>
      </c>
      <c r="L83" s="10">
        <v>41970</v>
      </c>
      <c r="M83" s="10">
        <v>39028</v>
      </c>
      <c r="N83" s="10">
        <v>25847</v>
      </c>
      <c r="O83" s="10">
        <v>35485</v>
      </c>
      <c r="P83" s="10">
        <v>30827</v>
      </c>
      <c r="Q83" s="10">
        <v>425735</v>
      </c>
    </row>
    <row r="84" spans="2:17" ht="18" x14ac:dyDescent="0.2">
      <c r="B84" s="8" t="s">
        <v>77</v>
      </c>
      <c r="C84" s="9" t="s">
        <v>5</v>
      </c>
      <c r="D84" s="9" t="s">
        <v>13</v>
      </c>
      <c r="E84" s="10">
        <v>19040</v>
      </c>
      <c r="F84" s="10">
        <v>16576</v>
      </c>
      <c r="G84" s="10">
        <v>12341</v>
      </c>
      <c r="H84" s="10">
        <v>10855</v>
      </c>
      <c r="I84" s="10">
        <v>11175</v>
      </c>
      <c r="J84" s="10">
        <v>10553</v>
      </c>
      <c r="K84" s="10">
        <v>10571</v>
      </c>
      <c r="L84" s="10">
        <v>10996</v>
      </c>
      <c r="M84" s="10">
        <v>19304</v>
      </c>
      <c r="N84" s="10">
        <v>15961</v>
      </c>
      <c r="O84" s="10">
        <v>9072</v>
      </c>
      <c r="P84" s="10">
        <v>15123</v>
      </c>
      <c r="Q84" s="10">
        <v>161567</v>
      </c>
    </row>
    <row r="85" spans="2:17" ht="18" x14ac:dyDescent="0.2">
      <c r="B85" s="8" t="s">
        <v>79</v>
      </c>
      <c r="C85" s="9" t="s">
        <v>5</v>
      </c>
      <c r="D85" s="9" t="s">
        <v>15</v>
      </c>
      <c r="E85" s="10">
        <v>676</v>
      </c>
      <c r="F85" s="10">
        <v>1</v>
      </c>
      <c r="G85" s="10">
        <v>836</v>
      </c>
      <c r="H85" s="10">
        <v>1681</v>
      </c>
      <c r="I85" s="10">
        <v>409</v>
      </c>
      <c r="J85" s="10">
        <v>3986</v>
      </c>
      <c r="K85" s="10">
        <v>9207</v>
      </c>
      <c r="L85" s="10">
        <v>9012</v>
      </c>
      <c r="M85" s="10">
        <v>7024</v>
      </c>
      <c r="N85" s="10">
        <v>1944</v>
      </c>
      <c r="O85" s="10">
        <v>4851</v>
      </c>
      <c r="P85" s="10">
        <v>6502</v>
      </c>
      <c r="Q85" s="10">
        <v>46129</v>
      </c>
    </row>
    <row r="86" spans="2:17" ht="18" hidden="1" x14ac:dyDescent="0.2">
      <c r="B86" s="8" t="s">
        <v>80</v>
      </c>
      <c r="C86" s="9" t="s">
        <v>5</v>
      </c>
      <c r="D86" s="9" t="s">
        <v>6</v>
      </c>
      <c r="E86" s="10" t="s">
        <v>131</v>
      </c>
      <c r="F86" s="10">
        <v>49749</v>
      </c>
      <c r="G86" s="10">
        <v>52931</v>
      </c>
      <c r="H86" s="10" t="s">
        <v>131</v>
      </c>
      <c r="I86" s="10">
        <v>209018</v>
      </c>
      <c r="J86" s="10" t="s">
        <v>131</v>
      </c>
      <c r="K86" s="10">
        <v>468715</v>
      </c>
      <c r="L86" s="10">
        <v>194532</v>
      </c>
      <c r="M86" s="10">
        <v>748027</v>
      </c>
      <c r="N86" s="10">
        <v>53010</v>
      </c>
      <c r="O86" s="10">
        <v>105621</v>
      </c>
      <c r="P86" s="10">
        <v>105645</v>
      </c>
      <c r="Q86" s="10">
        <v>1987248</v>
      </c>
    </row>
    <row r="87" spans="2:17" ht="18" hidden="1" x14ac:dyDescent="0.2">
      <c r="B87" s="8" t="s">
        <v>80</v>
      </c>
      <c r="C87" s="9" t="s">
        <v>5</v>
      </c>
      <c r="D87" s="9" t="s">
        <v>51</v>
      </c>
      <c r="E87" s="10" t="s">
        <v>131</v>
      </c>
      <c r="F87" s="10" t="s">
        <v>131</v>
      </c>
      <c r="G87" s="10" t="s">
        <v>131</v>
      </c>
      <c r="H87" s="10" t="s">
        <v>131</v>
      </c>
      <c r="I87" s="10" t="s">
        <v>131</v>
      </c>
      <c r="J87" s="10" t="s">
        <v>131</v>
      </c>
      <c r="K87" s="10" t="s">
        <v>131</v>
      </c>
      <c r="L87" s="10">
        <v>38315</v>
      </c>
      <c r="M87" s="10" t="s">
        <v>131</v>
      </c>
      <c r="N87" s="10" t="s">
        <v>131</v>
      </c>
      <c r="O87" s="10" t="s">
        <v>131</v>
      </c>
      <c r="P87" s="10" t="s">
        <v>131</v>
      </c>
      <c r="Q87" s="10">
        <v>38315</v>
      </c>
    </row>
    <row r="88" spans="2:17" ht="18" hidden="1" x14ac:dyDescent="0.2">
      <c r="B88" s="8" t="s">
        <v>80</v>
      </c>
      <c r="C88" s="9" t="s">
        <v>5</v>
      </c>
      <c r="D88" s="9" t="s">
        <v>19</v>
      </c>
      <c r="E88" s="10" t="s">
        <v>131</v>
      </c>
      <c r="F88" s="10" t="s">
        <v>131</v>
      </c>
      <c r="G88" s="10" t="s">
        <v>131</v>
      </c>
      <c r="H88" s="10" t="s">
        <v>131</v>
      </c>
      <c r="I88" s="10" t="s">
        <v>131</v>
      </c>
      <c r="J88" s="10" t="s">
        <v>131</v>
      </c>
      <c r="K88" s="10" t="s">
        <v>131</v>
      </c>
      <c r="L88" s="10" t="s">
        <v>131</v>
      </c>
      <c r="M88" s="10">
        <v>8658</v>
      </c>
      <c r="N88" s="10">
        <v>647</v>
      </c>
      <c r="O88" s="10">
        <v>3532</v>
      </c>
      <c r="P88" s="10">
        <v>1697</v>
      </c>
      <c r="Q88" s="10">
        <v>14534</v>
      </c>
    </row>
    <row r="89" spans="2:17" ht="18" hidden="1" x14ac:dyDescent="0.2">
      <c r="B89" s="8" t="s">
        <v>80</v>
      </c>
      <c r="C89" s="9" t="s">
        <v>5</v>
      </c>
      <c r="D89" s="9" t="s">
        <v>13</v>
      </c>
      <c r="E89" s="10" t="s">
        <v>131</v>
      </c>
      <c r="F89" s="10" t="s">
        <v>131</v>
      </c>
      <c r="G89" s="10" t="s">
        <v>131</v>
      </c>
      <c r="H89" s="10" t="s">
        <v>131</v>
      </c>
      <c r="I89" s="10" t="s">
        <v>131</v>
      </c>
      <c r="J89" s="10">
        <v>36156</v>
      </c>
      <c r="K89" s="10" t="s">
        <v>131</v>
      </c>
      <c r="L89" s="10">
        <v>27514</v>
      </c>
      <c r="M89" s="10" t="s">
        <v>131</v>
      </c>
      <c r="N89" s="10" t="s">
        <v>131</v>
      </c>
      <c r="O89" s="10" t="s">
        <v>131</v>
      </c>
      <c r="P89" s="10" t="s">
        <v>131</v>
      </c>
      <c r="Q89" s="10">
        <v>63670</v>
      </c>
    </row>
    <row r="90" spans="2:17" ht="18" hidden="1" x14ac:dyDescent="0.2">
      <c r="B90" s="8" t="s">
        <v>81</v>
      </c>
      <c r="C90" s="9" t="s">
        <v>5</v>
      </c>
      <c r="D90" s="9" t="s">
        <v>10</v>
      </c>
      <c r="E90" s="10" t="s">
        <v>131</v>
      </c>
      <c r="F90" s="10" t="s">
        <v>131</v>
      </c>
      <c r="G90" s="10" t="s">
        <v>131</v>
      </c>
      <c r="H90" s="10" t="s">
        <v>131</v>
      </c>
      <c r="I90" s="10" t="s">
        <v>131</v>
      </c>
      <c r="J90" s="10" t="s">
        <v>131</v>
      </c>
      <c r="K90" s="10" t="s">
        <v>131</v>
      </c>
      <c r="L90" s="10" t="s">
        <v>131</v>
      </c>
      <c r="M90" s="10" t="s">
        <v>131</v>
      </c>
      <c r="N90" s="10">
        <v>9947</v>
      </c>
      <c r="O90" s="10">
        <v>21625</v>
      </c>
      <c r="P90" s="10" t="s">
        <v>131</v>
      </c>
      <c r="Q90" s="10">
        <v>31572</v>
      </c>
    </row>
    <row r="91" spans="2:17" ht="18" hidden="1" x14ac:dyDescent="0.2">
      <c r="B91" s="8" t="s">
        <v>82</v>
      </c>
      <c r="C91" s="9" t="s">
        <v>5</v>
      </c>
      <c r="D91" s="9" t="s">
        <v>10</v>
      </c>
      <c r="E91" s="10" t="s">
        <v>131</v>
      </c>
      <c r="F91" s="10" t="s">
        <v>131</v>
      </c>
      <c r="G91" s="10" t="s">
        <v>131</v>
      </c>
      <c r="H91" s="10" t="s">
        <v>131</v>
      </c>
      <c r="I91" s="10" t="s">
        <v>131</v>
      </c>
      <c r="J91" s="10" t="s">
        <v>131</v>
      </c>
      <c r="K91" s="10" t="s">
        <v>131</v>
      </c>
      <c r="L91" s="10" t="s">
        <v>131</v>
      </c>
      <c r="M91" s="10" t="s">
        <v>131</v>
      </c>
      <c r="N91" s="10" t="s">
        <v>131</v>
      </c>
      <c r="O91" s="10" t="s">
        <v>131</v>
      </c>
      <c r="P91" s="10">
        <v>20076</v>
      </c>
      <c r="Q91" s="10">
        <v>20076</v>
      </c>
    </row>
    <row r="92" spans="2:17" ht="18" hidden="1" x14ac:dyDescent="0.2">
      <c r="B92" s="8" t="s">
        <v>83</v>
      </c>
      <c r="C92" s="9" t="s">
        <v>5</v>
      </c>
      <c r="D92" s="9" t="s">
        <v>76</v>
      </c>
      <c r="E92" s="10">
        <v>64228</v>
      </c>
      <c r="F92" s="10">
        <v>68575</v>
      </c>
      <c r="G92" s="10">
        <v>70280</v>
      </c>
      <c r="H92" s="10">
        <v>168107</v>
      </c>
      <c r="I92" s="10">
        <v>179783</v>
      </c>
      <c r="J92" s="10">
        <v>187903</v>
      </c>
      <c r="K92" s="10">
        <v>170515</v>
      </c>
      <c r="L92" s="10">
        <v>107585</v>
      </c>
      <c r="M92" s="10">
        <v>131539</v>
      </c>
      <c r="N92" s="10">
        <v>92613</v>
      </c>
      <c r="O92" s="10" t="s">
        <v>131</v>
      </c>
      <c r="P92" s="10" t="s">
        <v>131</v>
      </c>
      <c r="Q92" s="10">
        <v>1241128</v>
      </c>
    </row>
    <row r="93" spans="2:17" ht="18" x14ac:dyDescent="0.2">
      <c r="B93" s="8" t="s">
        <v>83</v>
      </c>
      <c r="C93" s="9" t="s">
        <v>5</v>
      </c>
      <c r="D93" s="9" t="s">
        <v>84</v>
      </c>
      <c r="E93" s="10">
        <v>453298</v>
      </c>
      <c r="F93" s="10">
        <v>227455</v>
      </c>
      <c r="G93" s="10">
        <v>390097</v>
      </c>
      <c r="H93" s="10">
        <v>352966</v>
      </c>
      <c r="I93" s="10">
        <v>239693</v>
      </c>
      <c r="J93" s="10">
        <v>358217</v>
      </c>
      <c r="K93" s="10">
        <v>562492</v>
      </c>
      <c r="L93" s="10">
        <v>520258</v>
      </c>
      <c r="M93" s="10">
        <v>559101</v>
      </c>
      <c r="N93" s="10">
        <v>545840</v>
      </c>
      <c r="O93" s="10">
        <v>527655</v>
      </c>
      <c r="P93" s="10">
        <v>503738</v>
      </c>
      <c r="Q93" s="10">
        <v>5240810</v>
      </c>
    </row>
    <row r="94" spans="2:17" ht="18" x14ac:dyDescent="0.2">
      <c r="B94" s="8" t="s">
        <v>83</v>
      </c>
      <c r="C94" s="9" t="s">
        <v>5</v>
      </c>
      <c r="D94" s="9" t="s">
        <v>13</v>
      </c>
      <c r="E94" s="10">
        <v>494243</v>
      </c>
      <c r="F94" s="10">
        <v>282595</v>
      </c>
      <c r="G94" s="10">
        <v>384505</v>
      </c>
      <c r="H94" s="10">
        <v>353695</v>
      </c>
      <c r="I94" s="10">
        <v>155188</v>
      </c>
      <c r="J94" s="10">
        <v>430645</v>
      </c>
      <c r="K94" s="10">
        <v>463019</v>
      </c>
      <c r="L94" s="10">
        <v>383421</v>
      </c>
      <c r="M94" s="10">
        <v>451763</v>
      </c>
      <c r="N94" s="10">
        <v>502868</v>
      </c>
      <c r="O94" s="10">
        <v>604391</v>
      </c>
      <c r="P94" s="10">
        <v>526521</v>
      </c>
      <c r="Q94" s="10">
        <v>5032854</v>
      </c>
    </row>
    <row r="95" spans="2:17" ht="18" hidden="1" x14ac:dyDescent="0.2">
      <c r="B95" s="8" t="s">
        <v>85</v>
      </c>
      <c r="C95" s="9" t="s">
        <v>5</v>
      </c>
      <c r="D95" s="9" t="s">
        <v>35</v>
      </c>
      <c r="E95" s="10" t="s">
        <v>131</v>
      </c>
      <c r="F95" s="10" t="s">
        <v>131</v>
      </c>
      <c r="G95" s="10" t="s">
        <v>131</v>
      </c>
      <c r="H95" s="10" t="s">
        <v>131</v>
      </c>
      <c r="I95" s="10">
        <v>4</v>
      </c>
      <c r="J95" s="10" t="s">
        <v>131</v>
      </c>
      <c r="K95" s="10" t="s">
        <v>131</v>
      </c>
      <c r="L95" s="10" t="s">
        <v>131</v>
      </c>
      <c r="M95" s="10" t="s">
        <v>131</v>
      </c>
      <c r="N95" s="10" t="s">
        <v>131</v>
      </c>
      <c r="O95" s="10" t="s">
        <v>131</v>
      </c>
      <c r="P95" s="10" t="s">
        <v>131</v>
      </c>
      <c r="Q95" s="10">
        <v>4</v>
      </c>
    </row>
    <row r="96" spans="2:17" ht="18" hidden="1" x14ac:dyDescent="0.2">
      <c r="B96" s="8" t="s">
        <v>85</v>
      </c>
      <c r="C96" s="9" t="s">
        <v>5</v>
      </c>
      <c r="D96" s="9" t="s">
        <v>36</v>
      </c>
      <c r="E96" s="10">
        <v>9191</v>
      </c>
      <c r="F96" s="10">
        <v>15490</v>
      </c>
      <c r="G96" s="10">
        <v>3235</v>
      </c>
      <c r="H96" s="10" t="s">
        <v>131</v>
      </c>
      <c r="I96" s="10" t="s">
        <v>131</v>
      </c>
      <c r="J96" s="10" t="s">
        <v>131</v>
      </c>
      <c r="K96" s="10" t="s">
        <v>131</v>
      </c>
      <c r="L96" s="10" t="s">
        <v>131</v>
      </c>
      <c r="M96" s="10" t="s">
        <v>131</v>
      </c>
      <c r="N96" s="10" t="s">
        <v>131</v>
      </c>
      <c r="O96" s="10">
        <v>1548</v>
      </c>
      <c r="P96" s="10" t="s">
        <v>131</v>
      </c>
      <c r="Q96" s="10">
        <v>29464</v>
      </c>
    </row>
    <row r="97" spans="2:17" ht="18" x14ac:dyDescent="0.2">
      <c r="B97" s="8" t="s">
        <v>85</v>
      </c>
      <c r="C97" s="9" t="s">
        <v>5</v>
      </c>
      <c r="D97" s="9" t="s">
        <v>86</v>
      </c>
      <c r="E97" s="10">
        <v>5347</v>
      </c>
      <c r="F97" s="10">
        <v>2341</v>
      </c>
      <c r="G97" s="10">
        <v>5166</v>
      </c>
      <c r="H97" s="10">
        <v>2549</v>
      </c>
      <c r="I97" s="10">
        <v>2053</v>
      </c>
      <c r="J97" s="10">
        <v>4311</v>
      </c>
      <c r="K97" s="10">
        <v>3260</v>
      </c>
      <c r="L97" s="10">
        <v>3988</v>
      </c>
      <c r="M97" s="10">
        <v>4523</v>
      </c>
      <c r="N97" s="10">
        <v>3890</v>
      </c>
      <c r="O97" s="10">
        <v>18436</v>
      </c>
      <c r="P97" s="10">
        <v>17946</v>
      </c>
      <c r="Q97" s="10">
        <v>73810</v>
      </c>
    </row>
    <row r="98" spans="2:17" ht="18" x14ac:dyDescent="0.2">
      <c r="B98" s="8" t="s">
        <v>85</v>
      </c>
      <c r="C98" s="9" t="s">
        <v>5</v>
      </c>
      <c r="D98" s="9" t="s">
        <v>10</v>
      </c>
      <c r="E98" s="10">
        <v>16724</v>
      </c>
      <c r="F98" s="10">
        <v>20999</v>
      </c>
      <c r="G98" s="10">
        <v>33128</v>
      </c>
      <c r="H98" s="10">
        <v>46487</v>
      </c>
      <c r="I98" s="10">
        <v>32102</v>
      </c>
      <c r="J98" s="10">
        <v>27602</v>
      </c>
      <c r="K98" s="10">
        <v>34115</v>
      </c>
      <c r="L98" s="10">
        <v>33353</v>
      </c>
      <c r="M98" s="10">
        <v>23569</v>
      </c>
      <c r="N98" s="10">
        <v>143033</v>
      </c>
      <c r="O98" s="10">
        <v>167615</v>
      </c>
      <c r="P98" s="10">
        <v>150859</v>
      </c>
      <c r="Q98" s="10">
        <v>729586</v>
      </c>
    </row>
    <row r="99" spans="2:17" ht="18" x14ac:dyDescent="0.2">
      <c r="B99" s="8" t="s">
        <v>85</v>
      </c>
      <c r="C99" s="9" t="s">
        <v>5</v>
      </c>
      <c r="D99" s="9" t="s">
        <v>15</v>
      </c>
      <c r="E99" s="10">
        <v>349742</v>
      </c>
      <c r="F99" s="10">
        <v>213964</v>
      </c>
      <c r="G99" s="10">
        <v>218311</v>
      </c>
      <c r="H99" s="10">
        <v>141128</v>
      </c>
      <c r="I99" s="10">
        <v>179278</v>
      </c>
      <c r="J99" s="10">
        <v>129403</v>
      </c>
      <c r="K99" s="10">
        <v>39219</v>
      </c>
      <c r="L99" s="10">
        <v>31665</v>
      </c>
      <c r="M99" s="10">
        <v>52936</v>
      </c>
      <c r="N99" s="10">
        <v>198128</v>
      </c>
      <c r="O99" s="10">
        <v>176597</v>
      </c>
      <c r="P99" s="10">
        <v>265210</v>
      </c>
      <c r="Q99" s="10">
        <v>1995581</v>
      </c>
    </row>
    <row r="100" spans="2:17" ht="18" x14ac:dyDescent="0.2">
      <c r="B100" s="8" t="s">
        <v>85</v>
      </c>
      <c r="C100" s="9" t="s">
        <v>5</v>
      </c>
      <c r="D100" s="9" t="s">
        <v>45</v>
      </c>
      <c r="E100" s="10">
        <v>654</v>
      </c>
      <c r="F100" s="10">
        <v>161</v>
      </c>
      <c r="G100" s="10">
        <v>412</v>
      </c>
      <c r="H100" s="10">
        <v>2983</v>
      </c>
      <c r="I100" s="10">
        <v>2042</v>
      </c>
      <c r="J100" s="10">
        <v>321</v>
      </c>
      <c r="K100" s="10">
        <v>593</v>
      </c>
      <c r="L100" s="10">
        <v>795</v>
      </c>
      <c r="M100" s="10">
        <v>405</v>
      </c>
      <c r="N100" s="10">
        <v>1014</v>
      </c>
      <c r="O100" s="10">
        <v>2374</v>
      </c>
      <c r="P100" s="10">
        <v>640</v>
      </c>
      <c r="Q100" s="10">
        <v>12394</v>
      </c>
    </row>
    <row r="101" spans="2:17" ht="18" hidden="1" x14ac:dyDescent="0.2">
      <c r="B101" s="8" t="s">
        <v>85</v>
      </c>
      <c r="C101" s="9" t="s">
        <v>5</v>
      </c>
      <c r="D101" s="9" t="s">
        <v>46</v>
      </c>
      <c r="E101" s="10">
        <v>399</v>
      </c>
      <c r="F101" s="10">
        <v>308</v>
      </c>
      <c r="G101" s="10">
        <v>54</v>
      </c>
      <c r="H101" s="10">
        <v>273</v>
      </c>
      <c r="I101" s="10">
        <v>259</v>
      </c>
      <c r="J101" s="10" t="s">
        <v>131</v>
      </c>
      <c r="K101" s="10" t="s">
        <v>131</v>
      </c>
      <c r="L101" s="10">
        <v>404</v>
      </c>
      <c r="M101" s="10" t="s">
        <v>131</v>
      </c>
      <c r="N101" s="10">
        <v>636</v>
      </c>
      <c r="O101" s="10">
        <v>841</v>
      </c>
      <c r="P101" s="10" t="s">
        <v>131</v>
      </c>
      <c r="Q101" s="10">
        <v>3174</v>
      </c>
    </row>
    <row r="102" spans="2:17" ht="18" hidden="1" x14ac:dyDescent="0.2">
      <c r="B102" s="8" t="s">
        <v>85</v>
      </c>
      <c r="C102" s="9" t="s">
        <v>5</v>
      </c>
      <c r="D102" s="9" t="s">
        <v>87</v>
      </c>
      <c r="E102" s="10" t="s">
        <v>131</v>
      </c>
      <c r="F102" s="10" t="s">
        <v>131</v>
      </c>
      <c r="G102" s="10">
        <v>253</v>
      </c>
      <c r="H102" s="10">
        <v>212</v>
      </c>
      <c r="I102" s="10" t="s">
        <v>131</v>
      </c>
      <c r="J102" s="10" t="s">
        <v>131</v>
      </c>
      <c r="K102" s="10" t="s">
        <v>131</v>
      </c>
      <c r="L102" s="10" t="s">
        <v>131</v>
      </c>
      <c r="M102" s="10" t="s">
        <v>131</v>
      </c>
      <c r="N102" s="10">
        <v>171</v>
      </c>
      <c r="O102" s="10">
        <v>512</v>
      </c>
      <c r="P102" s="10" t="s">
        <v>131</v>
      </c>
      <c r="Q102" s="10">
        <v>1148</v>
      </c>
    </row>
    <row r="103" spans="2:17" ht="18" x14ac:dyDescent="0.2">
      <c r="B103" s="8" t="s">
        <v>85</v>
      </c>
      <c r="C103" s="9" t="s">
        <v>5</v>
      </c>
      <c r="D103" s="9" t="s">
        <v>88</v>
      </c>
      <c r="E103" s="10">
        <v>1455</v>
      </c>
      <c r="F103" s="10">
        <v>581</v>
      </c>
      <c r="G103" s="10">
        <v>818</v>
      </c>
      <c r="H103" s="10">
        <v>4805</v>
      </c>
      <c r="I103" s="10">
        <v>1980</v>
      </c>
      <c r="J103" s="10">
        <v>1230</v>
      </c>
      <c r="K103" s="10">
        <v>283</v>
      </c>
      <c r="L103" s="10">
        <v>2605</v>
      </c>
      <c r="M103" s="10">
        <v>2964</v>
      </c>
      <c r="N103" s="10">
        <v>1078</v>
      </c>
      <c r="O103" s="10">
        <v>3248</v>
      </c>
      <c r="P103" s="10">
        <v>777</v>
      </c>
      <c r="Q103" s="10">
        <v>21824</v>
      </c>
    </row>
    <row r="104" spans="2:17" ht="18" x14ac:dyDescent="0.2">
      <c r="B104" s="8" t="s">
        <v>85</v>
      </c>
      <c r="C104" s="9" t="s">
        <v>5</v>
      </c>
      <c r="D104" s="9" t="s">
        <v>17</v>
      </c>
      <c r="E104" s="10">
        <v>5103</v>
      </c>
      <c r="F104" s="10">
        <v>4757</v>
      </c>
      <c r="G104" s="10">
        <v>3356</v>
      </c>
      <c r="H104" s="10">
        <v>7754</v>
      </c>
      <c r="I104" s="10">
        <v>5577</v>
      </c>
      <c r="J104" s="10">
        <v>3972</v>
      </c>
      <c r="K104" s="10">
        <v>12489</v>
      </c>
      <c r="L104" s="10">
        <v>7850</v>
      </c>
      <c r="M104" s="10">
        <v>6282</v>
      </c>
      <c r="N104" s="10">
        <v>34823</v>
      </c>
      <c r="O104" s="10">
        <v>46878</v>
      </c>
      <c r="P104" s="10">
        <v>20694</v>
      </c>
      <c r="Q104" s="10">
        <v>159535</v>
      </c>
    </row>
    <row r="105" spans="2:17" ht="18" x14ac:dyDescent="0.2">
      <c r="B105" s="8" t="s">
        <v>85</v>
      </c>
      <c r="C105" s="9" t="s">
        <v>5</v>
      </c>
      <c r="D105" s="9" t="s">
        <v>18</v>
      </c>
      <c r="E105" s="10">
        <v>11785</v>
      </c>
      <c r="F105" s="10">
        <v>20984</v>
      </c>
      <c r="G105" s="10">
        <v>18683</v>
      </c>
      <c r="H105" s="10">
        <v>18323</v>
      </c>
      <c r="I105" s="10">
        <v>23606</v>
      </c>
      <c r="J105" s="10">
        <v>37747</v>
      </c>
      <c r="K105" s="10">
        <v>30186</v>
      </c>
      <c r="L105" s="10">
        <v>32637</v>
      </c>
      <c r="M105" s="10">
        <v>22914</v>
      </c>
      <c r="N105" s="10">
        <v>25003</v>
      </c>
      <c r="O105" s="10">
        <v>29291</v>
      </c>
      <c r="P105" s="10">
        <v>28816</v>
      </c>
      <c r="Q105" s="10">
        <v>299975</v>
      </c>
    </row>
    <row r="106" spans="2:17" ht="18" x14ac:dyDescent="0.2">
      <c r="B106" s="8" t="s">
        <v>85</v>
      </c>
      <c r="C106" s="9" t="s">
        <v>5</v>
      </c>
      <c r="D106" s="9" t="s">
        <v>76</v>
      </c>
      <c r="E106" s="10">
        <v>452087</v>
      </c>
      <c r="F106" s="10">
        <v>325481</v>
      </c>
      <c r="G106" s="10">
        <v>444326</v>
      </c>
      <c r="H106" s="10">
        <v>269436</v>
      </c>
      <c r="I106" s="10">
        <v>258084</v>
      </c>
      <c r="J106" s="10">
        <v>263394</v>
      </c>
      <c r="K106" s="10">
        <v>326226</v>
      </c>
      <c r="L106" s="10">
        <v>345474</v>
      </c>
      <c r="M106" s="10">
        <v>286571</v>
      </c>
      <c r="N106" s="10">
        <v>276252</v>
      </c>
      <c r="O106" s="10">
        <v>682866</v>
      </c>
      <c r="P106" s="10">
        <v>804976</v>
      </c>
      <c r="Q106" s="10">
        <v>4735173</v>
      </c>
    </row>
    <row r="107" spans="2:17" ht="18" x14ac:dyDescent="0.2">
      <c r="B107" s="8" t="s">
        <v>85</v>
      </c>
      <c r="C107" s="9" t="s">
        <v>5</v>
      </c>
      <c r="D107" s="9" t="s">
        <v>27</v>
      </c>
      <c r="E107" s="10">
        <v>152810</v>
      </c>
      <c r="F107" s="10">
        <v>149663</v>
      </c>
      <c r="G107" s="10">
        <v>213824</v>
      </c>
      <c r="H107" s="10">
        <v>171429</v>
      </c>
      <c r="I107" s="10">
        <v>76278</v>
      </c>
      <c r="J107" s="10">
        <v>160859</v>
      </c>
      <c r="K107" s="10">
        <v>158909</v>
      </c>
      <c r="L107" s="10">
        <v>156451</v>
      </c>
      <c r="M107" s="10">
        <v>125229</v>
      </c>
      <c r="N107" s="10">
        <v>532070</v>
      </c>
      <c r="O107" s="10">
        <v>587376</v>
      </c>
      <c r="P107" s="10">
        <v>576130</v>
      </c>
      <c r="Q107" s="10">
        <v>3061028</v>
      </c>
    </row>
    <row r="108" spans="2:17" ht="18" x14ac:dyDescent="0.2">
      <c r="B108" s="8" t="s">
        <v>85</v>
      </c>
      <c r="C108" s="9" t="s">
        <v>5</v>
      </c>
      <c r="D108" s="9" t="s">
        <v>49</v>
      </c>
      <c r="E108" s="10">
        <v>6816</v>
      </c>
      <c r="F108" s="10">
        <v>3891</v>
      </c>
      <c r="G108" s="10">
        <v>6147</v>
      </c>
      <c r="H108" s="10">
        <v>4766</v>
      </c>
      <c r="I108" s="10">
        <v>10424</v>
      </c>
      <c r="J108" s="10">
        <v>14405</v>
      </c>
      <c r="K108" s="10">
        <v>7686</v>
      </c>
      <c r="L108" s="10">
        <v>1139</v>
      </c>
      <c r="M108" s="10">
        <v>2395</v>
      </c>
      <c r="N108" s="10">
        <v>3346</v>
      </c>
      <c r="O108" s="10">
        <v>7191</v>
      </c>
      <c r="P108" s="10">
        <v>7156</v>
      </c>
      <c r="Q108" s="10">
        <v>75362</v>
      </c>
    </row>
    <row r="109" spans="2:17" ht="18" hidden="1" x14ac:dyDescent="0.2">
      <c r="B109" s="8" t="s">
        <v>85</v>
      </c>
      <c r="C109" s="9" t="s">
        <v>5</v>
      </c>
      <c r="D109" s="9" t="s">
        <v>50</v>
      </c>
      <c r="E109" s="10">
        <v>22</v>
      </c>
      <c r="F109" s="10" t="s">
        <v>131</v>
      </c>
      <c r="G109" s="10">
        <v>84</v>
      </c>
      <c r="H109" s="10">
        <v>1310</v>
      </c>
      <c r="I109" s="10">
        <v>241</v>
      </c>
      <c r="J109" s="10">
        <v>338</v>
      </c>
      <c r="K109" s="10" t="s">
        <v>131</v>
      </c>
      <c r="L109" s="10">
        <v>248</v>
      </c>
      <c r="M109" s="10" t="s">
        <v>131</v>
      </c>
      <c r="N109" s="10">
        <v>878</v>
      </c>
      <c r="O109" s="10">
        <v>711</v>
      </c>
      <c r="P109" s="10">
        <v>1218</v>
      </c>
      <c r="Q109" s="10">
        <v>5050</v>
      </c>
    </row>
    <row r="110" spans="2:17" ht="18" x14ac:dyDescent="0.2">
      <c r="B110" s="8" t="s">
        <v>85</v>
      </c>
      <c r="C110" s="9" t="s">
        <v>5</v>
      </c>
      <c r="D110" s="9" t="s">
        <v>22</v>
      </c>
      <c r="E110" s="10">
        <v>332686</v>
      </c>
      <c r="F110" s="10">
        <v>166411</v>
      </c>
      <c r="G110" s="10">
        <v>249850</v>
      </c>
      <c r="H110" s="10">
        <v>242141</v>
      </c>
      <c r="I110" s="10">
        <v>218767</v>
      </c>
      <c r="J110" s="10">
        <v>191687</v>
      </c>
      <c r="K110" s="10">
        <v>230697</v>
      </c>
      <c r="L110" s="10">
        <v>268140</v>
      </c>
      <c r="M110" s="10">
        <v>278162</v>
      </c>
      <c r="N110" s="10">
        <v>255488</v>
      </c>
      <c r="O110" s="10">
        <v>257729</v>
      </c>
      <c r="P110" s="10">
        <v>391513</v>
      </c>
      <c r="Q110" s="10">
        <v>3083271</v>
      </c>
    </row>
    <row r="111" spans="2:17" ht="18" x14ac:dyDescent="0.2">
      <c r="B111" s="8" t="s">
        <v>85</v>
      </c>
      <c r="C111" s="9" t="s">
        <v>5</v>
      </c>
      <c r="D111" s="9" t="s">
        <v>6</v>
      </c>
      <c r="E111" s="10">
        <v>1109090</v>
      </c>
      <c r="F111" s="10">
        <v>919168</v>
      </c>
      <c r="G111" s="10">
        <v>1027535</v>
      </c>
      <c r="H111" s="10">
        <v>1114137</v>
      </c>
      <c r="I111" s="10">
        <v>1164416</v>
      </c>
      <c r="J111" s="10">
        <v>1061378</v>
      </c>
      <c r="K111" s="10">
        <v>1076891</v>
      </c>
      <c r="L111" s="10">
        <v>1094271</v>
      </c>
      <c r="M111" s="10">
        <v>1024557</v>
      </c>
      <c r="N111" s="10">
        <v>1104525</v>
      </c>
      <c r="O111" s="10">
        <v>1078781</v>
      </c>
      <c r="P111" s="10">
        <v>1080839</v>
      </c>
      <c r="Q111" s="10">
        <v>12855588</v>
      </c>
    </row>
    <row r="112" spans="2:17" ht="18" x14ac:dyDescent="0.2">
      <c r="B112" s="8" t="s">
        <v>85</v>
      </c>
      <c r="C112" s="9" t="s">
        <v>5</v>
      </c>
      <c r="D112" s="9" t="s">
        <v>51</v>
      </c>
      <c r="E112" s="10">
        <v>7558</v>
      </c>
      <c r="F112" s="10">
        <v>5203</v>
      </c>
      <c r="G112" s="10">
        <v>7122</v>
      </c>
      <c r="H112" s="10">
        <v>7100</v>
      </c>
      <c r="I112" s="10">
        <v>14297</v>
      </c>
      <c r="J112" s="10">
        <v>17716</v>
      </c>
      <c r="K112" s="10">
        <v>15458</v>
      </c>
      <c r="L112" s="10">
        <v>11113</v>
      </c>
      <c r="M112" s="10">
        <v>15618</v>
      </c>
      <c r="N112" s="10">
        <v>13849</v>
      </c>
      <c r="O112" s="10">
        <v>12186</v>
      </c>
      <c r="P112" s="10">
        <v>20874</v>
      </c>
      <c r="Q112" s="10">
        <v>148094</v>
      </c>
    </row>
    <row r="113" spans="2:17" ht="18" x14ac:dyDescent="0.2">
      <c r="B113" s="8" t="s">
        <v>85</v>
      </c>
      <c r="C113" s="9" t="s">
        <v>5</v>
      </c>
      <c r="D113" s="9" t="s">
        <v>52</v>
      </c>
      <c r="E113" s="10">
        <v>815</v>
      </c>
      <c r="F113" s="10">
        <v>1392</v>
      </c>
      <c r="G113" s="10">
        <v>2502</v>
      </c>
      <c r="H113" s="10">
        <v>3234</v>
      </c>
      <c r="I113" s="10">
        <v>1697</v>
      </c>
      <c r="J113" s="10">
        <v>6933</v>
      </c>
      <c r="K113" s="10">
        <v>5789</v>
      </c>
      <c r="L113" s="10">
        <v>4935</v>
      </c>
      <c r="M113" s="10">
        <v>2952</v>
      </c>
      <c r="N113" s="10">
        <v>2801</v>
      </c>
      <c r="O113" s="10">
        <v>75649</v>
      </c>
      <c r="P113" s="10">
        <v>127180</v>
      </c>
      <c r="Q113" s="10">
        <v>235879</v>
      </c>
    </row>
    <row r="114" spans="2:17" ht="18" x14ac:dyDescent="0.2">
      <c r="B114" s="8" t="s">
        <v>85</v>
      </c>
      <c r="C114" s="9" t="s">
        <v>5</v>
      </c>
      <c r="D114" s="9" t="s">
        <v>54</v>
      </c>
      <c r="E114" s="10">
        <v>506</v>
      </c>
      <c r="F114" s="10">
        <v>3813</v>
      </c>
      <c r="G114" s="10">
        <v>7867</v>
      </c>
      <c r="H114" s="10">
        <v>2237</v>
      </c>
      <c r="I114" s="10">
        <v>1075</v>
      </c>
      <c r="J114" s="10">
        <v>2828</v>
      </c>
      <c r="K114" s="10">
        <v>3013</v>
      </c>
      <c r="L114" s="10">
        <v>4311</v>
      </c>
      <c r="M114" s="10">
        <v>2003</v>
      </c>
      <c r="N114" s="10">
        <v>4041</v>
      </c>
      <c r="O114" s="10">
        <v>6441</v>
      </c>
      <c r="P114" s="10">
        <v>7352</v>
      </c>
      <c r="Q114" s="10">
        <v>45487</v>
      </c>
    </row>
    <row r="115" spans="2:17" ht="18" hidden="1" x14ac:dyDescent="0.2">
      <c r="B115" s="8" t="s">
        <v>85</v>
      </c>
      <c r="C115" s="9" t="s">
        <v>5</v>
      </c>
      <c r="D115" s="9" t="s">
        <v>19</v>
      </c>
      <c r="E115" s="10" t="s">
        <v>131</v>
      </c>
      <c r="F115" s="10" t="s">
        <v>131</v>
      </c>
      <c r="G115" s="10" t="s">
        <v>131</v>
      </c>
      <c r="H115" s="10" t="s">
        <v>131</v>
      </c>
      <c r="I115" s="10" t="s">
        <v>131</v>
      </c>
      <c r="J115" s="10" t="s">
        <v>131</v>
      </c>
      <c r="K115" s="10">
        <v>2659</v>
      </c>
      <c r="L115" s="10" t="s">
        <v>131</v>
      </c>
      <c r="M115" s="10" t="s">
        <v>131</v>
      </c>
      <c r="N115" s="10" t="s">
        <v>131</v>
      </c>
      <c r="O115" s="10" t="s">
        <v>131</v>
      </c>
      <c r="P115" s="10" t="s">
        <v>131</v>
      </c>
      <c r="Q115" s="10">
        <v>2659</v>
      </c>
    </row>
    <row r="116" spans="2:17" ht="18" x14ac:dyDescent="0.2">
      <c r="B116" s="8" t="s">
        <v>85</v>
      </c>
      <c r="C116" s="9" t="s">
        <v>5</v>
      </c>
      <c r="D116" s="9" t="s">
        <v>55</v>
      </c>
      <c r="E116" s="10">
        <v>2636</v>
      </c>
      <c r="F116" s="10">
        <v>553</v>
      </c>
      <c r="G116" s="10">
        <v>1112</v>
      </c>
      <c r="H116" s="10">
        <v>214</v>
      </c>
      <c r="I116" s="10">
        <v>379</v>
      </c>
      <c r="J116" s="10">
        <v>1310</v>
      </c>
      <c r="K116" s="10">
        <v>1022</v>
      </c>
      <c r="L116" s="10">
        <v>823</v>
      </c>
      <c r="M116" s="10">
        <v>2327</v>
      </c>
      <c r="N116" s="10">
        <v>1134</v>
      </c>
      <c r="O116" s="10">
        <v>141</v>
      </c>
      <c r="P116" s="10">
        <v>3027</v>
      </c>
      <c r="Q116" s="10">
        <v>14678</v>
      </c>
    </row>
    <row r="117" spans="2:17" ht="18" x14ac:dyDescent="0.2">
      <c r="B117" s="8" t="s">
        <v>85</v>
      </c>
      <c r="C117" s="9" t="s">
        <v>5</v>
      </c>
      <c r="D117" s="9" t="s">
        <v>89</v>
      </c>
      <c r="E117" s="10">
        <v>9814</v>
      </c>
      <c r="F117" s="10">
        <v>4478</v>
      </c>
      <c r="G117" s="10">
        <v>5496</v>
      </c>
      <c r="H117" s="10">
        <v>7400</v>
      </c>
      <c r="I117" s="10">
        <v>13227</v>
      </c>
      <c r="J117" s="10">
        <v>10036</v>
      </c>
      <c r="K117" s="10">
        <v>8960</v>
      </c>
      <c r="L117" s="10">
        <v>8187</v>
      </c>
      <c r="M117" s="10">
        <v>4556</v>
      </c>
      <c r="N117" s="10">
        <v>8888</v>
      </c>
      <c r="O117" s="10">
        <v>6937</v>
      </c>
      <c r="P117" s="10">
        <v>7465</v>
      </c>
      <c r="Q117" s="10">
        <v>95444</v>
      </c>
    </row>
    <row r="118" spans="2:17" ht="18" hidden="1" x14ac:dyDescent="0.2">
      <c r="B118" s="8" t="s">
        <v>85</v>
      </c>
      <c r="C118" s="9" t="s">
        <v>5</v>
      </c>
      <c r="D118" s="9" t="s">
        <v>42</v>
      </c>
      <c r="E118" s="10" t="s">
        <v>131</v>
      </c>
      <c r="F118" s="10" t="s">
        <v>131</v>
      </c>
      <c r="G118" s="10" t="s">
        <v>131</v>
      </c>
      <c r="H118" s="10" t="s">
        <v>131</v>
      </c>
      <c r="I118" s="10" t="s">
        <v>131</v>
      </c>
      <c r="J118" s="10" t="s">
        <v>131</v>
      </c>
      <c r="K118" s="10" t="s">
        <v>131</v>
      </c>
      <c r="L118" s="10">
        <v>73</v>
      </c>
      <c r="M118" s="10" t="s">
        <v>131</v>
      </c>
      <c r="N118" s="10">
        <v>69</v>
      </c>
      <c r="O118" s="10">
        <v>3</v>
      </c>
      <c r="P118" s="10" t="s">
        <v>131</v>
      </c>
      <c r="Q118" s="10">
        <v>145</v>
      </c>
    </row>
    <row r="119" spans="2:17" ht="18" x14ac:dyDescent="0.2">
      <c r="B119" s="8" t="s">
        <v>85</v>
      </c>
      <c r="C119" s="9" t="s">
        <v>5</v>
      </c>
      <c r="D119" s="9" t="s">
        <v>78</v>
      </c>
      <c r="E119" s="10">
        <v>1201</v>
      </c>
      <c r="F119" s="10">
        <v>5982</v>
      </c>
      <c r="G119" s="10">
        <v>9410</v>
      </c>
      <c r="H119" s="10">
        <v>6877</v>
      </c>
      <c r="I119" s="10">
        <v>12624</v>
      </c>
      <c r="J119" s="10">
        <v>10342</v>
      </c>
      <c r="K119" s="10">
        <v>7333</v>
      </c>
      <c r="L119" s="10">
        <v>6534</v>
      </c>
      <c r="M119" s="10">
        <v>6930</v>
      </c>
      <c r="N119" s="10">
        <v>13671</v>
      </c>
      <c r="O119" s="10">
        <v>13054</v>
      </c>
      <c r="P119" s="10">
        <v>19587</v>
      </c>
      <c r="Q119" s="10">
        <v>113545</v>
      </c>
    </row>
    <row r="120" spans="2:17" ht="18" x14ac:dyDescent="0.2">
      <c r="B120" s="8" t="s">
        <v>85</v>
      </c>
      <c r="C120" s="9" t="s">
        <v>5</v>
      </c>
      <c r="D120" s="9" t="s">
        <v>12</v>
      </c>
      <c r="E120" s="10">
        <v>12399</v>
      </c>
      <c r="F120" s="10">
        <v>8179</v>
      </c>
      <c r="G120" s="10">
        <v>9698</v>
      </c>
      <c r="H120" s="10">
        <v>17704</v>
      </c>
      <c r="I120" s="10">
        <v>27824</v>
      </c>
      <c r="J120" s="10">
        <v>26936</v>
      </c>
      <c r="K120" s="10">
        <v>20273</v>
      </c>
      <c r="L120" s="10">
        <v>27036</v>
      </c>
      <c r="M120" s="10">
        <v>24865</v>
      </c>
      <c r="N120" s="10">
        <v>19647</v>
      </c>
      <c r="O120" s="10">
        <v>14864</v>
      </c>
      <c r="P120" s="10">
        <v>19917</v>
      </c>
      <c r="Q120" s="10">
        <v>229342</v>
      </c>
    </row>
    <row r="121" spans="2:17" ht="18" x14ac:dyDescent="0.2">
      <c r="B121" s="8" t="s">
        <v>85</v>
      </c>
      <c r="C121" s="9" t="s">
        <v>5</v>
      </c>
      <c r="D121" s="9" t="s">
        <v>13</v>
      </c>
      <c r="E121" s="10">
        <v>243872</v>
      </c>
      <c r="F121" s="10">
        <v>152849</v>
      </c>
      <c r="G121" s="10">
        <v>280865</v>
      </c>
      <c r="H121" s="10">
        <v>160283</v>
      </c>
      <c r="I121" s="10">
        <v>49748</v>
      </c>
      <c r="J121" s="10">
        <v>130864</v>
      </c>
      <c r="K121" s="10">
        <v>166661</v>
      </c>
      <c r="L121" s="10">
        <v>138371</v>
      </c>
      <c r="M121" s="10">
        <v>234096</v>
      </c>
      <c r="N121" s="10">
        <v>285148</v>
      </c>
      <c r="O121" s="10">
        <v>384273</v>
      </c>
      <c r="P121" s="10">
        <v>424445</v>
      </c>
      <c r="Q121" s="10">
        <v>2651475</v>
      </c>
    </row>
    <row r="122" spans="2:17" ht="18" x14ac:dyDescent="0.2">
      <c r="B122" s="8" t="s">
        <v>85</v>
      </c>
      <c r="C122" s="9" t="s">
        <v>5</v>
      </c>
      <c r="D122" s="9" t="s">
        <v>57</v>
      </c>
      <c r="E122" s="10">
        <v>8283</v>
      </c>
      <c r="F122" s="10">
        <v>6657</v>
      </c>
      <c r="G122" s="10">
        <v>39808</v>
      </c>
      <c r="H122" s="10">
        <v>393368</v>
      </c>
      <c r="I122" s="10">
        <v>369637</v>
      </c>
      <c r="J122" s="10">
        <v>401441</v>
      </c>
      <c r="K122" s="10">
        <v>8873</v>
      </c>
      <c r="L122" s="10">
        <v>21533</v>
      </c>
      <c r="M122" s="10">
        <v>220229</v>
      </c>
      <c r="N122" s="10">
        <v>451676</v>
      </c>
      <c r="O122" s="10">
        <v>434801</v>
      </c>
      <c r="P122" s="10">
        <v>449405</v>
      </c>
      <c r="Q122" s="10">
        <v>2805711</v>
      </c>
    </row>
    <row r="123" spans="2:17" ht="18" hidden="1" x14ac:dyDescent="0.2">
      <c r="B123" s="8" t="s">
        <v>85</v>
      </c>
      <c r="C123" s="9" t="s">
        <v>5</v>
      </c>
      <c r="D123" s="9" t="s">
        <v>90</v>
      </c>
      <c r="E123" s="10">
        <v>22</v>
      </c>
      <c r="F123" s="10" t="s">
        <v>131</v>
      </c>
      <c r="G123" s="10" t="s">
        <v>131</v>
      </c>
      <c r="H123" s="10" t="s">
        <v>131</v>
      </c>
      <c r="I123" s="10">
        <v>38</v>
      </c>
      <c r="J123" s="10" t="s">
        <v>131</v>
      </c>
      <c r="K123" s="10">
        <v>114</v>
      </c>
      <c r="L123" s="10">
        <v>201</v>
      </c>
      <c r="M123" s="10" t="s">
        <v>131</v>
      </c>
      <c r="N123" s="10" t="s">
        <v>131</v>
      </c>
      <c r="O123" s="10">
        <v>757</v>
      </c>
      <c r="P123" s="10">
        <v>1183</v>
      </c>
      <c r="Q123" s="10">
        <v>2315</v>
      </c>
    </row>
    <row r="124" spans="2:17" ht="18" hidden="1" x14ac:dyDescent="0.2">
      <c r="B124" s="8" t="s">
        <v>91</v>
      </c>
      <c r="C124" s="9" t="s">
        <v>5</v>
      </c>
      <c r="D124" s="9" t="s">
        <v>36</v>
      </c>
      <c r="E124" s="10" t="s">
        <v>131</v>
      </c>
      <c r="F124" s="10" t="s">
        <v>131</v>
      </c>
      <c r="G124" s="10">
        <v>14090</v>
      </c>
      <c r="H124" s="10" t="s">
        <v>131</v>
      </c>
      <c r="I124" s="10" t="s">
        <v>131</v>
      </c>
      <c r="J124" s="10" t="s">
        <v>131</v>
      </c>
      <c r="K124" s="10" t="s">
        <v>131</v>
      </c>
      <c r="L124" s="10" t="s">
        <v>131</v>
      </c>
      <c r="M124" s="10" t="s">
        <v>131</v>
      </c>
      <c r="N124" s="10" t="s">
        <v>131</v>
      </c>
      <c r="O124" s="10" t="s">
        <v>131</v>
      </c>
      <c r="P124" s="10" t="s">
        <v>131</v>
      </c>
      <c r="Q124" s="10">
        <v>14090</v>
      </c>
    </row>
    <row r="125" spans="2:17" ht="18" hidden="1" x14ac:dyDescent="0.2">
      <c r="B125" s="8" t="s">
        <v>91</v>
      </c>
      <c r="C125" s="9" t="s">
        <v>5</v>
      </c>
      <c r="D125" s="9" t="s">
        <v>10</v>
      </c>
      <c r="E125" s="10" t="s">
        <v>131</v>
      </c>
      <c r="F125" s="10" t="s">
        <v>131</v>
      </c>
      <c r="G125" s="10">
        <v>15855</v>
      </c>
      <c r="H125" s="10" t="s">
        <v>131</v>
      </c>
      <c r="I125" s="10" t="s">
        <v>131</v>
      </c>
      <c r="J125" s="10" t="s">
        <v>131</v>
      </c>
      <c r="K125" s="10">
        <v>1200</v>
      </c>
      <c r="L125" s="10" t="s">
        <v>131</v>
      </c>
      <c r="M125" s="10" t="s">
        <v>131</v>
      </c>
      <c r="N125" s="10" t="s">
        <v>131</v>
      </c>
      <c r="O125" s="10" t="s">
        <v>131</v>
      </c>
      <c r="P125" s="10" t="s">
        <v>131</v>
      </c>
      <c r="Q125" s="10">
        <v>17055</v>
      </c>
    </row>
    <row r="126" spans="2:17" ht="18" hidden="1" x14ac:dyDescent="0.2">
      <c r="B126" s="8" t="s">
        <v>92</v>
      </c>
      <c r="C126" s="9" t="s">
        <v>5</v>
      </c>
      <c r="D126" s="9" t="s">
        <v>6</v>
      </c>
      <c r="E126" s="10" t="s">
        <v>131</v>
      </c>
      <c r="F126" s="10" t="s">
        <v>131</v>
      </c>
      <c r="G126" s="10" t="s">
        <v>131</v>
      </c>
      <c r="H126" s="10" t="s">
        <v>131</v>
      </c>
      <c r="I126" s="10">
        <v>152887</v>
      </c>
      <c r="J126" s="10">
        <v>570500</v>
      </c>
      <c r="K126" s="10">
        <v>555497</v>
      </c>
      <c r="L126" s="10">
        <v>701982</v>
      </c>
      <c r="M126" s="10">
        <v>586683</v>
      </c>
      <c r="N126" s="10">
        <v>604561</v>
      </c>
      <c r="O126" s="10">
        <v>553479</v>
      </c>
      <c r="P126" s="10">
        <v>593871</v>
      </c>
      <c r="Q126" s="10">
        <v>4319460</v>
      </c>
    </row>
    <row r="127" spans="2:17" ht="18" x14ac:dyDescent="0.2">
      <c r="B127" s="8" t="s">
        <v>93</v>
      </c>
      <c r="C127" s="9" t="s">
        <v>5</v>
      </c>
      <c r="D127" s="9" t="s">
        <v>27</v>
      </c>
      <c r="E127" s="10">
        <v>160994</v>
      </c>
      <c r="F127" s="10">
        <v>134987</v>
      </c>
      <c r="G127" s="10">
        <v>144751</v>
      </c>
      <c r="H127" s="10">
        <v>114790</v>
      </c>
      <c r="I127" s="10">
        <v>35855</v>
      </c>
      <c r="J127" s="10">
        <v>134596</v>
      </c>
      <c r="K127" s="10">
        <v>181920</v>
      </c>
      <c r="L127" s="10">
        <v>111561</v>
      </c>
      <c r="M127" s="10">
        <v>137300</v>
      </c>
      <c r="N127" s="10">
        <v>141205</v>
      </c>
      <c r="O127" s="10">
        <v>164272</v>
      </c>
      <c r="P127" s="10">
        <v>159945</v>
      </c>
      <c r="Q127" s="10">
        <v>1622176</v>
      </c>
    </row>
    <row r="128" spans="2:17" ht="18" hidden="1" x14ac:dyDescent="0.2">
      <c r="B128" s="8" t="s">
        <v>94</v>
      </c>
      <c r="C128" s="9" t="s">
        <v>5</v>
      </c>
      <c r="D128" s="9" t="s">
        <v>95</v>
      </c>
      <c r="E128" s="10">
        <v>71128</v>
      </c>
      <c r="F128" s="10" t="s">
        <v>131</v>
      </c>
      <c r="G128" s="10" t="s">
        <v>131</v>
      </c>
      <c r="H128" s="10" t="s">
        <v>131</v>
      </c>
      <c r="I128" s="10" t="s">
        <v>131</v>
      </c>
      <c r="J128" s="10" t="s">
        <v>131</v>
      </c>
      <c r="K128" s="10" t="s">
        <v>131</v>
      </c>
      <c r="L128" s="10" t="s">
        <v>131</v>
      </c>
      <c r="M128" s="10" t="s">
        <v>131</v>
      </c>
      <c r="N128" s="10" t="s">
        <v>131</v>
      </c>
      <c r="O128" s="10" t="s">
        <v>131</v>
      </c>
      <c r="P128" s="10" t="s">
        <v>131</v>
      </c>
      <c r="Q128" s="10">
        <v>71128</v>
      </c>
    </row>
    <row r="129" spans="2:17" ht="18" x14ac:dyDescent="0.2">
      <c r="B129" s="8" t="s">
        <v>96</v>
      </c>
      <c r="C129" s="9" t="s">
        <v>5</v>
      </c>
      <c r="D129" s="9" t="s">
        <v>13</v>
      </c>
      <c r="E129" s="10">
        <v>21622</v>
      </c>
      <c r="F129" s="10">
        <v>21672</v>
      </c>
      <c r="G129" s="10">
        <v>20843</v>
      </c>
      <c r="H129" s="10">
        <v>6796</v>
      </c>
      <c r="I129" s="10">
        <v>16013</v>
      </c>
      <c r="J129" s="10">
        <v>11568</v>
      </c>
      <c r="K129" s="10">
        <v>19213</v>
      </c>
      <c r="L129" s="10">
        <v>8010</v>
      </c>
      <c r="M129" s="10">
        <v>7171</v>
      </c>
      <c r="N129" s="10">
        <v>14721</v>
      </c>
      <c r="O129" s="10">
        <v>12816</v>
      </c>
      <c r="P129" s="10">
        <v>8348</v>
      </c>
      <c r="Q129" s="10">
        <v>168793</v>
      </c>
    </row>
    <row r="130" spans="2:17" ht="18" hidden="1" x14ac:dyDescent="0.2">
      <c r="B130" s="8" t="s">
        <v>97</v>
      </c>
      <c r="C130" s="9" t="s">
        <v>5</v>
      </c>
      <c r="D130" s="9" t="s">
        <v>10</v>
      </c>
      <c r="E130" s="10" t="s">
        <v>131</v>
      </c>
      <c r="F130" s="10">
        <v>22129</v>
      </c>
      <c r="G130" s="10">
        <v>23439</v>
      </c>
      <c r="H130" s="10" t="s">
        <v>131</v>
      </c>
      <c r="I130" s="10" t="s">
        <v>131</v>
      </c>
      <c r="J130" s="10">
        <v>476</v>
      </c>
      <c r="K130" s="10" t="s">
        <v>131</v>
      </c>
      <c r="L130" s="10" t="s">
        <v>131</v>
      </c>
      <c r="M130" s="10" t="s">
        <v>131</v>
      </c>
      <c r="N130" s="10" t="s">
        <v>131</v>
      </c>
      <c r="O130" s="10" t="s">
        <v>131</v>
      </c>
      <c r="P130" s="10" t="s">
        <v>131</v>
      </c>
      <c r="Q130" s="10">
        <v>46044</v>
      </c>
    </row>
    <row r="131" spans="2:17" ht="18" hidden="1" x14ac:dyDescent="0.2">
      <c r="B131" s="8" t="s">
        <v>97</v>
      </c>
      <c r="C131" s="9" t="s">
        <v>5</v>
      </c>
      <c r="D131" s="9" t="s">
        <v>15</v>
      </c>
      <c r="E131" s="10" t="s">
        <v>131</v>
      </c>
      <c r="F131" s="10" t="s">
        <v>131</v>
      </c>
      <c r="G131" s="10">
        <v>5</v>
      </c>
      <c r="H131" s="10" t="s">
        <v>131</v>
      </c>
      <c r="I131" s="10" t="s">
        <v>131</v>
      </c>
      <c r="J131" s="10" t="s">
        <v>131</v>
      </c>
      <c r="K131" s="10" t="s">
        <v>131</v>
      </c>
      <c r="L131" s="10" t="s">
        <v>131</v>
      </c>
      <c r="M131" s="10" t="s">
        <v>131</v>
      </c>
      <c r="N131" s="10" t="s">
        <v>131</v>
      </c>
      <c r="O131" s="10" t="s">
        <v>131</v>
      </c>
      <c r="P131" s="10" t="s">
        <v>131</v>
      </c>
      <c r="Q131" s="10">
        <v>5</v>
      </c>
    </row>
    <row r="132" spans="2:17" ht="18" hidden="1" x14ac:dyDescent="0.2">
      <c r="B132" s="8" t="s">
        <v>97</v>
      </c>
      <c r="C132" s="9" t="s">
        <v>5</v>
      </c>
      <c r="D132" s="9" t="s">
        <v>98</v>
      </c>
      <c r="E132" s="10" t="s">
        <v>131</v>
      </c>
      <c r="F132" s="10" t="s">
        <v>131</v>
      </c>
      <c r="G132" s="10" t="s">
        <v>131</v>
      </c>
      <c r="H132" s="10" t="s">
        <v>131</v>
      </c>
      <c r="I132" s="10" t="s">
        <v>131</v>
      </c>
      <c r="J132" s="10">
        <v>45651</v>
      </c>
      <c r="K132" s="10" t="s">
        <v>131</v>
      </c>
      <c r="L132" s="10" t="s">
        <v>131</v>
      </c>
      <c r="M132" s="10" t="s">
        <v>131</v>
      </c>
      <c r="N132" s="10" t="s">
        <v>131</v>
      </c>
      <c r="O132" s="10" t="s">
        <v>131</v>
      </c>
      <c r="P132" s="10" t="s">
        <v>131</v>
      </c>
      <c r="Q132" s="10">
        <v>45651</v>
      </c>
    </row>
    <row r="133" spans="2:17" ht="18" hidden="1" x14ac:dyDescent="0.2">
      <c r="B133" s="8" t="s">
        <v>97</v>
      </c>
      <c r="C133" s="9" t="s">
        <v>5</v>
      </c>
      <c r="D133" s="9" t="s">
        <v>49</v>
      </c>
      <c r="E133" s="10" t="s">
        <v>131</v>
      </c>
      <c r="F133" s="10" t="s">
        <v>131</v>
      </c>
      <c r="G133" s="10">
        <v>24714</v>
      </c>
      <c r="H133" s="10" t="s">
        <v>131</v>
      </c>
      <c r="I133" s="10" t="s">
        <v>131</v>
      </c>
      <c r="J133" s="10">
        <v>6045</v>
      </c>
      <c r="K133" s="10" t="s">
        <v>131</v>
      </c>
      <c r="L133" s="10" t="s">
        <v>131</v>
      </c>
      <c r="M133" s="10" t="s">
        <v>131</v>
      </c>
      <c r="N133" s="10" t="s">
        <v>131</v>
      </c>
      <c r="O133" s="10" t="s">
        <v>131</v>
      </c>
      <c r="P133" s="10" t="s">
        <v>131</v>
      </c>
      <c r="Q133" s="10">
        <v>30759</v>
      </c>
    </row>
    <row r="134" spans="2:17" ht="18" hidden="1" x14ac:dyDescent="0.2">
      <c r="B134" s="8" t="s">
        <v>97</v>
      </c>
      <c r="C134" s="9" t="s">
        <v>5</v>
      </c>
      <c r="D134" s="9" t="s">
        <v>6</v>
      </c>
      <c r="E134" s="10">
        <v>746536</v>
      </c>
      <c r="F134" s="10" t="s">
        <v>131</v>
      </c>
      <c r="G134" s="10" t="s">
        <v>131</v>
      </c>
      <c r="H134" s="10">
        <v>89196</v>
      </c>
      <c r="I134" s="10">
        <v>602171</v>
      </c>
      <c r="J134" s="10" t="s">
        <v>131</v>
      </c>
      <c r="K134" s="10">
        <v>462027</v>
      </c>
      <c r="L134" s="10">
        <v>1196397</v>
      </c>
      <c r="M134" s="10">
        <v>1516446</v>
      </c>
      <c r="N134" s="10">
        <v>118346</v>
      </c>
      <c r="O134" s="10">
        <v>529095</v>
      </c>
      <c r="P134" s="10">
        <v>548852</v>
      </c>
      <c r="Q134" s="10">
        <v>5809066</v>
      </c>
    </row>
    <row r="135" spans="2:17" ht="18" hidden="1" x14ac:dyDescent="0.2">
      <c r="B135" s="8" t="s">
        <v>97</v>
      </c>
      <c r="C135" s="9" t="s">
        <v>5</v>
      </c>
      <c r="D135" s="9" t="s">
        <v>51</v>
      </c>
      <c r="E135" s="10" t="s">
        <v>131</v>
      </c>
      <c r="F135" s="10" t="s">
        <v>131</v>
      </c>
      <c r="G135" s="10" t="s">
        <v>131</v>
      </c>
      <c r="H135" s="10">
        <v>90</v>
      </c>
      <c r="I135" s="10" t="s">
        <v>131</v>
      </c>
      <c r="J135" s="10" t="s">
        <v>131</v>
      </c>
      <c r="K135" s="10" t="s">
        <v>131</v>
      </c>
      <c r="L135" s="10" t="s">
        <v>131</v>
      </c>
      <c r="M135" s="10" t="s">
        <v>131</v>
      </c>
      <c r="N135" s="10" t="s">
        <v>131</v>
      </c>
      <c r="O135" s="10" t="s">
        <v>131</v>
      </c>
      <c r="P135" s="10" t="s">
        <v>131</v>
      </c>
      <c r="Q135" s="10">
        <v>90</v>
      </c>
    </row>
    <row r="136" spans="2:17" ht="18" hidden="1" x14ac:dyDescent="0.2">
      <c r="B136" s="8" t="s">
        <v>97</v>
      </c>
      <c r="C136" s="9" t="s">
        <v>5</v>
      </c>
      <c r="D136" s="9" t="s">
        <v>13</v>
      </c>
      <c r="E136" s="10" t="s">
        <v>131</v>
      </c>
      <c r="F136" s="10" t="s">
        <v>131</v>
      </c>
      <c r="G136" s="10">
        <v>180</v>
      </c>
      <c r="H136" s="10" t="s">
        <v>131</v>
      </c>
      <c r="I136" s="10">
        <v>8</v>
      </c>
      <c r="J136" s="10" t="s">
        <v>131</v>
      </c>
      <c r="K136" s="10">
        <v>2366</v>
      </c>
      <c r="L136" s="10" t="s">
        <v>131</v>
      </c>
      <c r="M136" s="10" t="s">
        <v>131</v>
      </c>
      <c r="N136" s="10" t="s">
        <v>131</v>
      </c>
      <c r="O136" s="10">
        <v>27221</v>
      </c>
      <c r="P136" s="10" t="s">
        <v>131</v>
      </c>
      <c r="Q136" s="10">
        <v>29775</v>
      </c>
    </row>
    <row r="137" spans="2:17" ht="18" x14ac:dyDescent="0.2">
      <c r="B137" s="8" t="s">
        <v>99</v>
      </c>
      <c r="C137" s="9" t="s">
        <v>5</v>
      </c>
      <c r="D137" s="9" t="s">
        <v>47</v>
      </c>
      <c r="E137" s="10">
        <v>31084</v>
      </c>
      <c r="F137" s="10">
        <v>10302</v>
      </c>
      <c r="G137" s="10">
        <v>22448</v>
      </c>
      <c r="H137" s="10">
        <v>2085</v>
      </c>
      <c r="I137" s="10">
        <v>326</v>
      </c>
      <c r="J137" s="10">
        <v>801</v>
      </c>
      <c r="K137" s="10">
        <v>23230</v>
      </c>
      <c r="L137" s="10">
        <v>22289</v>
      </c>
      <c r="M137" s="10">
        <v>17597</v>
      </c>
      <c r="N137" s="10">
        <v>20747</v>
      </c>
      <c r="O137" s="10">
        <v>14998</v>
      </c>
      <c r="P137" s="10">
        <v>2492</v>
      </c>
      <c r="Q137" s="10">
        <v>168399</v>
      </c>
    </row>
    <row r="138" spans="2:17" ht="18" x14ac:dyDescent="0.2">
      <c r="B138" s="8" t="s">
        <v>100</v>
      </c>
      <c r="C138" s="9" t="s">
        <v>5</v>
      </c>
      <c r="D138" s="9" t="s">
        <v>15</v>
      </c>
      <c r="E138" s="10">
        <v>1352</v>
      </c>
      <c r="F138" s="10">
        <v>1684</v>
      </c>
      <c r="G138" s="10">
        <v>649</v>
      </c>
      <c r="H138" s="10">
        <v>2899</v>
      </c>
      <c r="I138" s="10">
        <v>4742</v>
      </c>
      <c r="J138" s="10">
        <v>1663</v>
      </c>
      <c r="K138" s="10">
        <v>6696</v>
      </c>
      <c r="L138" s="10">
        <v>5768</v>
      </c>
      <c r="M138" s="10">
        <v>1686</v>
      </c>
      <c r="N138" s="10">
        <v>1157</v>
      </c>
      <c r="O138" s="10">
        <v>3012</v>
      </c>
      <c r="P138" s="10">
        <v>2590</v>
      </c>
      <c r="Q138" s="10">
        <v>33898</v>
      </c>
    </row>
    <row r="139" spans="2:17" ht="18" hidden="1" x14ac:dyDescent="0.2">
      <c r="B139" s="8" t="s">
        <v>100</v>
      </c>
      <c r="C139" s="9" t="s">
        <v>5</v>
      </c>
      <c r="D139" s="9" t="s">
        <v>88</v>
      </c>
      <c r="E139" s="10">
        <v>400</v>
      </c>
      <c r="F139" s="10" t="s">
        <v>131</v>
      </c>
      <c r="G139" s="10" t="s">
        <v>131</v>
      </c>
      <c r="H139" s="10" t="s">
        <v>131</v>
      </c>
      <c r="I139" s="10" t="s">
        <v>131</v>
      </c>
      <c r="J139" s="10" t="s">
        <v>131</v>
      </c>
      <c r="K139" s="10" t="s">
        <v>131</v>
      </c>
      <c r="L139" s="10" t="s">
        <v>131</v>
      </c>
      <c r="M139" s="10" t="s">
        <v>131</v>
      </c>
      <c r="N139" s="10" t="s">
        <v>131</v>
      </c>
      <c r="O139" s="10" t="s">
        <v>131</v>
      </c>
      <c r="P139" s="10" t="s">
        <v>131</v>
      </c>
      <c r="Q139" s="10">
        <v>400</v>
      </c>
    </row>
    <row r="140" spans="2:17" ht="18" x14ac:dyDescent="0.2">
      <c r="B140" s="8" t="s">
        <v>100</v>
      </c>
      <c r="C140" s="9" t="s">
        <v>5</v>
      </c>
      <c r="D140" s="9" t="s">
        <v>57</v>
      </c>
      <c r="E140" s="10">
        <v>825191</v>
      </c>
      <c r="F140" s="10">
        <v>1020263</v>
      </c>
      <c r="G140" s="10">
        <v>658038</v>
      </c>
      <c r="H140" s="10">
        <v>23462</v>
      </c>
      <c r="I140" s="10">
        <v>12878</v>
      </c>
      <c r="J140" s="10">
        <v>29845</v>
      </c>
      <c r="K140" s="10">
        <v>471344</v>
      </c>
      <c r="L140" s="10">
        <v>482313</v>
      </c>
      <c r="M140" s="10">
        <v>275159</v>
      </c>
      <c r="N140" s="10">
        <v>35305</v>
      </c>
      <c r="O140" s="10">
        <v>142345</v>
      </c>
      <c r="P140" s="10">
        <v>19886</v>
      </c>
      <c r="Q140" s="10">
        <v>3996029</v>
      </c>
    </row>
    <row r="141" spans="2:17" ht="18" hidden="1" x14ac:dyDescent="0.2">
      <c r="B141" s="8" t="s">
        <v>101</v>
      </c>
      <c r="C141" s="9" t="s">
        <v>5</v>
      </c>
      <c r="D141" s="9" t="s">
        <v>19</v>
      </c>
      <c r="E141" s="10">
        <v>14550</v>
      </c>
      <c r="F141" s="10">
        <v>9122</v>
      </c>
      <c r="G141" s="10" t="s">
        <v>131</v>
      </c>
      <c r="H141" s="10" t="s">
        <v>131</v>
      </c>
      <c r="I141" s="10" t="s">
        <v>131</v>
      </c>
      <c r="J141" s="10" t="s">
        <v>131</v>
      </c>
      <c r="K141" s="10" t="s">
        <v>131</v>
      </c>
      <c r="L141" s="10" t="s">
        <v>131</v>
      </c>
      <c r="M141" s="10" t="s">
        <v>131</v>
      </c>
      <c r="N141" s="10" t="s">
        <v>131</v>
      </c>
      <c r="O141" s="10" t="s">
        <v>131</v>
      </c>
      <c r="P141" s="10" t="s">
        <v>131</v>
      </c>
      <c r="Q141" s="10">
        <v>23672</v>
      </c>
    </row>
    <row r="142" spans="2:17" ht="18" x14ac:dyDescent="0.2">
      <c r="B142" s="8" t="s">
        <v>102</v>
      </c>
      <c r="C142" s="9" t="s">
        <v>5</v>
      </c>
      <c r="D142" s="9" t="s">
        <v>10</v>
      </c>
      <c r="E142" s="10">
        <v>113447</v>
      </c>
      <c r="F142" s="10">
        <v>100052</v>
      </c>
      <c r="G142" s="10">
        <v>3353</v>
      </c>
      <c r="H142" s="10">
        <v>12557</v>
      </c>
      <c r="I142" s="10">
        <v>129006</v>
      </c>
      <c r="J142" s="10">
        <v>8715</v>
      </c>
      <c r="K142" s="10">
        <v>108387</v>
      </c>
      <c r="L142" s="10">
        <v>40385</v>
      </c>
      <c r="M142" s="10">
        <v>113768</v>
      </c>
      <c r="N142" s="10">
        <v>193855</v>
      </c>
      <c r="O142" s="10">
        <v>367402</v>
      </c>
      <c r="P142" s="10">
        <v>210718</v>
      </c>
      <c r="Q142" s="10">
        <v>1401645</v>
      </c>
    </row>
    <row r="143" spans="2:17" ht="18" hidden="1" x14ac:dyDescent="0.2">
      <c r="B143" s="8" t="s">
        <v>102</v>
      </c>
      <c r="C143" s="9" t="s">
        <v>5</v>
      </c>
      <c r="D143" s="9" t="s">
        <v>15</v>
      </c>
      <c r="E143" s="10" t="s">
        <v>131</v>
      </c>
      <c r="F143" s="10" t="s">
        <v>131</v>
      </c>
      <c r="G143" s="10" t="s">
        <v>131</v>
      </c>
      <c r="H143" s="10" t="s">
        <v>131</v>
      </c>
      <c r="I143" s="10" t="s">
        <v>131</v>
      </c>
      <c r="J143" s="10" t="s">
        <v>131</v>
      </c>
      <c r="K143" s="10" t="s">
        <v>131</v>
      </c>
      <c r="L143" s="10">
        <v>4312</v>
      </c>
      <c r="M143" s="10" t="s">
        <v>131</v>
      </c>
      <c r="N143" s="10" t="s">
        <v>131</v>
      </c>
      <c r="O143" s="10" t="s">
        <v>131</v>
      </c>
      <c r="P143" s="10" t="s">
        <v>131</v>
      </c>
      <c r="Q143" s="10">
        <v>4312</v>
      </c>
    </row>
    <row r="144" spans="2:17" ht="18" hidden="1" x14ac:dyDescent="0.2">
      <c r="B144" s="8" t="s">
        <v>102</v>
      </c>
      <c r="C144" s="9" t="s">
        <v>5</v>
      </c>
      <c r="D144" s="9" t="s">
        <v>49</v>
      </c>
      <c r="E144" s="10">
        <v>6024</v>
      </c>
      <c r="F144" s="10" t="s">
        <v>131</v>
      </c>
      <c r="G144" s="10" t="s">
        <v>131</v>
      </c>
      <c r="H144" s="10" t="s">
        <v>131</v>
      </c>
      <c r="I144" s="10" t="s">
        <v>131</v>
      </c>
      <c r="J144" s="10">
        <v>8466</v>
      </c>
      <c r="K144" s="10">
        <v>16170</v>
      </c>
      <c r="L144" s="10" t="s">
        <v>131</v>
      </c>
      <c r="M144" s="10">
        <v>80780</v>
      </c>
      <c r="N144" s="10">
        <v>1812</v>
      </c>
      <c r="O144" s="10">
        <v>1075</v>
      </c>
      <c r="P144" s="10" t="s">
        <v>131</v>
      </c>
      <c r="Q144" s="10">
        <v>114327</v>
      </c>
    </row>
    <row r="145" spans="2:17" ht="18" hidden="1" x14ac:dyDescent="0.2">
      <c r="B145" s="8" t="s">
        <v>102</v>
      </c>
      <c r="C145" s="9" t="s">
        <v>5</v>
      </c>
      <c r="D145" s="9" t="s">
        <v>6</v>
      </c>
      <c r="E145" s="10">
        <v>65637</v>
      </c>
      <c r="F145" s="10" t="s">
        <v>131</v>
      </c>
      <c r="G145" s="10" t="s">
        <v>131</v>
      </c>
      <c r="H145" s="10" t="s">
        <v>131</v>
      </c>
      <c r="I145" s="10">
        <v>45106</v>
      </c>
      <c r="J145" s="10" t="s">
        <v>131</v>
      </c>
      <c r="K145" s="10" t="s">
        <v>131</v>
      </c>
      <c r="L145" s="10">
        <v>384526</v>
      </c>
      <c r="M145" s="10">
        <v>240156</v>
      </c>
      <c r="N145" s="10">
        <v>125333</v>
      </c>
      <c r="O145" s="10">
        <v>64820</v>
      </c>
      <c r="P145" s="10">
        <v>716132</v>
      </c>
      <c r="Q145" s="10">
        <v>1641710</v>
      </c>
    </row>
    <row r="146" spans="2:17" ht="18" hidden="1" x14ac:dyDescent="0.2">
      <c r="B146" s="8" t="s">
        <v>102</v>
      </c>
      <c r="C146" s="9" t="s">
        <v>5</v>
      </c>
      <c r="D146" s="9" t="s">
        <v>19</v>
      </c>
      <c r="E146" s="10">
        <v>25167</v>
      </c>
      <c r="F146" s="10">
        <v>27738</v>
      </c>
      <c r="G146" s="10">
        <v>36137</v>
      </c>
      <c r="H146" s="10">
        <v>6035</v>
      </c>
      <c r="I146" s="10">
        <v>1435</v>
      </c>
      <c r="J146" s="10">
        <v>890</v>
      </c>
      <c r="K146" s="10">
        <v>40568</v>
      </c>
      <c r="L146" s="10">
        <v>14888</v>
      </c>
      <c r="M146" s="10">
        <v>8509</v>
      </c>
      <c r="N146" s="10">
        <v>35046</v>
      </c>
      <c r="O146" s="10">
        <v>17857</v>
      </c>
      <c r="P146" s="10" t="s">
        <v>131</v>
      </c>
      <c r="Q146" s="10">
        <v>214270</v>
      </c>
    </row>
    <row r="147" spans="2:17" ht="18" hidden="1" x14ac:dyDescent="0.2">
      <c r="B147" s="8" t="s">
        <v>103</v>
      </c>
      <c r="C147" s="9" t="s">
        <v>5</v>
      </c>
      <c r="D147" s="9" t="s">
        <v>6</v>
      </c>
      <c r="E147" s="10">
        <v>429094</v>
      </c>
      <c r="F147" s="10" t="s">
        <v>131</v>
      </c>
      <c r="G147" s="10" t="s">
        <v>131</v>
      </c>
      <c r="H147" s="10">
        <v>346522</v>
      </c>
      <c r="I147" s="10">
        <v>542263</v>
      </c>
      <c r="J147" s="10" t="s">
        <v>131</v>
      </c>
      <c r="K147" s="10">
        <v>620515</v>
      </c>
      <c r="L147" s="10">
        <v>64609</v>
      </c>
      <c r="M147" s="10" t="s">
        <v>131</v>
      </c>
      <c r="N147" s="10" t="s">
        <v>131</v>
      </c>
      <c r="O147" s="10" t="s">
        <v>131</v>
      </c>
      <c r="P147" s="10" t="s">
        <v>131</v>
      </c>
      <c r="Q147" s="10">
        <v>2003003</v>
      </c>
    </row>
    <row r="148" spans="2:17" ht="18" hidden="1" x14ac:dyDescent="0.2">
      <c r="B148" s="8" t="s">
        <v>104</v>
      </c>
      <c r="C148" s="9" t="s">
        <v>5</v>
      </c>
      <c r="D148" s="9" t="s">
        <v>36</v>
      </c>
      <c r="E148" s="10" t="s">
        <v>131</v>
      </c>
      <c r="F148" s="10" t="s">
        <v>131</v>
      </c>
      <c r="G148" s="10">
        <v>5545</v>
      </c>
      <c r="H148" s="10">
        <v>12172</v>
      </c>
      <c r="I148" s="10">
        <v>13356</v>
      </c>
      <c r="J148" s="10">
        <v>14510</v>
      </c>
      <c r="K148" s="10">
        <v>12788</v>
      </c>
      <c r="L148" s="10">
        <v>19709</v>
      </c>
      <c r="M148" s="10">
        <v>13580</v>
      </c>
      <c r="N148" s="10">
        <v>19312</v>
      </c>
      <c r="O148" s="10">
        <v>19037</v>
      </c>
      <c r="P148" s="10">
        <v>20498</v>
      </c>
      <c r="Q148" s="10">
        <v>150507</v>
      </c>
    </row>
    <row r="149" spans="2:17" ht="18" x14ac:dyDescent="0.2">
      <c r="B149" s="8" t="s">
        <v>105</v>
      </c>
      <c r="C149" s="9" t="s">
        <v>5</v>
      </c>
      <c r="D149" s="9" t="s">
        <v>106</v>
      </c>
      <c r="E149" s="10">
        <v>343737</v>
      </c>
      <c r="F149" s="10">
        <v>161773</v>
      </c>
      <c r="G149" s="10">
        <v>307136</v>
      </c>
      <c r="H149" s="10">
        <v>252410</v>
      </c>
      <c r="I149" s="10">
        <v>152194</v>
      </c>
      <c r="J149" s="10">
        <v>261084</v>
      </c>
      <c r="K149" s="10">
        <v>312516</v>
      </c>
      <c r="L149" s="10">
        <v>279570</v>
      </c>
      <c r="M149" s="10">
        <v>315185</v>
      </c>
      <c r="N149" s="10">
        <v>340800</v>
      </c>
      <c r="O149" s="10">
        <v>323564</v>
      </c>
      <c r="P149" s="10">
        <v>392111</v>
      </c>
      <c r="Q149" s="10">
        <v>3442080</v>
      </c>
    </row>
    <row r="150" spans="2:17" ht="18" x14ac:dyDescent="0.2">
      <c r="B150" s="8" t="s">
        <v>105</v>
      </c>
      <c r="C150" s="9" t="s">
        <v>5</v>
      </c>
      <c r="D150" s="9" t="s">
        <v>107</v>
      </c>
      <c r="E150" s="10">
        <v>31739</v>
      </c>
      <c r="F150" s="10">
        <v>18053</v>
      </c>
      <c r="G150" s="10">
        <v>23255</v>
      </c>
      <c r="H150" s="10">
        <v>16614</v>
      </c>
      <c r="I150" s="10">
        <v>21879</v>
      </c>
      <c r="J150" s="10">
        <v>25497</v>
      </c>
      <c r="K150" s="10">
        <v>40936</v>
      </c>
      <c r="L150" s="10">
        <v>34687</v>
      </c>
      <c r="M150" s="10">
        <v>47957</v>
      </c>
      <c r="N150" s="10">
        <v>46143</v>
      </c>
      <c r="O150" s="10">
        <v>30396</v>
      </c>
      <c r="P150" s="10">
        <v>46827</v>
      </c>
      <c r="Q150" s="10">
        <v>383983</v>
      </c>
    </row>
    <row r="151" spans="2:17" ht="18" hidden="1" x14ac:dyDescent="0.2">
      <c r="B151" s="8" t="s">
        <v>108</v>
      </c>
      <c r="C151" s="9" t="s">
        <v>5</v>
      </c>
      <c r="D151" s="9" t="s">
        <v>6</v>
      </c>
      <c r="E151" s="10" t="s">
        <v>131</v>
      </c>
      <c r="F151" s="10" t="s">
        <v>131</v>
      </c>
      <c r="G151" s="10" t="s">
        <v>131</v>
      </c>
      <c r="H151" s="10" t="s">
        <v>131</v>
      </c>
      <c r="I151" s="10" t="s">
        <v>131</v>
      </c>
      <c r="J151" s="10" t="s">
        <v>131</v>
      </c>
      <c r="K151" s="10" t="s">
        <v>131</v>
      </c>
      <c r="L151" s="10" t="s">
        <v>131</v>
      </c>
      <c r="M151" s="10" t="s">
        <v>131</v>
      </c>
      <c r="N151" s="10">
        <v>1542</v>
      </c>
      <c r="O151" s="10" t="s">
        <v>131</v>
      </c>
      <c r="P151" s="10" t="s">
        <v>131</v>
      </c>
      <c r="Q151" s="10">
        <v>1542</v>
      </c>
    </row>
    <row r="152" spans="2:17" ht="18" x14ac:dyDescent="0.2">
      <c r="B152" s="14" t="s">
        <v>3</v>
      </c>
      <c r="C152" s="15"/>
      <c r="D152" s="15"/>
      <c r="E152" s="16">
        <v>15102851</v>
      </c>
      <c r="F152" s="16">
        <v>9503904</v>
      </c>
      <c r="G152" s="16">
        <v>10874637</v>
      </c>
      <c r="H152" s="16">
        <v>10870776</v>
      </c>
      <c r="I152" s="16">
        <v>10594287</v>
      </c>
      <c r="J152" s="16">
        <v>10585565</v>
      </c>
      <c r="K152" s="16">
        <v>14643389</v>
      </c>
      <c r="L152" s="16">
        <v>13988705</v>
      </c>
      <c r="M152" s="16">
        <v>15842138</v>
      </c>
      <c r="N152" s="16">
        <v>13792096</v>
      </c>
      <c r="O152" s="16">
        <v>15124387</v>
      </c>
      <c r="P152" s="16">
        <v>16435071</v>
      </c>
      <c r="Q152" s="16">
        <v>157357806</v>
      </c>
    </row>
    <row r="153" spans="2:17" s="2" customFormat="1" x14ac:dyDescent="0.2">
      <c r="C153" s="3"/>
      <c r="D153" s="3"/>
      <c r="E153" s="3"/>
      <c r="F153" s="3"/>
      <c r="G153" s="3"/>
      <c r="H153" s="3"/>
      <c r="I153" s="3"/>
      <c r="J153" s="3"/>
      <c r="K153" s="3"/>
      <c r="L153" s="3"/>
      <c r="M153" s="3"/>
      <c r="N153" s="3"/>
      <c r="O153" s="3"/>
      <c r="P153" s="3"/>
      <c r="Q153" s="3"/>
    </row>
    <row r="154" spans="2:17" s="2" customFormat="1" x14ac:dyDescent="0.2">
      <c r="C154" s="3"/>
      <c r="D154" s="3"/>
      <c r="E154" s="3"/>
      <c r="F154" s="3"/>
      <c r="G154" s="3"/>
      <c r="H154" s="3"/>
      <c r="I154" s="3"/>
      <c r="J154" s="3"/>
      <c r="K154" s="3"/>
      <c r="L154" s="3"/>
      <c r="M154" s="3"/>
      <c r="N154" s="3"/>
      <c r="O154" s="3"/>
      <c r="P154" s="3"/>
      <c r="Q154" s="3"/>
    </row>
    <row r="155" spans="2:17" s="2" customFormat="1" x14ac:dyDescent="0.2">
      <c r="C155" s="3"/>
      <c r="D155" s="3"/>
      <c r="E155" s="3"/>
      <c r="F155" s="3"/>
      <c r="G155" s="3"/>
      <c r="H155" s="3"/>
      <c r="I155" s="3"/>
      <c r="J155" s="3"/>
      <c r="K155" s="3"/>
      <c r="L155" s="3"/>
      <c r="M155" s="3"/>
      <c r="N155" s="3"/>
      <c r="O155" s="3"/>
      <c r="P155" s="3"/>
      <c r="Q155" s="3"/>
    </row>
    <row r="156" spans="2:17" s="2" customFormat="1" x14ac:dyDescent="0.2">
      <c r="C156" s="3"/>
      <c r="D156" s="3"/>
      <c r="E156" s="3"/>
      <c r="F156" s="3"/>
      <c r="G156" s="3"/>
      <c r="H156" s="3"/>
      <c r="I156" s="3"/>
      <c r="J156" s="3"/>
      <c r="K156" s="3"/>
      <c r="L156" s="3"/>
      <c r="M156" s="3"/>
      <c r="N156" s="3"/>
      <c r="O156" s="3"/>
      <c r="P156" s="3"/>
      <c r="Q156" s="3"/>
    </row>
    <row r="157" spans="2:17" s="2" customFormat="1" x14ac:dyDescent="0.2">
      <c r="C157" s="3"/>
      <c r="D157" s="3"/>
      <c r="E157" s="3"/>
      <c r="F157" s="3"/>
      <c r="G157" s="3"/>
      <c r="H157" s="3"/>
      <c r="I157" s="3"/>
      <c r="J157" s="3"/>
      <c r="K157" s="3"/>
      <c r="L157" s="3"/>
      <c r="M157" s="3"/>
      <c r="N157" s="3"/>
      <c r="O157" s="3"/>
      <c r="P157" s="3"/>
      <c r="Q157" s="3"/>
    </row>
    <row r="158" spans="2:17" s="2" customFormat="1" x14ac:dyDescent="0.2">
      <c r="C158" s="3"/>
      <c r="D158" s="3"/>
      <c r="E158" s="3"/>
      <c r="F158" s="3"/>
      <c r="G158" s="3"/>
      <c r="H158" s="3"/>
      <c r="I158" s="3"/>
      <c r="J158" s="3"/>
      <c r="K158" s="3"/>
      <c r="L158" s="3"/>
      <c r="M158" s="3"/>
      <c r="N158" s="3"/>
      <c r="O158" s="3"/>
      <c r="P158" s="3"/>
      <c r="Q158" s="3"/>
    </row>
    <row r="159" spans="2:17" s="2" customFormat="1" x14ac:dyDescent="0.2">
      <c r="C159" s="3"/>
      <c r="D159" s="3"/>
      <c r="E159" s="3"/>
      <c r="F159" s="3"/>
      <c r="G159" s="3"/>
      <c r="H159" s="3"/>
      <c r="I159" s="3"/>
      <c r="J159" s="3"/>
      <c r="K159" s="3"/>
      <c r="L159" s="3"/>
      <c r="M159" s="3"/>
      <c r="N159" s="3"/>
      <c r="O159" s="3"/>
      <c r="P159" s="3"/>
      <c r="Q159" s="3"/>
    </row>
    <row r="160" spans="2:17" s="2" customFormat="1" x14ac:dyDescent="0.2">
      <c r="C160" s="3"/>
      <c r="D160" s="3"/>
      <c r="E160" s="3"/>
      <c r="F160" s="3"/>
      <c r="G160" s="3"/>
      <c r="H160" s="3"/>
      <c r="I160" s="3"/>
      <c r="J160" s="3"/>
      <c r="K160" s="3"/>
      <c r="L160" s="3"/>
      <c r="M160" s="3"/>
      <c r="N160" s="3"/>
      <c r="O160" s="3"/>
      <c r="P160" s="3"/>
      <c r="Q160" s="3"/>
    </row>
    <row r="161" spans="3:17" s="2" customFormat="1" x14ac:dyDescent="0.2">
      <c r="C161" s="3"/>
      <c r="D161" s="3"/>
      <c r="E161" s="3"/>
      <c r="F161" s="3"/>
      <c r="G161" s="3"/>
      <c r="H161" s="3"/>
      <c r="I161" s="3"/>
      <c r="J161" s="3"/>
      <c r="K161" s="3"/>
      <c r="L161" s="3"/>
      <c r="M161" s="3"/>
      <c r="N161" s="3"/>
      <c r="O161" s="3"/>
      <c r="P161" s="3"/>
      <c r="Q161" s="3"/>
    </row>
    <row r="162" spans="3:17" s="2" customFormat="1" x14ac:dyDescent="0.2">
      <c r="C162" s="3"/>
      <c r="D162" s="3"/>
      <c r="E162" s="3"/>
      <c r="F162" s="3"/>
      <c r="G162" s="3"/>
      <c r="H162" s="3"/>
      <c r="I162" s="3"/>
      <c r="J162" s="3"/>
      <c r="K162" s="3"/>
      <c r="L162" s="3"/>
      <c r="M162" s="3"/>
      <c r="N162" s="3"/>
      <c r="O162" s="3"/>
      <c r="P162" s="3"/>
      <c r="Q162" s="3"/>
    </row>
    <row r="163" spans="3:17" s="2" customFormat="1" x14ac:dyDescent="0.2">
      <c r="C163" s="3"/>
      <c r="D163" s="3"/>
      <c r="E163" s="3"/>
      <c r="F163" s="3"/>
      <c r="G163" s="3"/>
      <c r="H163" s="3"/>
      <c r="I163" s="3"/>
      <c r="J163" s="3"/>
      <c r="K163" s="3"/>
      <c r="L163" s="3"/>
      <c r="M163" s="3"/>
      <c r="N163" s="3"/>
      <c r="O163" s="3"/>
      <c r="P163" s="3"/>
      <c r="Q163" s="3"/>
    </row>
    <row r="164" spans="3:17" s="2" customFormat="1" x14ac:dyDescent="0.2">
      <c r="C164" s="3"/>
      <c r="D164" s="3"/>
      <c r="E164" s="3"/>
      <c r="F164" s="3"/>
      <c r="G164" s="3"/>
      <c r="H164" s="3"/>
      <c r="I164" s="3"/>
      <c r="J164" s="3"/>
      <c r="K164" s="3"/>
      <c r="L164" s="3"/>
      <c r="M164" s="3"/>
      <c r="N164" s="3"/>
      <c r="O164" s="3"/>
      <c r="P164" s="3"/>
      <c r="Q164" s="3"/>
    </row>
    <row r="165" spans="3:17" s="2" customFormat="1" x14ac:dyDescent="0.2">
      <c r="C165" s="3"/>
      <c r="D165" s="3"/>
      <c r="E165" s="3"/>
      <c r="F165" s="3"/>
      <c r="G165" s="3"/>
      <c r="H165" s="3"/>
      <c r="I165" s="3"/>
      <c r="J165" s="3"/>
      <c r="K165" s="3"/>
      <c r="L165" s="3"/>
      <c r="M165" s="3"/>
      <c r="N165" s="3"/>
      <c r="O165" s="3"/>
      <c r="P165" s="3"/>
      <c r="Q165" s="3"/>
    </row>
    <row r="166" spans="3:17" s="2" customFormat="1" x14ac:dyDescent="0.2">
      <c r="C166" s="3"/>
      <c r="D166" s="3"/>
      <c r="E166" s="3"/>
      <c r="F166" s="3"/>
      <c r="G166" s="3"/>
      <c r="H166" s="3"/>
      <c r="I166" s="3"/>
      <c r="J166" s="3"/>
      <c r="K166" s="3"/>
      <c r="L166" s="3"/>
      <c r="M166" s="3"/>
      <c r="N166" s="3"/>
      <c r="O166" s="3"/>
      <c r="P166" s="3"/>
      <c r="Q166" s="3"/>
    </row>
    <row r="167" spans="3:17" s="2" customFormat="1" x14ac:dyDescent="0.2">
      <c r="C167" s="3"/>
      <c r="D167" s="3"/>
      <c r="E167" s="3"/>
      <c r="F167" s="3"/>
      <c r="G167" s="3"/>
      <c r="H167" s="3"/>
      <c r="I167" s="3"/>
      <c r="J167" s="3"/>
      <c r="K167" s="3"/>
      <c r="L167" s="3"/>
      <c r="M167" s="3"/>
      <c r="N167" s="3"/>
      <c r="O167" s="3"/>
      <c r="P167" s="3"/>
      <c r="Q167" s="3"/>
    </row>
    <row r="168" spans="3:17" s="2" customFormat="1" x14ac:dyDescent="0.2">
      <c r="C168" s="3"/>
      <c r="D168" s="3"/>
      <c r="E168" s="3"/>
      <c r="F168" s="3"/>
      <c r="G168" s="3"/>
      <c r="H168" s="3"/>
      <c r="I168" s="3"/>
      <c r="J168" s="3"/>
      <c r="K168" s="3"/>
      <c r="L168" s="3"/>
      <c r="M168" s="3"/>
      <c r="N168" s="3"/>
      <c r="O168" s="3"/>
      <c r="P168" s="3"/>
      <c r="Q168" s="3"/>
    </row>
    <row r="169" spans="3:17" s="2" customFormat="1" x14ac:dyDescent="0.2">
      <c r="C169" s="3"/>
      <c r="D169" s="3"/>
      <c r="E169" s="3"/>
      <c r="F169" s="3"/>
      <c r="G169" s="3"/>
      <c r="H169" s="3"/>
      <c r="I169" s="3"/>
      <c r="J169" s="3"/>
      <c r="K169" s="3"/>
      <c r="L169" s="3"/>
      <c r="M169" s="3"/>
      <c r="N169" s="3"/>
      <c r="O169" s="3"/>
      <c r="P169" s="3"/>
      <c r="Q169" s="3"/>
    </row>
    <row r="170" spans="3:17" s="2" customFormat="1" x14ac:dyDescent="0.2">
      <c r="C170" s="3"/>
      <c r="D170" s="3"/>
      <c r="E170" s="3"/>
      <c r="F170" s="3"/>
      <c r="G170" s="3"/>
      <c r="H170" s="3"/>
      <c r="I170" s="3"/>
      <c r="J170" s="3"/>
      <c r="K170" s="3"/>
      <c r="L170" s="3"/>
      <c r="M170" s="3"/>
      <c r="N170" s="3"/>
      <c r="O170" s="3"/>
      <c r="P170" s="3"/>
      <c r="Q170" s="3"/>
    </row>
    <row r="171" spans="3:17" s="2" customFormat="1" x14ac:dyDescent="0.2">
      <c r="C171" s="3"/>
      <c r="D171" s="3"/>
      <c r="E171" s="3"/>
      <c r="F171" s="3"/>
      <c r="G171" s="3"/>
      <c r="H171" s="3"/>
      <c r="I171" s="3"/>
      <c r="J171" s="3"/>
      <c r="K171" s="3"/>
      <c r="L171" s="3"/>
      <c r="M171" s="3"/>
      <c r="N171" s="3"/>
      <c r="O171" s="3"/>
      <c r="P171" s="3"/>
      <c r="Q171" s="3"/>
    </row>
    <row r="172" spans="3:17" s="2" customFormat="1" x14ac:dyDescent="0.2">
      <c r="C172" s="3"/>
      <c r="D172" s="3"/>
      <c r="E172" s="3"/>
      <c r="F172" s="3"/>
      <c r="G172" s="3"/>
      <c r="H172" s="3"/>
      <c r="I172" s="3"/>
      <c r="J172" s="3"/>
      <c r="K172" s="3"/>
      <c r="L172" s="3"/>
      <c r="M172" s="3"/>
      <c r="N172" s="3"/>
      <c r="O172" s="3"/>
      <c r="P172" s="3"/>
      <c r="Q172" s="3"/>
    </row>
    <row r="173" spans="3:17" s="2" customFormat="1" x14ac:dyDescent="0.2">
      <c r="C173" s="3"/>
      <c r="D173" s="3"/>
      <c r="E173" s="3"/>
      <c r="F173" s="3"/>
      <c r="G173" s="3"/>
      <c r="H173" s="3"/>
      <c r="I173" s="3"/>
      <c r="J173" s="3"/>
      <c r="K173" s="3"/>
      <c r="L173" s="3"/>
      <c r="M173" s="3"/>
      <c r="N173" s="3"/>
      <c r="O173" s="3"/>
      <c r="P173" s="3"/>
      <c r="Q173" s="3"/>
    </row>
    <row r="174" spans="3:17" s="2" customFormat="1" x14ac:dyDescent="0.2">
      <c r="C174" s="3"/>
      <c r="D174" s="3"/>
      <c r="E174" s="3"/>
      <c r="F174" s="3"/>
      <c r="G174" s="3"/>
      <c r="H174" s="3"/>
      <c r="I174" s="3"/>
      <c r="J174" s="3"/>
      <c r="K174" s="3"/>
      <c r="L174" s="3"/>
      <c r="M174" s="3"/>
      <c r="N174" s="3"/>
      <c r="O174" s="3"/>
      <c r="P174" s="3"/>
      <c r="Q174" s="3"/>
    </row>
    <row r="175" spans="3:17" s="2" customFormat="1" x14ac:dyDescent="0.2">
      <c r="C175" s="3"/>
      <c r="D175" s="3"/>
      <c r="E175" s="3"/>
      <c r="F175" s="3"/>
      <c r="G175" s="3"/>
      <c r="H175" s="3"/>
      <c r="I175" s="3"/>
      <c r="J175" s="3"/>
      <c r="K175" s="3"/>
      <c r="L175" s="3"/>
      <c r="M175" s="3"/>
      <c r="N175" s="3"/>
      <c r="O175" s="3"/>
      <c r="P175" s="3"/>
      <c r="Q175" s="3"/>
    </row>
    <row r="176" spans="3:17" s="2" customFormat="1" x14ac:dyDescent="0.2">
      <c r="C176" s="3"/>
      <c r="D176" s="3"/>
      <c r="E176" s="3"/>
      <c r="F176" s="3"/>
      <c r="G176" s="3"/>
      <c r="H176" s="3"/>
      <c r="I176" s="3"/>
      <c r="J176" s="3"/>
      <c r="K176" s="3"/>
      <c r="L176" s="3"/>
      <c r="M176" s="3"/>
      <c r="N176" s="3"/>
      <c r="O176" s="3"/>
      <c r="P176" s="3"/>
      <c r="Q176" s="3"/>
    </row>
    <row r="177" spans="3:17" s="2" customFormat="1" x14ac:dyDescent="0.2">
      <c r="C177" s="3"/>
      <c r="D177" s="3"/>
      <c r="E177" s="3"/>
      <c r="F177" s="3"/>
      <c r="G177" s="3"/>
      <c r="H177" s="3"/>
      <c r="I177" s="3"/>
      <c r="J177" s="3"/>
      <c r="K177" s="3"/>
      <c r="L177" s="3"/>
      <c r="M177" s="3"/>
      <c r="N177" s="3"/>
      <c r="O177" s="3"/>
      <c r="P177" s="3"/>
      <c r="Q177" s="3"/>
    </row>
    <row r="178" spans="3:17" s="2" customFormat="1" x14ac:dyDescent="0.2">
      <c r="C178" s="3"/>
      <c r="D178" s="3"/>
      <c r="E178" s="3"/>
      <c r="F178" s="3"/>
      <c r="G178" s="3"/>
      <c r="H178" s="3"/>
      <c r="I178" s="3"/>
      <c r="J178" s="3"/>
      <c r="K178" s="3"/>
      <c r="L178" s="3"/>
      <c r="M178" s="3"/>
      <c r="N178" s="3"/>
      <c r="O178" s="3"/>
      <c r="P178" s="3"/>
      <c r="Q178" s="3"/>
    </row>
    <row r="179" spans="3:17" s="2" customFormat="1" x14ac:dyDescent="0.2">
      <c r="C179" s="3"/>
      <c r="D179" s="3"/>
      <c r="E179" s="3"/>
      <c r="F179" s="3"/>
      <c r="G179" s="3"/>
      <c r="H179" s="3"/>
      <c r="I179" s="3"/>
      <c r="J179" s="3"/>
      <c r="K179" s="3"/>
      <c r="L179" s="3"/>
      <c r="M179" s="3"/>
      <c r="N179" s="3"/>
      <c r="O179" s="3"/>
      <c r="P179" s="3"/>
      <c r="Q179" s="3"/>
    </row>
    <row r="180" spans="3:17" s="2" customFormat="1" x14ac:dyDescent="0.2">
      <c r="C180" s="3"/>
      <c r="D180" s="3"/>
      <c r="E180" s="3"/>
      <c r="F180" s="3"/>
      <c r="G180" s="3"/>
      <c r="H180" s="3"/>
      <c r="I180" s="3"/>
      <c r="J180" s="3"/>
      <c r="K180" s="3"/>
      <c r="L180" s="3"/>
      <c r="M180" s="3"/>
      <c r="N180" s="3"/>
      <c r="O180" s="3"/>
      <c r="P180" s="3"/>
      <c r="Q180" s="3"/>
    </row>
    <row r="181" spans="3:17" s="2" customFormat="1" x14ac:dyDescent="0.2">
      <c r="C181" s="3"/>
      <c r="D181" s="3"/>
      <c r="E181" s="3"/>
      <c r="F181" s="3"/>
      <c r="G181" s="3"/>
      <c r="H181" s="3"/>
      <c r="I181" s="3"/>
      <c r="J181" s="3"/>
      <c r="K181" s="3"/>
      <c r="L181" s="3"/>
      <c r="M181" s="3"/>
      <c r="N181" s="3"/>
      <c r="O181" s="3"/>
      <c r="P181" s="3"/>
      <c r="Q181" s="3"/>
    </row>
    <row r="182" spans="3:17" s="2" customFormat="1" x14ac:dyDescent="0.2">
      <c r="C182" s="3"/>
      <c r="D182" s="3"/>
      <c r="E182" s="3"/>
      <c r="F182" s="3"/>
      <c r="G182" s="3"/>
      <c r="H182" s="3"/>
      <c r="I182" s="3"/>
      <c r="J182" s="3"/>
      <c r="K182" s="3"/>
      <c r="L182" s="3"/>
      <c r="M182" s="3"/>
      <c r="N182" s="3"/>
      <c r="O182" s="3"/>
      <c r="P182" s="3"/>
      <c r="Q182" s="3"/>
    </row>
    <row r="183" spans="3:17" s="2" customFormat="1" x14ac:dyDescent="0.2">
      <c r="C183" s="3"/>
      <c r="D183" s="3"/>
      <c r="E183" s="3"/>
      <c r="F183" s="3"/>
      <c r="G183" s="3"/>
      <c r="H183" s="3"/>
      <c r="I183" s="3"/>
      <c r="J183" s="3"/>
      <c r="K183" s="3"/>
      <c r="L183" s="3"/>
      <c r="M183" s="3"/>
      <c r="N183" s="3"/>
      <c r="O183" s="3"/>
      <c r="P183" s="3"/>
      <c r="Q183" s="3"/>
    </row>
    <row r="184" spans="3:17" s="2" customFormat="1" x14ac:dyDescent="0.2">
      <c r="C184" s="3"/>
      <c r="D184" s="3"/>
      <c r="E184" s="3"/>
      <c r="F184" s="3"/>
      <c r="G184" s="3"/>
      <c r="H184" s="3"/>
      <c r="I184" s="3"/>
      <c r="J184" s="3"/>
      <c r="K184" s="3"/>
      <c r="L184" s="3"/>
      <c r="M184" s="3"/>
      <c r="N184" s="3"/>
      <c r="O184" s="3"/>
      <c r="P184" s="3"/>
      <c r="Q184" s="3"/>
    </row>
    <row r="185" spans="3:17" s="2" customFormat="1" x14ac:dyDescent="0.2">
      <c r="C185" s="3"/>
      <c r="D185" s="3"/>
      <c r="E185" s="3"/>
      <c r="F185" s="3"/>
      <c r="G185" s="3"/>
      <c r="H185" s="3"/>
      <c r="I185" s="3"/>
      <c r="J185" s="3"/>
      <c r="K185" s="3"/>
      <c r="L185" s="3"/>
      <c r="M185" s="3"/>
      <c r="N185" s="3"/>
      <c r="O185" s="3"/>
      <c r="P185" s="3"/>
      <c r="Q185" s="3"/>
    </row>
    <row r="186" spans="3:17" s="2" customFormat="1" x14ac:dyDescent="0.2">
      <c r="C186" s="3"/>
      <c r="D186" s="3"/>
      <c r="E186" s="3"/>
      <c r="F186" s="3"/>
      <c r="G186" s="3"/>
      <c r="H186" s="3"/>
      <c r="I186" s="3"/>
      <c r="J186" s="3"/>
      <c r="K186" s="3"/>
      <c r="L186" s="3"/>
      <c r="M186" s="3"/>
      <c r="N186" s="3"/>
      <c r="O186" s="3"/>
      <c r="P186" s="3"/>
      <c r="Q186" s="3"/>
    </row>
    <row r="187" spans="3:17" s="2" customFormat="1" x14ac:dyDescent="0.2">
      <c r="C187" s="3"/>
      <c r="D187" s="3"/>
      <c r="E187" s="3"/>
      <c r="F187" s="3"/>
      <c r="G187" s="3"/>
      <c r="H187" s="3"/>
      <c r="I187" s="3"/>
      <c r="J187" s="3"/>
      <c r="K187" s="3"/>
      <c r="L187" s="3"/>
      <c r="M187" s="3"/>
      <c r="N187" s="3"/>
      <c r="O187" s="3"/>
      <c r="P187" s="3"/>
      <c r="Q187" s="3"/>
    </row>
    <row r="188" spans="3:17" s="2" customFormat="1" x14ac:dyDescent="0.2">
      <c r="C188" s="3"/>
      <c r="D188" s="3"/>
      <c r="E188" s="3"/>
      <c r="F188" s="3"/>
      <c r="G188" s="3"/>
      <c r="H188" s="3"/>
      <c r="I188" s="3"/>
      <c r="J188" s="3"/>
      <c r="K188" s="3"/>
      <c r="L188" s="3"/>
      <c r="M188" s="3"/>
      <c r="N188" s="3"/>
      <c r="O188" s="3"/>
      <c r="P188" s="3"/>
      <c r="Q188" s="3"/>
    </row>
    <row r="189" spans="3:17" s="2" customFormat="1" x14ac:dyDescent="0.2">
      <c r="C189" s="3"/>
      <c r="D189" s="3"/>
      <c r="E189" s="3"/>
      <c r="F189" s="3"/>
      <c r="G189" s="3"/>
      <c r="H189" s="3"/>
      <c r="I189" s="3"/>
      <c r="J189" s="3"/>
      <c r="K189" s="3"/>
      <c r="L189" s="3"/>
      <c r="M189" s="3"/>
      <c r="N189" s="3"/>
      <c r="O189" s="3"/>
      <c r="P189" s="3"/>
      <c r="Q189" s="3"/>
    </row>
    <row r="190" spans="3:17" s="2" customFormat="1" x14ac:dyDescent="0.2">
      <c r="C190" s="3"/>
      <c r="D190" s="3"/>
      <c r="E190" s="3"/>
      <c r="F190" s="3"/>
      <c r="G190" s="3"/>
      <c r="H190" s="3"/>
      <c r="I190" s="3"/>
      <c r="J190" s="3"/>
      <c r="K190" s="3"/>
      <c r="L190" s="3"/>
      <c r="M190" s="3"/>
      <c r="N190" s="3"/>
      <c r="O190" s="3"/>
      <c r="P190" s="3"/>
      <c r="Q190" s="3"/>
    </row>
    <row r="191" spans="3:17" s="2" customFormat="1" x14ac:dyDescent="0.2">
      <c r="C191" s="3"/>
      <c r="D191" s="3"/>
      <c r="E191" s="3"/>
      <c r="F191" s="3"/>
      <c r="G191" s="3"/>
      <c r="H191" s="3"/>
      <c r="I191" s="3"/>
      <c r="J191" s="3"/>
      <c r="K191" s="3"/>
      <c r="L191" s="3"/>
      <c r="M191" s="3"/>
      <c r="N191" s="3"/>
      <c r="O191" s="3"/>
      <c r="P191" s="3"/>
      <c r="Q191" s="3"/>
    </row>
    <row r="192" spans="3:17" s="2" customFormat="1" x14ac:dyDescent="0.2">
      <c r="C192" s="3"/>
      <c r="D192" s="3"/>
      <c r="E192" s="3"/>
      <c r="F192" s="3"/>
      <c r="G192" s="3"/>
      <c r="H192" s="3"/>
      <c r="I192" s="3"/>
      <c r="J192" s="3"/>
      <c r="K192" s="3"/>
      <c r="L192" s="3"/>
      <c r="M192" s="3"/>
      <c r="N192" s="3"/>
      <c r="O192" s="3"/>
      <c r="P192" s="3"/>
      <c r="Q192" s="3"/>
    </row>
    <row r="193" spans="3:17" s="2" customFormat="1" x14ac:dyDescent="0.2">
      <c r="C193" s="3"/>
      <c r="D193" s="3"/>
      <c r="E193" s="3"/>
      <c r="F193" s="3"/>
      <c r="G193" s="3"/>
      <c r="H193" s="3"/>
      <c r="I193" s="3"/>
      <c r="J193" s="3"/>
      <c r="K193" s="3"/>
      <c r="L193" s="3"/>
      <c r="M193" s="3"/>
      <c r="N193" s="3"/>
      <c r="O193" s="3"/>
      <c r="P193" s="3"/>
      <c r="Q193" s="3"/>
    </row>
    <row r="194" spans="3:17" s="2" customFormat="1" x14ac:dyDescent="0.2">
      <c r="C194" s="3"/>
      <c r="D194" s="3"/>
      <c r="E194" s="3"/>
      <c r="F194" s="3"/>
      <c r="G194" s="3"/>
      <c r="H194" s="3"/>
      <c r="I194" s="3"/>
      <c r="J194" s="3"/>
      <c r="K194" s="3"/>
      <c r="L194" s="3"/>
      <c r="M194" s="3"/>
      <c r="N194" s="3"/>
      <c r="O194" s="3"/>
      <c r="P194" s="3"/>
      <c r="Q194" s="3"/>
    </row>
    <row r="195" spans="3:17" s="2" customFormat="1" x14ac:dyDescent="0.2">
      <c r="C195" s="3"/>
      <c r="D195" s="3"/>
      <c r="E195" s="3"/>
      <c r="F195" s="3"/>
      <c r="G195" s="3"/>
      <c r="H195" s="3"/>
      <c r="I195" s="3"/>
      <c r="J195" s="3"/>
      <c r="K195" s="3"/>
      <c r="L195" s="3"/>
      <c r="M195" s="3"/>
      <c r="N195" s="3"/>
      <c r="O195" s="3"/>
      <c r="P195" s="3"/>
      <c r="Q195" s="3"/>
    </row>
    <row r="196" spans="3:17" s="2" customFormat="1" x14ac:dyDescent="0.2">
      <c r="C196" s="3"/>
      <c r="D196" s="3"/>
      <c r="E196" s="3"/>
      <c r="F196" s="3"/>
      <c r="G196" s="3"/>
      <c r="H196" s="3"/>
      <c r="I196" s="3"/>
      <c r="J196" s="3"/>
      <c r="K196" s="3"/>
      <c r="L196" s="3"/>
      <c r="M196" s="3"/>
      <c r="N196" s="3"/>
      <c r="O196" s="3"/>
      <c r="P196" s="3"/>
      <c r="Q196" s="3"/>
    </row>
    <row r="197" spans="3:17" s="2" customFormat="1" x14ac:dyDescent="0.2">
      <c r="C197" s="3"/>
      <c r="D197" s="3"/>
      <c r="E197" s="3"/>
      <c r="F197" s="3"/>
      <c r="G197" s="3"/>
      <c r="H197" s="3"/>
      <c r="I197" s="3"/>
      <c r="J197" s="3"/>
      <c r="K197" s="3"/>
      <c r="L197" s="3"/>
      <c r="M197" s="3"/>
      <c r="N197" s="3"/>
      <c r="O197" s="3"/>
      <c r="P197" s="3"/>
      <c r="Q197" s="3"/>
    </row>
    <row r="198" spans="3:17" s="2" customFormat="1" x14ac:dyDescent="0.2">
      <c r="C198" s="3"/>
      <c r="D198" s="3"/>
      <c r="E198" s="3"/>
      <c r="F198" s="3"/>
      <c r="G198" s="3"/>
      <c r="H198" s="3"/>
      <c r="I198" s="3"/>
      <c r="J198" s="3"/>
      <c r="K198" s="3"/>
      <c r="L198" s="3"/>
      <c r="M198" s="3"/>
      <c r="N198" s="3"/>
      <c r="O198" s="3"/>
      <c r="P198" s="3"/>
      <c r="Q198" s="3"/>
    </row>
    <row r="199" spans="3:17" s="2" customFormat="1" x14ac:dyDescent="0.2">
      <c r="C199" s="3"/>
      <c r="D199" s="3"/>
      <c r="E199" s="3"/>
      <c r="F199" s="3"/>
      <c r="G199" s="3"/>
      <c r="H199" s="3"/>
      <c r="I199" s="3"/>
      <c r="J199" s="3"/>
      <c r="K199" s="3"/>
      <c r="L199" s="3"/>
      <c r="M199" s="3"/>
      <c r="N199" s="3"/>
      <c r="O199" s="3"/>
      <c r="P199" s="3"/>
      <c r="Q199" s="3"/>
    </row>
    <row r="200" spans="3:17" s="2" customFormat="1" x14ac:dyDescent="0.2">
      <c r="C200" s="3"/>
      <c r="D200" s="3"/>
      <c r="E200" s="3"/>
      <c r="F200" s="3"/>
      <c r="G200" s="3"/>
      <c r="H200" s="3"/>
      <c r="I200" s="3"/>
      <c r="J200" s="3"/>
      <c r="K200" s="3"/>
      <c r="L200" s="3"/>
      <c r="M200" s="3"/>
      <c r="N200" s="3"/>
      <c r="O200" s="3"/>
      <c r="P200" s="3"/>
      <c r="Q200" s="3"/>
    </row>
    <row r="201" spans="3:17" s="2" customFormat="1" x14ac:dyDescent="0.2">
      <c r="C201" s="3"/>
      <c r="D201" s="3"/>
      <c r="E201" s="3"/>
      <c r="F201" s="3"/>
      <c r="G201" s="3"/>
      <c r="H201" s="3"/>
      <c r="I201" s="3"/>
      <c r="J201" s="3"/>
      <c r="K201" s="3"/>
      <c r="L201" s="3"/>
      <c r="M201" s="3"/>
      <c r="N201" s="3"/>
      <c r="O201" s="3"/>
      <c r="P201" s="3"/>
      <c r="Q201" s="3"/>
    </row>
    <row r="202" spans="3:17" s="2" customFormat="1" x14ac:dyDescent="0.2">
      <c r="C202" s="3"/>
      <c r="D202" s="3"/>
      <c r="E202" s="3"/>
      <c r="F202" s="3"/>
      <c r="G202" s="3"/>
      <c r="H202" s="3"/>
      <c r="I202" s="3"/>
      <c r="J202" s="3"/>
      <c r="K202" s="3"/>
      <c r="L202" s="3"/>
      <c r="M202" s="3"/>
      <c r="N202" s="3"/>
      <c r="O202" s="3"/>
      <c r="P202" s="3"/>
      <c r="Q202" s="3"/>
    </row>
    <row r="203" spans="3:17" s="2" customFormat="1" x14ac:dyDescent="0.2">
      <c r="C203" s="3"/>
      <c r="D203" s="3"/>
      <c r="E203" s="3"/>
      <c r="F203" s="3"/>
      <c r="G203" s="3"/>
      <c r="H203" s="3"/>
      <c r="I203" s="3"/>
      <c r="J203" s="3"/>
      <c r="K203" s="3"/>
      <c r="L203" s="3"/>
      <c r="M203" s="3"/>
      <c r="N203" s="3"/>
      <c r="O203" s="3"/>
      <c r="P203" s="3"/>
      <c r="Q203" s="3"/>
    </row>
    <row r="204" spans="3:17" s="2" customFormat="1" x14ac:dyDescent="0.2">
      <c r="C204" s="3"/>
      <c r="D204" s="3"/>
      <c r="E204" s="3"/>
      <c r="F204" s="3"/>
      <c r="G204" s="3"/>
      <c r="H204" s="3"/>
      <c r="I204" s="3"/>
      <c r="J204" s="3"/>
      <c r="K204" s="3"/>
      <c r="L204" s="3"/>
      <c r="M204" s="3"/>
      <c r="N204" s="3"/>
      <c r="O204" s="3"/>
      <c r="P204" s="3"/>
      <c r="Q204" s="3"/>
    </row>
    <row r="205" spans="3:17" s="2" customFormat="1" x14ac:dyDescent="0.2">
      <c r="C205" s="3"/>
      <c r="D205" s="3"/>
      <c r="E205" s="3"/>
      <c r="F205" s="3"/>
      <c r="G205" s="3"/>
      <c r="H205" s="3"/>
      <c r="I205" s="3"/>
      <c r="J205" s="3"/>
      <c r="K205" s="3"/>
      <c r="L205" s="3"/>
      <c r="M205" s="3"/>
      <c r="N205" s="3"/>
      <c r="O205" s="3"/>
      <c r="P205" s="3"/>
      <c r="Q205" s="3"/>
    </row>
    <row r="206" spans="3:17" s="2" customFormat="1" x14ac:dyDescent="0.2">
      <c r="C206" s="3"/>
      <c r="D206" s="3"/>
      <c r="E206" s="3"/>
      <c r="F206" s="3"/>
      <c r="G206" s="3"/>
      <c r="H206" s="3"/>
      <c r="I206" s="3"/>
      <c r="J206" s="3"/>
      <c r="K206" s="3"/>
      <c r="L206" s="3"/>
      <c r="M206" s="3"/>
      <c r="N206" s="3"/>
      <c r="O206" s="3"/>
      <c r="P206" s="3"/>
      <c r="Q206" s="3"/>
    </row>
    <row r="207" spans="3:17" s="2" customFormat="1" x14ac:dyDescent="0.2">
      <c r="C207" s="3"/>
      <c r="D207" s="3"/>
      <c r="E207" s="3"/>
      <c r="F207" s="3"/>
      <c r="G207" s="3"/>
      <c r="H207" s="3"/>
      <c r="I207" s="3"/>
      <c r="J207" s="3"/>
      <c r="K207" s="3"/>
      <c r="L207" s="3"/>
      <c r="M207" s="3"/>
      <c r="N207" s="3"/>
      <c r="O207" s="3"/>
      <c r="P207" s="3"/>
      <c r="Q207" s="3"/>
    </row>
    <row r="208" spans="3:17" s="2" customFormat="1" x14ac:dyDescent="0.2">
      <c r="C208" s="3"/>
      <c r="D208" s="3"/>
      <c r="E208" s="3"/>
      <c r="F208" s="3"/>
      <c r="G208" s="3"/>
      <c r="H208" s="3"/>
      <c r="I208" s="3"/>
      <c r="J208" s="3"/>
      <c r="K208" s="3"/>
      <c r="L208" s="3"/>
      <c r="M208" s="3"/>
      <c r="N208" s="3"/>
      <c r="O208" s="3"/>
      <c r="P208" s="3"/>
      <c r="Q208" s="3"/>
    </row>
    <row r="209" spans="3:17" s="2" customFormat="1" x14ac:dyDescent="0.2">
      <c r="C209" s="3"/>
      <c r="D209" s="3"/>
      <c r="E209" s="3"/>
      <c r="F209" s="3"/>
      <c r="G209" s="3"/>
      <c r="H209" s="3"/>
      <c r="I209" s="3"/>
      <c r="J209" s="3"/>
      <c r="K209" s="3"/>
      <c r="L209" s="3"/>
      <c r="M209" s="3"/>
      <c r="N209" s="3"/>
      <c r="O209" s="3"/>
      <c r="P209" s="3"/>
      <c r="Q209" s="3"/>
    </row>
    <row r="210" spans="3:17" s="2" customFormat="1" x14ac:dyDescent="0.2">
      <c r="C210" s="3"/>
      <c r="D210" s="3"/>
      <c r="E210" s="3"/>
      <c r="F210" s="3"/>
      <c r="G210" s="3"/>
      <c r="H210" s="3"/>
      <c r="I210" s="3"/>
      <c r="J210" s="3"/>
      <c r="K210" s="3"/>
      <c r="L210" s="3"/>
      <c r="M210" s="3"/>
      <c r="N210" s="3"/>
      <c r="O210" s="3"/>
      <c r="P210" s="3"/>
      <c r="Q210" s="3"/>
    </row>
    <row r="211" spans="3:17" s="2" customFormat="1" x14ac:dyDescent="0.2">
      <c r="C211" s="3"/>
      <c r="D211" s="3"/>
      <c r="E211" s="3"/>
      <c r="F211" s="3"/>
      <c r="G211" s="3"/>
      <c r="H211" s="3"/>
      <c r="I211" s="3"/>
      <c r="J211" s="3"/>
      <c r="K211" s="3"/>
      <c r="L211" s="3"/>
      <c r="M211" s="3"/>
      <c r="N211" s="3"/>
      <c r="O211" s="3"/>
      <c r="P211" s="3"/>
      <c r="Q211" s="3"/>
    </row>
    <row r="212" spans="3:17" s="2" customFormat="1" x14ac:dyDescent="0.2">
      <c r="C212" s="3"/>
      <c r="D212" s="3"/>
      <c r="E212" s="3"/>
      <c r="F212" s="3"/>
      <c r="G212" s="3"/>
      <c r="H212" s="3"/>
      <c r="I212" s="3"/>
      <c r="J212" s="3"/>
      <c r="K212" s="3"/>
      <c r="L212" s="3"/>
      <c r="M212" s="3"/>
      <c r="N212" s="3"/>
      <c r="O212" s="3"/>
      <c r="P212" s="3"/>
      <c r="Q212" s="3"/>
    </row>
    <row r="213" spans="3:17" s="2" customFormat="1" x14ac:dyDescent="0.2">
      <c r="C213" s="3"/>
      <c r="D213" s="3"/>
      <c r="E213" s="3"/>
      <c r="F213" s="3"/>
      <c r="G213" s="3"/>
      <c r="H213" s="3"/>
      <c r="I213" s="3"/>
      <c r="J213" s="3"/>
      <c r="K213" s="3"/>
      <c r="L213" s="3"/>
      <c r="M213" s="3"/>
      <c r="N213" s="3"/>
      <c r="O213" s="3"/>
      <c r="P213" s="3"/>
      <c r="Q213" s="3"/>
    </row>
    <row r="214" spans="3:17" s="2" customFormat="1" x14ac:dyDescent="0.2">
      <c r="C214" s="3"/>
      <c r="D214" s="3"/>
      <c r="E214" s="3"/>
      <c r="F214" s="3"/>
      <c r="G214" s="3"/>
      <c r="H214" s="3"/>
      <c r="I214" s="3"/>
      <c r="J214" s="3"/>
      <c r="K214" s="3"/>
      <c r="L214" s="3"/>
      <c r="M214" s="3"/>
      <c r="N214" s="3"/>
      <c r="O214" s="3"/>
      <c r="P214" s="3"/>
      <c r="Q214" s="3"/>
    </row>
    <row r="215" spans="3:17" s="2" customFormat="1" x14ac:dyDescent="0.2">
      <c r="C215" s="3"/>
      <c r="D215" s="3"/>
      <c r="E215" s="3"/>
      <c r="F215" s="3"/>
      <c r="G215" s="3"/>
      <c r="H215" s="3"/>
      <c r="I215" s="3"/>
      <c r="J215" s="3"/>
      <c r="K215" s="3"/>
      <c r="L215" s="3"/>
      <c r="M215" s="3"/>
      <c r="N215" s="3"/>
      <c r="O215" s="3"/>
      <c r="P215" s="3"/>
      <c r="Q215" s="3"/>
    </row>
    <row r="216" spans="3:17" s="2" customFormat="1" x14ac:dyDescent="0.2">
      <c r="C216" s="3"/>
      <c r="D216" s="3"/>
      <c r="E216" s="3"/>
      <c r="F216" s="3"/>
      <c r="G216" s="3"/>
      <c r="H216" s="3"/>
      <c r="I216" s="3"/>
      <c r="J216" s="3"/>
      <c r="K216" s="3"/>
      <c r="L216" s="3"/>
      <c r="M216" s="3"/>
      <c r="N216" s="3"/>
      <c r="O216" s="3"/>
      <c r="P216" s="3"/>
      <c r="Q216" s="3"/>
    </row>
    <row r="217" spans="3:17" s="2" customFormat="1" x14ac:dyDescent="0.2">
      <c r="C217" s="3"/>
      <c r="D217" s="3"/>
      <c r="E217" s="3"/>
      <c r="F217" s="3"/>
      <c r="G217" s="3"/>
      <c r="H217" s="3"/>
      <c r="I217" s="3"/>
      <c r="J217" s="3"/>
      <c r="K217" s="3"/>
      <c r="L217" s="3"/>
      <c r="M217" s="3"/>
      <c r="N217" s="3"/>
      <c r="O217" s="3"/>
      <c r="P217" s="3"/>
      <c r="Q217" s="3"/>
    </row>
    <row r="218" spans="3:17" s="2" customFormat="1" x14ac:dyDescent="0.2">
      <c r="C218" s="3"/>
      <c r="D218" s="3"/>
      <c r="E218" s="3"/>
      <c r="F218" s="3"/>
      <c r="G218" s="3"/>
      <c r="H218" s="3"/>
      <c r="I218" s="3"/>
      <c r="J218" s="3"/>
      <c r="K218" s="3"/>
      <c r="L218" s="3"/>
      <c r="M218" s="3"/>
      <c r="N218" s="3"/>
      <c r="O218" s="3"/>
      <c r="P218" s="3"/>
      <c r="Q218" s="3"/>
    </row>
    <row r="219" spans="3:17" s="2" customFormat="1" x14ac:dyDescent="0.2">
      <c r="C219" s="3"/>
      <c r="D219" s="3"/>
      <c r="E219" s="3"/>
      <c r="F219" s="3"/>
      <c r="G219" s="3"/>
      <c r="H219" s="3"/>
      <c r="I219" s="3"/>
      <c r="J219" s="3"/>
      <c r="K219" s="3"/>
      <c r="L219" s="3"/>
      <c r="M219" s="3"/>
      <c r="N219" s="3"/>
      <c r="O219" s="3"/>
      <c r="P219" s="3"/>
      <c r="Q219" s="3"/>
    </row>
    <row r="220" spans="3:17" s="2" customFormat="1" x14ac:dyDescent="0.2">
      <c r="C220" s="3"/>
      <c r="D220" s="3"/>
      <c r="E220" s="3"/>
      <c r="F220" s="3"/>
      <c r="G220" s="3"/>
      <c r="H220" s="3"/>
      <c r="I220" s="3"/>
      <c r="J220" s="3"/>
      <c r="K220" s="3"/>
      <c r="L220" s="3"/>
      <c r="M220" s="3"/>
      <c r="N220" s="3"/>
      <c r="O220" s="3"/>
      <c r="P220" s="3"/>
      <c r="Q220" s="3"/>
    </row>
    <row r="221" spans="3:17" s="2" customFormat="1" x14ac:dyDescent="0.2">
      <c r="C221" s="3"/>
      <c r="D221" s="3"/>
      <c r="E221" s="3"/>
      <c r="F221" s="3"/>
      <c r="G221" s="3"/>
      <c r="H221" s="3"/>
      <c r="I221" s="3"/>
      <c r="J221" s="3"/>
      <c r="K221" s="3"/>
      <c r="L221" s="3"/>
      <c r="M221" s="3"/>
      <c r="N221" s="3"/>
      <c r="O221" s="3"/>
      <c r="P221" s="3"/>
      <c r="Q221" s="3"/>
    </row>
    <row r="222" spans="3:17" s="2" customFormat="1" x14ac:dyDescent="0.2">
      <c r="C222" s="3"/>
      <c r="D222" s="3"/>
      <c r="E222" s="3"/>
      <c r="F222" s="3"/>
      <c r="G222" s="3"/>
      <c r="H222" s="3"/>
      <c r="I222" s="3"/>
      <c r="J222" s="3"/>
      <c r="K222" s="3"/>
      <c r="L222" s="3"/>
      <c r="M222" s="3"/>
      <c r="N222" s="3"/>
      <c r="O222" s="3"/>
      <c r="P222" s="3"/>
      <c r="Q222" s="3"/>
    </row>
    <row r="223" spans="3:17" s="2" customFormat="1" x14ac:dyDescent="0.2">
      <c r="C223" s="3"/>
      <c r="D223" s="3"/>
      <c r="E223" s="3"/>
      <c r="F223" s="3"/>
      <c r="G223" s="3"/>
      <c r="H223" s="3"/>
      <c r="I223" s="3"/>
      <c r="J223" s="3"/>
      <c r="K223" s="3"/>
      <c r="L223" s="3"/>
      <c r="M223" s="3"/>
      <c r="N223" s="3"/>
      <c r="O223" s="3"/>
      <c r="P223" s="3"/>
      <c r="Q223" s="3"/>
    </row>
    <row r="224" spans="3:17" s="2" customFormat="1" x14ac:dyDescent="0.2">
      <c r="C224" s="3"/>
      <c r="D224" s="3"/>
      <c r="E224" s="3"/>
      <c r="F224" s="3"/>
      <c r="G224" s="3"/>
      <c r="H224" s="3"/>
      <c r="I224" s="3"/>
      <c r="J224" s="3"/>
      <c r="K224" s="3"/>
      <c r="L224" s="3"/>
      <c r="M224" s="3"/>
      <c r="N224" s="3"/>
      <c r="O224" s="3"/>
      <c r="P224" s="3"/>
      <c r="Q224" s="3"/>
    </row>
    <row r="225" spans="3:17" s="2" customFormat="1" x14ac:dyDescent="0.2">
      <c r="C225" s="3"/>
      <c r="D225" s="3"/>
      <c r="E225" s="3"/>
      <c r="F225" s="3"/>
      <c r="G225" s="3"/>
      <c r="H225" s="3"/>
      <c r="I225" s="3"/>
      <c r="J225" s="3"/>
      <c r="K225" s="3"/>
      <c r="L225" s="3"/>
      <c r="M225" s="3"/>
      <c r="N225" s="3"/>
      <c r="O225" s="3"/>
      <c r="P225" s="3"/>
      <c r="Q225" s="3"/>
    </row>
    <row r="226" spans="3:17" s="2" customFormat="1" x14ac:dyDescent="0.2">
      <c r="C226" s="3"/>
      <c r="D226" s="3"/>
      <c r="E226" s="3"/>
      <c r="F226" s="3"/>
      <c r="G226" s="3"/>
      <c r="H226" s="3"/>
      <c r="I226" s="3"/>
      <c r="J226" s="3"/>
      <c r="K226" s="3"/>
      <c r="L226" s="3"/>
      <c r="M226" s="3"/>
      <c r="N226" s="3"/>
      <c r="O226" s="3"/>
      <c r="P226" s="3"/>
      <c r="Q226" s="3"/>
    </row>
    <row r="227" spans="3:17" s="2" customFormat="1" x14ac:dyDescent="0.2">
      <c r="C227" s="3"/>
      <c r="D227" s="3"/>
      <c r="E227" s="3"/>
      <c r="F227" s="3"/>
      <c r="G227" s="3"/>
      <c r="H227" s="3"/>
      <c r="I227" s="3"/>
      <c r="J227" s="3"/>
      <c r="K227" s="3"/>
      <c r="L227" s="3"/>
      <c r="M227" s="3"/>
      <c r="N227" s="3"/>
      <c r="O227" s="3"/>
      <c r="P227" s="3"/>
      <c r="Q227" s="3"/>
    </row>
    <row r="228" spans="3:17" s="2" customFormat="1" x14ac:dyDescent="0.2">
      <c r="C228" s="3"/>
      <c r="D228" s="3"/>
      <c r="E228" s="3"/>
      <c r="F228" s="3"/>
      <c r="G228" s="3"/>
      <c r="H228" s="3"/>
      <c r="I228" s="3"/>
      <c r="J228" s="3"/>
      <c r="K228" s="3"/>
      <c r="L228" s="3"/>
      <c r="M228" s="3"/>
      <c r="N228" s="3"/>
      <c r="O228" s="3"/>
      <c r="P228" s="3"/>
      <c r="Q228" s="3"/>
    </row>
    <row r="229" spans="3:17" s="2" customFormat="1" x14ac:dyDescent="0.2">
      <c r="C229" s="3"/>
      <c r="D229" s="3"/>
      <c r="E229" s="3"/>
      <c r="F229" s="3"/>
      <c r="G229" s="3"/>
      <c r="H229" s="3"/>
      <c r="I229" s="3"/>
      <c r="J229" s="3"/>
      <c r="K229" s="3"/>
      <c r="L229" s="3"/>
      <c r="M229" s="3"/>
      <c r="N229" s="3"/>
      <c r="O229" s="3"/>
      <c r="P229" s="3"/>
      <c r="Q229" s="3"/>
    </row>
    <row r="230" spans="3:17" s="2" customFormat="1" x14ac:dyDescent="0.2">
      <c r="C230" s="3"/>
      <c r="D230" s="3"/>
      <c r="E230" s="3"/>
      <c r="F230" s="3"/>
      <c r="G230" s="3"/>
      <c r="H230" s="3"/>
      <c r="I230" s="3"/>
      <c r="J230" s="3"/>
      <c r="K230" s="3"/>
      <c r="L230" s="3"/>
      <c r="M230" s="3"/>
      <c r="N230" s="3"/>
      <c r="O230" s="3"/>
      <c r="P230" s="3"/>
      <c r="Q230" s="3"/>
    </row>
    <row r="231" spans="3:17" s="2" customFormat="1" x14ac:dyDescent="0.2">
      <c r="C231" s="3"/>
      <c r="D231" s="3"/>
      <c r="E231" s="3"/>
      <c r="F231" s="3"/>
      <c r="G231" s="3"/>
      <c r="H231" s="3"/>
      <c r="I231" s="3"/>
      <c r="J231" s="3"/>
      <c r="K231" s="3"/>
      <c r="L231" s="3"/>
      <c r="M231" s="3"/>
      <c r="N231" s="3"/>
      <c r="O231" s="3"/>
      <c r="P231" s="3"/>
      <c r="Q231" s="3"/>
    </row>
    <row r="232" spans="3:17" s="2" customFormat="1" x14ac:dyDescent="0.2">
      <c r="C232" s="3"/>
      <c r="D232" s="3"/>
      <c r="E232" s="3"/>
      <c r="F232" s="3"/>
      <c r="G232" s="3"/>
      <c r="H232" s="3"/>
      <c r="I232" s="3"/>
      <c r="J232" s="3"/>
      <c r="K232" s="3"/>
      <c r="L232" s="3"/>
      <c r="M232" s="3"/>
      <c r="N232" s="3"/>
      <c r="O232" s="3"/>
      <c r="P232" s="3"/>
      <c r="Q232" s="3"/>
    </row>
    <row r="233" spans="3:17" s="2" customFormat="1" x14ac:dyDescent="0.2">
      <c r="C233" s="3"/>
      <c r="D233" s="3"/>
      <c r="E233" s="3"/>
      <c r="F233" s="3"/>
      <c r="G233" s="3"/>
      <c r="H233" s="3"/>
      <c r="I233" s="3"/>
      <c r="J233" s="3"/>
      <c r="K233" s="3"/>
      <c r="L233" s="3"/>
      <c r="M233" s="3"/>
      <c r="N233" s="3"/>
      <c r="O233" s="3"/>
      <c r="P233" s="3"/>
      <c r="Q233" s="3"/>
    </row>
    <row r="234" spans="3:17" s="2" customFormat="1" x14ac:dyDescent="0.2">
      <c r="C234" s="3"/>
      <c r="D234" s="3"/>
      <c r="E234" s="3"/>
      <c r="F234" s="3"/>
      <c r="G234" s="3"/>
      <c r="H234" s="3"/>
      <c r="I234" s="3"/>
      <c r="J234" s="3"/>
      <c r="K234" s="3"/>
      <c r="L234" s="3"/>
      <c r="M234" s="3"/>
      <c r="N234" s="3"/>
      <c r="O234" s="3"/>
      <c r="P234" s="3"/>
      <c r="Q234" s="3"/>
    </row>
    <row r="235" spans="3:17" s="2" customFormat="1" x14ac:dyDescent="0.2">
      <c r="C235" s="3"/>
      <c r="D235" s="3"/>
      <c r="E235" s="3"/>
      <c r="F235" s="3"/>
      <c r="G235" s="3"/>
      <c r="H235" s="3"/>
      <c r="I235" s="3"/>
      <c r="J235" s="3"/>
      <c r="K235" s="3"/>
      <c r="L235" s="3"/>
      <c r="M235" s="3"/>
      <c r="N235" s="3"/>
      <c r="O235" s="3"/>
      <c r="P235" s="3"/>
      <c r="Q235" s="3"/>
    </row>
    <row r="236" spans="3:17" s="2" customFormat="1" x14ac:dyDescent="0.2">
      <c r="C236" s="3"/>
      <c r="D236" s="3"/>
      <c r="E236" s="3"/>
      <c r="F236" s="3"/>
      <c r="G236" s="3"/>
      <c r="H236" s="3"/>
      <c r="I236" s="3"/>
      <c r="J236" s="3"/>
      <c r="K236" s="3"/>
      <c r="L236" s="3"/>
      <c r="M236" s="3"/>
      <c r="N236" s="3"/>
      <c r="O236" s="3"/>
      <c r="P236" s="3"/>
      <c r="Q236" s="3"/>
    </row>
    <row r="237" spans="3:17" s="2" customFormat="1" x14ac:dyDescent="0.2">
      <c r="C237" s="3"/>
      <c r="D237" s="3"/>
      <c r="E237" s="3"/>
      <c r="F237" s="3"/>
      <c r="G237" s="3"/>
      <c r="H237" s="3"/>
      <c r="I237" s="3"/>
      <c r="J237" s="3"/>
      <c r="K237" s="3"/>
      <c r="L237" s="3"/>
      <c r="M237" s="3"/>
      <c r="N237" s="3"/>
      <c r="O237" s="3"/>
      <c r="P237" s="3"/>
      <c r="Q237" s="3"/>
    </row>
    <row r="238" spans="3:17" s="2" customFormat="1" x14ac:dyDescent="0.2">
      <c r="C238" s="3"/>
      <c r="D238" s="3"/>
      <c r="E238" s="3"/>
      <c r="F238" s="3"/>
      <c r="G238" s="3"/>
      <c r="H238" s="3"/>
      <c r="I238" s="3"/>
      <c r="J238" s="3"/>
      <c r="K238" s="3"/>
      <c r="L238" s="3"/>
      <c r="M238" s="3"/>
      <c r="N238" s="3"/>
      <c r="O238" s="3"/>
      <c r="P238" s="3"/>
      <c r="Q238" s="3"/>
    </row>
    <row r="239" spans="3:17" s="2" customFormat="1" x14ac:dyDescent="0.2">
      <c r="C239" s="3"/>
      <c r="D239" s="3"/>
      <c r="E239" s="3"/>
      <c r="F239" s="3"/>
      <c r="G239" s="3"/>
      <c r="H239" s="3"/>
      <c r="I239" s="3"/>
      <c r="J239" s="3"/>
      <c r="K239" s="3"/>
      <c r="L239" s="3"/>
      <c r="M239" s="3"/>
      <c r="N239" s="3"/>
      <c r="O239" s="3"/>
      <c r="P239" s="3"/>
      <c r="Q239" s="3"/>
    </row>
    <row r="240" spans="3:17" s="2" customFormat="1" x14ac:dyDescent="0.2">
      <c r="C240" s="3"/>
      <c r="D240" s="3"/>
      <c r="E240" s="3"/>
      <c r="F240" s="3"/>
      <c r="G240" s="3"/>
      <c r="H240" s="3"/>
      <c r="I240" s="3"/>
      <c r="J240" s="3"/>
      <c r="K240" s="3"/>
      <c r="L240" s="3"/>
      <c r="M240" s="3"/>
      <c r="N240" s="3"/>
      <c r="O240" s="3"/>
      <c r="P240" s="3"/>
      <c r="Q240" s="3"/>
    </row>
    <row r="241" spans="3:17" s="2" customFormat="1" x14ac:dyDescent="0.2">
      <c r="C241" s="3"/>
      <c r="D241" s="3"/>
      <c r="E241" s="3"/>
      <c r="F241" s="3"/>
      <c r="G241" s="3"/>
      <c r="H241" s="3"/>
      <c r="I241" s="3"/>
      <c r="J241" s="3"/>
      <c r="K241" s="3"/>
      <c r="L241" s="3"/>
      <c r="M241" s="3"/>
      <c r="N241" s="3"/>
      <c r="O241" s="3"/>
      <c r="P241" s="3"/>
      <c r="Q241" s="3"/>
    </row>
    <row r="242" spans="3:17" s="2" customFormat="1" x14ac:dyDescent="0.2">
      <c r="C242" s="3"/>
      <c r="D242" s="3"/>
      <c r="E242" s="3"/>
      <c r="F242" s="3"/>
      <c r="G242" s="3"/>
      <c r="H242" s="3"/>
      <c r="I242" s="3"/>
      <c r="J242" s="3"/>
      <c r="K242" s="3"/>
      <c r="L242" s="3"/>
      <c r="M242" s="3"/>
      <c r="N242" s="3"/>
      <c r="O242" s="3"/>
      <c r="P242" s="3"/>
      <c r="Q242" s="3"/>
    </row>
    <row r="243" spans="3:17" s="2" customFormat="1" x14ac:dyDescent="0.2">
      <c r="C243" s="3"/>
      <c r="D243" s="3"/>
      <c r="E243" s="3"/>
      <c r="F243" s="3"/>
      <c r="G243" s="3"/>
      <c r="H243" s="3"/>
      <c r="I243" s="3"/>
      <c r="J243" s="3"/>
      <c r="K243" s="3"/>
      <c r="L243" s="3"/>
      <c r="M243" s="3"/>
      <c r="N243" s="3"/>
      <c r="O243" s="3"/>
      <c r="P243" s="3"/>
      <c r="Q243" s="3"/>
    </row>
    <row r="244" spans="3:17" s="2" customFormat="1" x14ac:dyDescent="0.2">
      <c r="C244" s="3"/>
      <c r="D244" s="3"/>
      <c r="E244" s="3"/>
      <c r="F244" s="3"/>
      <c r="G244" s="3"/>
      <c r="H244" s="3"/>
      <c r="I244" s="3"/>
      <c r="J244" s="3"/>
      <c r="K244" s="3"/>
      <c r="L244" s="3"/>
      <c r="M244" s="3"/>
      <c r="N244" s="3"/>
      <c r="O244" s="3"/>
      <c r="P244" s="3"/>
      <c r="Q244" s="3"/>
    </row>
    <row r="245" spans="3:17" s="2" customFormat="1" x14ac:dyDescent="0.2">
      <c r="C245" s="3"/>
      <c r="D245" s="3"/>
      <c r="E245" s="3"/>
      <c r="F245" s="3"/>
      <c r="G245" s="3"/>
      <c r="H245" s="3"/>
      <c r="I245" s="3"/>
      <c r="J245" s="3"/>
      <c r="K245" s="3"/>
      <c r="L245" s="3"/>
      <c r="M245" s="3"/>
      <c r="N245" s="3"/>
      <c r="O245" s="3"/>
      <c r="P245" s="3"/>
      <c r="Q245" s="3"/>
    </row>
    <row r="246" spans="3:17" s="2" customFormat="1" x14ac:dyDescent="0.2">
      <c r="C246" s="3"/>
      <c r="D246" s="3"/>
      <c r="E246" s="3"/>
      <c r="F246" s="3"/>
      <c r="G246" s="3"/>
      <c r="H246" s="3"/>
      <c r="I246" s="3"/>
      <c r="J246" s="3"/>
      <c r="K246" s="3"/>
      <c r="L246" s="3"/>
      <c r="M246" s="3"/>
      <c r="N246" s="3"/>
      <c r="O246" s="3"/>
      <c r="P246" s="3"/>
      <c r="Q246" s="3"/>
    </row>
    <row r="247" spans="3:17" s="2" customFormat="1" x14ac:dyDescent="0.2">
      <c r="C247" s="3"/>
      <c r="D247" s="3"/>
      <c r="E247" s="3"/>
      <c r="F247" s="3"/>
      <c r="G247" s="3"/>
      <c r="H247" s="3"/>
      <c r="I247" s="3"/>
      <c r="J247" s="3"/>
      <c r="K247" s="3"/>
      <c r="L247" s="3"/>
      <c r="M247" s="3"/>
      <c r="N247" s="3"/>
      <c r="O247" s="3"/>
      <c r="P247" s="3"/>
      <c r="Q247" s="3"/>
    </row>
    <row r="248" spans="3:17" s="2" customFormat="1" x14ac:dyDescent="0.2">
      <c r="C248" s="3"/>
      <c r="D248" s="3"/>
      <c r="E248" s="3"/>
      <c r="F248" s="3"/>
      <c r="G248" s="3"/>
      <c r="H248" s="3"/>
      <c r="I248" s="3"/>
      <c r="J248" s="3"/>
      <c r="K248" s="3"/>
      <c r="L248" s="3"/>
      <c r="M248" s="3"/>
      <c r="N248" s="3"/>
      <c r="O248" s="3"/>
      <c r="P248" s="3"/>
      <c r="Q248" s="3"/>
    </row>
    <row r="249" spans="3:17" s="2" customFormat="1" x14ac:dyDescent="0.2">
      <c r="C249" s="3"/>
      <c r="D249" s="3"/>
      <c r="E249" s="3"/>
      <c r="F249" s="3"/>
      <c r="G249" s="3"/>
      <c r="H249" s="3"/>
      <c r="I249" s="3"/>
      <c r="J249" s="3"/>
      <c r="K249" s="3"/>
      <c r="L249" s="3"/>
      <c r="M249" s="3"/>
      <c r="N249" s="3"/>
      <c r="O249" s="3"/>
      <c r="P249" s="3"/>
      <c r="Q249" s="3"/>
    </row>
    <row r="250" spans="3:17" s="2" customFormat="1" x14ac:dyDescent="0.2">
      <c r="C250" s="3"/>
      <c r="D250" s="3"/>
      <c r="E250" s="3"/>
      <c r="F250" s="3"/>
      <c r="G250" s="3"/>
      <c r="H250" s="3"/>
      <c r="I250" s="3"/>
      <c r="J250" s="3"/>
      <c r="K250" s="3"/>
      <c r="L250" s="3"/>
      <c r="M250" s="3"/>
      <c r="N250" s="3"/>
      <c r="O250" s="3"/>
      <c r="P250" s="3"/>
      <c r="Q250" s="3"/>
    </row>
    <row r="251" spans="3:17" s="2" customFormat="1" x14ac:dyDescent="0.2">
      <c r="C251" s="3"/>
      <c r="D251" s="3"/>
      <c r="E251" s="3"/>
      <c r="F251" s="3"/>
      <c r="G251" s="3"/>
      <c r="H251" s="3"/>
      <c r="I251" s="3"/>
      <c r="J251" s="3"/>
      <c r="K251" s="3"/>
      <c r="L251" s="3"/>
      <c r="M251" s="3"/>
      <c r="N251" s="3"/>
      <c r="O251" s="3"/>
      <c r="P251" s="3"/>
      <c r="Q251" s="3"/>
    </row>
    <row r="252" spans="3:17" s="2" customFormat="1" x14ac:dyDescent="0.2">
      <c r="C252" s="3"/>
      <c r="D252" s="3"/>
      <c r="E252" s="3"/>
      <c r="F252" s="3"/>
      <c r="G252" s="3"/>
      <c r="H252" s="3"/>
      <c r="I252" s="3"/>
      <c r="J252" s="3"/>
      <c r="K252" s="3"/>
      <c r="L252" s="3"/>
      <c r="M252" s="3"/>
      <c r="N252" s="3"/>
      <c r="O252" s="3"/>
      <c r="P252" s="3"/>
      <c r="Q252" s="3"/>
    </row>
    <row r="253" spans="3:17" s="2" customFormat="1" x14ac:dyDescent="0.2">
      <c r="C253" s="3"/>
      <c r="D253" s="3"/>
      <c r="E253" s="3"/>
      <c r="F253" s="3"/>
      <c r="G253" s="3"/>
      <c r="H253" s="3"/>
      <c r="I253" s="3"/>
      <c r="J253" s="3"/>
      <c r="K253" s="3"/>
      <c r="L253" s="3"/>
      <c r="M253" s="3"/>
      <c r="N253" s="3"/>
      <c r="O253" s="3"/>
      <c r="P253" s="3"/>
      <c r="Q253" s="3"/>
    </row>
    <row r="254" spans="3:17" s="2" customFormat="1" x14ac:dyDescent="0.2">
      <c r="C254" s="3"/>
      <c r="D254" s="3"/>
      <c r="E254" s="3"/>
      <c r="F254" s="3"/>
      <c r="G254" s="3"/>
      <c r="H254" s="3"/>
      <c r="I254" s="3"/>
      <c r="J254" s="3"/>
      <c r="K254" s="3"/>
      <c r="L254" s="3"/>
      <c r="M254" s="3"/>
      <c r="N254" s="3"/>
      <c r="O254" s="3"/>
      <c r="P254" s="3"/>
      <c r="Q254" s="3"/>
    </row>
    <row r="255" spans="3:17" s="2" customFormat="1" x14ac:dyDescent="0.2">
      <c r="C255" s="3"/>
      <c r="D255" s="3"/>
      <c r="E255" s="3"/>
      <c r="F255" s="3"/>
      <c r="G255" s="3"/>
      <c r="H255" s="3"/>
      <c r="I255" s="3"/>
      <c r="J255" s="3"/>
      <c r="K255" s="3"/>
      <c r="L255" s="3"/>
      <c r="M255" s="3"/>
      <c r="N255" s="3"/>
      <c r="O255" s="3"/>
      <c r="P255" s="3"/>
      <c r="Q255" s="3"/>
    </row>
    <row r="256" spans="3:17" s="2" customFormat="1" x14ac:dyDescent="0.2">
      <c r="C256" s="3"/>
      <c r="D256" s="3"/>
      <c r="E256" s="3"/>
      <c r="F256" s="3"/>
      <c r="G256" s="3"/>
      <c r="H256" s="3"/>
      <c r="I256" s="3"/>
      <c r="J256" s="3"/>
      <c r="K256" s="3"/>
      <c r="L256" s="3"/>
      <c r="M256" s="3"/>
      <c r="N256" s="3"/>
      <c r="O256" s="3"/>
      <c r="P256" s="3"/>
      <c r="Q256" s="3"/>
    </row>
    <row r="257" spans="3:17" s="2" customFormat="1" x14ac:dyDescent="0.2">
      <c r="C257" s="3"/>
      <c r="D257" s="3"/>
      <c r="E257" s="3"/>
      <c r="F257" s="3"/>
      <c r="G257" s="3"/>
      <c r="H257" s="3"/>
      <c r="I257" s="3"/>
      <c r="J257" s="3"/>
      <c r="K257" s="3"/>
      <c r="L257" s="3"/>
      <c r="M257" s="3"/>
      <c r="N257" s="3"/>
      <c r="O257" s="3"/>
      <c r="P257" s="3"/>
      <c r="Q257" s="3"/>
    </row>
    <row r="258" spans="3:17" s="2" customFormat="1" x14ac:dyDescent="0.2">
      <c r="C258" s="3"/>
      <c r="D258" s="3"/>
      <c r="E258" s="3"/>
      <c r="F258" s="3"/>
      <c r="G258" s="3"/>
      <c r="H258" s="3"/>
      <c r="I258" s="3"/>
      <c r="J258" s="3"/>
      <c r="K258" s="3"/>
      <c r="L258" s="3"/>
      <c r="M258" s="3"/>
      <c r="N258" s="3"/>
      <c r="O258" s="3"/>
      <c r="P258" s="3"/>
      <c r="Q258" s="3"/>
    </row>
    <row r="259" spans="3:17" s="2" customFormat="1" x14ac:dyDescent="0.2">
      <c r="C259" s="3"/>
      <c r="D259" s="3"/>
      <c r="E259" s="3"/>
      <c r="F259" s="3"/>
      <c r="G259" s="3"/>
      <c r="H259" s="3"/>
      <c r="I259" s="3"/>
      <c r="J259" s="3"/>
      <c r="K259" s="3"/>
      <c r="L259" s="3"/>
      <c r="M259" s="3"/>
      <c r="N259" s="3"/>
      <c r="O259" s="3"/>
      <c r="P259" s="3"/>
      <c r="Q259" s="3"/>
    </row>
    <row r="260" spans="3:17" s="2" customFormat="1" x14ac:dyDescent="0.2">
      <c r="C260" s="3"/>
      <c r="D260" s="3"/>
      <c r="E260" s="3"/>
      <c r="F260" s="3"/>
      <c r="G260" s="3"/>
      <c r="H260" s="3"/>
      <c r="I260" s="3"/>
      <c r="J260" s="3"/>
      <c r="K260" s="3"/>
      <c r="L260" s="3"/>
      <c r="M260" s="3"/>
      <c r="N260" s="3"/>
      <c r="O260" s="3"/>
      <c r="P260" s="3"/>
      <c r="Q260" s="3"/>
    </row>
    <row r="261" spans="3:17" s="2" customFormat="1" x14ac:dyDescent="0.2">
      <c r="C261" s="3"/>
      <c r="D261" s="3"/>
      <c r="E261" s="3"/>
      <c r="F261" s="3"/>
      <c r="G261" s="3"/>
      <c r="H261" s="3"/>
      <c r="I261" s="3"/>
      <c r="J261" s="3"/>
      <c r="K261" s="3"/>
      <c r="L261" s="3"/>
      <c r="M261" s="3"/>
      <c r="N261" s="3"/>
      <c r="O261" s="3"/>
      <c r="P261" s="3"/>
      <c r="Q261" s="3"/>
    </row>
    <row r="262" spans="3:17" s="2" customFormat="1" x14ac:dyDescent="0.2">
      <c r="C262" s="3"/>
      <c r="D262" s="3"/>
      <c r="E262" s="3"/>
      <c r="F262" s="3"/>
      <c r="G262" s="3"/>
      <c r="H262" s="3"/>
      <c r="I262" s="3"/>
      <c r="J262" s="3"/>
      <c r="K262" s="3"/>
      <c r="L262" s="3"/>
      <c r="M262" s="3"/>
      <c r="N262" s="3"/>
      <c r="O262" s="3"/>
      <c r="P262" s="3"/>
      <c r="Q262" s="3"/>
    </row>
    <row r="263" spans="3:17" s="2" customFormat="1" x14ac:dyDescent="0.2">
      <c r="C263" s="3"/>
      <c r="D263" s="3"/>
      <c r="E263" s="3"/>
      <c r="F263" s="3"/>
      <c r="G263" s="3"/>
      <c r="H263" s="3"/>
      <c r="I263" s="3"/>
      <c r="J263" s="3"/>
      <c r="K263" s="3"/>
      <c r="L263" s="3"/>
      <c r="M263" s="3"/>
      <c r="N263" s="3"/>
      <c r="O263" s="3"/>
      <c r="P263" s="3"/>
      <c r="Q263" s="3"/>
    </row>
    <row r="264" spans="3:17" s="2" customFormat="1" x14ac:dyDescent="0.2">
      <c r="C264" s="3"/>
      <c r="D264" s="3"/>
      <c r="E264" s="3"/>
      <c r="F264" s="3"/>
      <c r="G264" s="3"/>
      <c r="H264" s="3"/>
      <c r="I264" s="3"/>
      <c r="J264" s="3"/>
      <c r="K264" s="3"/>
      <c r="L264" s="3"/>
      <c r="M264" s="3"/>
      <c r="N264" s="3"/>
      <c r="O264" s="3"/>
      <c r="P264" s="3"/>
      <c r="Q264" s="3"/>
    </row>
    <row r="265" spans="3:17" s="2" customFormat="1" x14ac:dyDescent="0.2">
      <c r="C265" s="3"/>
      <c r="D265" s="3"/>
      <c r="E265" s="3"/>
      <c r="F265" s="3"/>
      <c r="G265" s="3"/>
      <c r="H265" s="3"/>
      <c r="I265" s="3"/>
      <c r="J265" s="3"/>
      <c r="K265" s="3"/>
      <c r="L265" s="3"/>
      <c r="M265" s="3"/>
      <c r="N265" s="3"/>
      <c r="O265" s="3"/>
      <c r="P265" s="3"/>
      <c r="Q265" s="3"/>
    </row>
    <row r="266" spans="3:17" s="2" customFormat="1" x14ac:dyDescent="0.2">
      <c r="C266" s="3"/>
      <c r="D266" s="3"/>
      <c r="E266" s="3"/>
      <c r="F266" s="3"/>
      <c r="G266" s="3"/>
      <c r="H266" s="3"/>
      <c r="I266" s="3"/>
      <c r="J266" s="3"/>
      <c r="K266" s="3"/>
      <c r="L266" s="3"/>
      <c r="M266" s="3"/>
      <c r="N266" s="3"/>
      <c r="O266" s="3"/>
      <c r="P266" s="3"/>
      <c r="Q266" s="3"/>
    </row>
    <row r="267" spans="3:17" s="2" customFormat="1" x14ac:dyDescent="0.2">
      <c r="C267" s="3"/>
      <c r="D267" s="3"/>
      <c r="E267" s="3"/>
      <c r="F267" s="3"/>
      <c r="G267" s="3"/>
      <c r="H267" s="3"/>
      <c r="I267" s="3"/>
      <c r="J267" s="3"/>
      <c r="K267" s="3"/>
      <c r="L267" s="3"/>
      <c r="M267" s="3"/>
      <c r="N267" s="3"/>
      <c r="O267" s="3"/>
      <c r="P267" s="3"/>
      <c r="Q267" s="3"/>
    </row>
    <row r="268" spans="3:17" s="2" customFormat="1" x14ac:dyDescent="0.2">
      <c r="C268" s="3"/>
      <c r="D268" s="3"/>
      <c r="E268" s="3"/>
      <c r="F268" s="3"/>
      <c r="G268" s="3"/>
      <c r="H268" s="3"/>
      <c r="I268" s="3"/>
      <c r="J268" s="3"/>
      <c r="K268" s="3"/>
      <c r="L268" s="3"/>
      <c r="M268" s="3"/>
      <c r="N268" s="3"/>
      <c r="O268" s="3"/>
      <c r="P268" s="3"/>
      <c r="Q268" s="3"/>
    </row>
    <row r="269" spans="3:17" s="2" customFormat="1" x14ac:dyDescent="0.2">
      <c r="C269" s="3"/>
      <c r="D269" s="3"/>
      <c r="E269" s="3"/>
      <c r="F269" s="3"/>
      <c r="G269" s="3"/>
      <c r="H269" s="3"/>
      <c r="I269" s="3"/>
      <c r="J269" s="3"/>
      <c r="K269" s="3"/>
      <c r="L269" s="3"/>
      <c r="M269" s="3"/>
      <c r="N269" s="3"/>
      <c r="O269" s="3"/>
      <c r="P269" s="3"/>
      <c r="Q269" s="3"/>
    </row>
    <row r="270" spans="3:17" s="2" customFormat="1" x14ac:dyDescent="0.2">
      <c r="C270" s="3"/>
      <c r="D270" s="3"/>
      <c r="E270" s="3"/>
      <c r="F270" s="3"/>
      <c r="G270" s="3"/>
      <c r="H270" s="3"/>
      <c r="I270" s="3"/>
      <c r="J270" s="3"/>
      <c r="K270" s="3"/>
      <c r="L270" s="3"/>
      <c r="M270" s="3"/>
      <c r="N270" s="3"/>
      <c r="O270" s="3"/>
      <c r="P270" s="3"/>
      <c r="Q270" s="3"/>
    </row>
    <row r="271" spans="3:17" s="2" customFormat="1" x14ac:dyDescent="0.2">
      <c r="C271" s="3"/>
      <c r="D271" s="3"/>
      <c r="E271" s="3"/>
      <c r="F271" s="3"/>
      <c r="G271" s="3"/>
      <c r="H271" s="3"/>
      <c r="I271" s="3"/>
      <c r="J271" s="3"/>
      <c r="K271" s="3"/>
      <c r="L271" s="3"/>
      <c r="M271" s="3"/>
      <c r="N271" s="3"/>
      <c r="O271" s="3"/>
      <c r="P271" s="3"/>
      <c r="Q271" s="3"/>
    </row>
    <row r="272" spans="3:17" s="2" customFormat="1" x14ac:dyDescent="0.2">
      <c r="C272" s="3"/>
      <c r="D272" s="3"/>
      <c r="E272" s="3"/>
      <c r="F272" s="3"/>
      <c r="G272" s="3"/>
      <c r="H272" s="3"/>
      <c r="I272" s="3"/>
      <c r="J272" s="3"/>
      <c r="K272" s="3"/>
      <c r="L272" s="3"/>
      <c r="M272" s="3"/>
      <c r="N272" s="3"/>
      <c r="O272" s="3"/>
      <c r="P272" s="3"/>
      <c r="Q272" s="3"/>
    </row>
    <row r="273" spans="3:17" s="2" customFormat="1" x14ac:dyDescent="0.2">
      <c r="C273" s="3"/>
      <c r="D273" s="3"/>
      <c r="E273" s="3"/>
      <c r="F273" s="3"/>
      <c r="G273" s="3"/>
      <c r="H273" s="3"/>
      <c r="I273" s="3"/>
      <c r="J273" s="3"/>
      <c r="K273" s="3"/>
      <c r="L273" s="3"/>
      <c r="M273" s="3"/>
      <c r="N273" s="3"/>
      <c r="O273" s="3"/>
      <c r="P273" s="3"/>
      <c r="Q273" s="3"/>
    </row>
    <row r="274" spans="3:17" s="2" customFormat="1" x14ac:dyDescent="0.2">
      <c r="C274" s="3"/>
      <c r="D274" s="3"/>
      <c r="E274" s="3"/>
      <c r="F274" s="3"/>
      <c r="G274" s="3"/>
      <c r="H274" s="3"/>
      <c r="I274" s="3"/>
      <c r="J274" s="3"/>
      <c r="K274" s="3"/>
      <c r="L274" s="3"/>
      <c r="M274" s="3"/>
      <c r="N274" s="3"/>
      <c r="O274" s="3"/>
      <c r="P274" s="3"/>
      <c r="Q274" s="3"/>
    </row>
    <row r="275" spans="3:17" s="2" customFormat="1" x14ac:dyDescent="0.2">
      <c r="C275" s="3"/>
      <c r="D275" s="3"/>
      <c r="E275" s="3"/>
      <c r="F275" s="3"/>
      <c r="G275" s="3"/>
      <c r="H275" s="3"/>
      <c r="I275" s="3"/>
      <c r="J275" s="3"/>
      <c r="K275" s="3"/>
      <c r="L275" s="3"/>
      <c r="M275" s="3"/>
      <c r="N275" s="3"/>
      <c r="O275" s="3"/>
      <c r="P275" s="3"/>
      <c r="Q275" s="3"/>
    </row>
    <row r="276" spans="3:17" s="2" customFormat="1" x14ac:dyDescent="0.2">
      <c r="C276" s="3"/>
      <c r="D276" s="3"/>
      <c r="E276" s="3"/>
      <c r="F276" s="3"/>
      <c r="G276" s="3"/>
      <c r="H276" s="3"/>
      <c r="I276" s="3"/>
      <c r="J276" s="3"/>
      <c r="K276" s="3"/>
      <c r="L276" s="3"/>
      <c r="M276" s="3"/>
      <c r="N276" s="3"/>
      <c r="O276" s="3"/>
      <c r="P276" s="3"/>
      <c r="Q276" s="3"/>
    </row>
    <row r="277" spans="3:17" s="2" customFormat="1" x14ac:dyDescent="0.2">
      <c r="C277" s="3"/>
      <c r="D277" s="3"/>
      <c r="E277" s="3"/>
      <c r="F277" s="3"/>
      <c r="G277" s="3"/>
      <c r="H277" s="3"/>
      <c r="I277" s="3"/>
      <c r="J277" s="3"/>
      <c r="K277" s="3"/>
      <c r="L277" s="3"/>
      <c r="M277" s="3"/>
      <c r="N277" s="3"/>
      <c r="O277" s="3"/>
      <c r="P277" s="3"/>
      <c r="Q277" s="3"/>
    </row>
    <row r="278" spans="3:17" s="2" customFormat="1" x14ac:dyDescent="0.2">
      <c r="C278" s="3"/>
      <c r="D278" s="3"/>
      <c r="E278" s="3"/>
      <c r="F278" s="3"/>
      <c r="G278" s="3"/>
      <c r="H278" s="3"/>
      <c r="I278" s="3"/>
      <c r="J278" s="3"/>
      <c r="K278" s="3"/>
      <c r="L278" s="3"/>
      <c r="M278" s="3"/>
      <c r="N278" s="3"/>
      <c r="O278" s="3"/>
      <c r="P278" s="3"/>
      <c r="Q278" s="3"/>
    </row>
    <row r="279" spans="3:17" s="2" customFormat="1" x14ac:dyDescent="0.2">
      <c r="C279" s="3"/>
      <c r="D279" s="3"/>
      <c r="E279" s="3"/>
      <c r="F279" s="3"/>
      <c r="G279" s="3"/>
      <c r="H279" s="3"/>
      <c r="I279" s="3"/>
      <c r="J279" s="3"/>
      <c r="K279" s="3"/>
      <c r="L279" s="3"/>
      <c r="M279" s="3"/>
      <c r="N279" s="3"/>
      <c r="O279" s="3"/>
      <c r="P279" s="3"/>
      <c r="Q279" s="3"/>
    </row>
    <row r="280" spans="3:17" s="2" customFormat="1" x14ac:dyDescent="0.2">
      <c r="C280" s="3"/>
      <c r="D280" s="3"/>
      <c r="E280" s="3"/>
      <c r="F280" s="3"/>
      <c r="G280" s="3"/>
      <c r="H280" s="3"/>
      <c r="I280" s="3"/>
      <c r="J280" s="3"/>
      <c r="K280" s="3"/>
      <c r="L280" s="3"/>
      <c r="M280" s="3"/>
      <c r="N280" s="3"/>
      <c r="O280" s="3"/>
      <c r="P280" s="3"/>
      <c r="Q280" s="3"/>
    </row>
    <row r="281" spans="3:17" s="2" customFormat="1" x14ac:dyDescent="0.2">
      <c r="C281" s="3"/>
      <c r="D281" s="3"/>
      <c r="E281" s="3"/>
      <c r="F281" s="3"/>
      <c r="G281" s="3"/>
      <c r="H281" s="3"/>
      <c r="I281" s="3"/>
      <c r="J281" s="3"/>
      <c r="K281" s="3"/>
      <c r="L281" s="3"/>
      <c r="M281" s="3"/>
      <c r="N281" s="3"/>
      <c r="O281" s="3"/>
      <c r="P281" s="3"/>
      <c r="Q281" s="3"/>
    </row>
    <row r="282" spans="3:17" s="2" customFormat="1" x14ac:dyDescent="0.2">
      <c r="C282" s="3"/>
      <c r="D282" s="3"/>
      <c r="E282" s="3"/>
      <c r="F282" s="3"/>
      <c r="G282" s="3"/>
      <c r="H282" s="3"/>
      <c r="I282" s="3"/>
      <c r="J282" s="3"/>
      <c r="K282" s="3"/>
      <c r="L282" s="3"/>
      <c r="M282" s="3"/>
      <c r="N282" s="3"/>
      <c r="O282" s="3"/>
      <c r="P282" s="3"/>
      <c r="Q282" s="3"/>
    </row>
    <row r="283" spans="3:17" s="2" customFormat="1" x14ac:dyDescent="0.2">
      <c r="C283" s="3"/>
      <c r="D283" s="3"/>
      <c r="E283" s="3"/>
      <c r="F283" s="3"/>
      <c r="G283" s="3"/>
      <c r="H283" s="3"/>
      <c r="I283" s="3"/>
      <c r="J283" s="3"/>
      <c r="K283" s="3"/>
      <c r="L283" s="3"/>
      <c r="M283" s="3"/>
      <c r="N283" s="3"/>
      <c r="O283" s="3"/>
      <c r="P283" s="3"/>
      <c r="Q283" s="3"/>
    </row>
    <row r="284" spans="3:17" s="2" customFormat="1" x14ac:dyDescent="0.2">
      <c r="C284" s="3"/>
      <c r="D284" s="3"/>
      <c r="E284" s="3"/>
      <c r="F284" s="3"/>
      <c r="G284" s="3"/>
      <c r="H284" s="3"/>
      <c r="I284" s="3"/>
      <c r="J284" s="3"/>
      <c r="K284" s="3"/>
      <c r="L284" s="3"/>
      <c r="M284" s="3"/>
      <c r="N284" s="3"/>
      <c r="O284" s="3"/>
      <c r="P284" s="3"/>
      <c r="Q284" s="3"/>
    </row>
    <row r="285" spans="3:17" s="2" customFormat="1" x14ac:dyDescent="0.2">
      <c r="C285" s="3"/>
      <c r="D285" s="3"/>
      <c r="E285" s="3"/>
      <c r="F285" s="3"/>
      <c r="G285" s="3"/>
      <c r="H285" s="3"/>
      <c r="I285" s="3"/>
      <c r="J285" s="3"/>
      <c r="K285" s="3"/>
      <c r="L285" s="3"/>
      <c r="M285" s="3"/>
      <c r="N285" s="3"/>
      <c r="O285" s="3"/>
      <c r="P285" s="3"/>
      <c r="Q285" s="3"/>
    </row>
    <row r="286" spans="3:17" s="2" customFormat="1" x14ac:dyDescent="0.2">
      <c r="C286" s="3"/>
      <c r="D286" s="3"/>
      <c r="E286" s="3"/>
      <c r="F286" s="3"/>
      <c r="G286" s="3"/>
      <c r="H286" s="3"/>
      <c r="I286" s="3"/>
      <c r="J286" s="3"/>
      <c r="K286" s="3"/>
      <c r="L286" s="3"/>
      <c r="M286" s="3"/>
      <c r="N286" s="3"/>
      <c r="O286" s="3"/>
      <c r="P286" s="3"/>
      <c r="Q286" s="3"/>
    </row>
    <row r="287" spans="3:17" s="2" customFormat="1" x14ac:dyDescent="0.2">
      <c r="C287" s="3"/>
      <c r="D287" s="3"/>
      <c r="E287" s="3"/>
      <c r="F287" s="3"/>
      <c r="G287" s="3"/>
      <c r="H287" s="3"/>
      <c r="I287" s="3"/>
      <c r="J287" s="3"/>
      <c r="K287" s="3"/>
      <c r="L287" s="3"/>
      <c r="M287" s="3"/>
      <c r="N287" s="3"/>
      <c r="O287" s="3"/>
      <c r="P287" s="3"/>
      <c r="Q287" s="3"/>
    </row>
    <row r="288" spans="3:17" s="2" customFormat="1" x14ac:dyDescent="0.2">
      <c r="C288" s="3"/>
      <c r="D288" s="3"/>
      <c r="E288" s="3"/>
      <c r="F288" s="3"/>
      <c r="G288" s="3"/>
      <c r="H288" s="3"/>
      <c r="I288" s="3"/>
      <c r="J288" s="3"/>
      <c r="K288" s="3"/>
      <c r="L288" s="3"/>
      <c r="M288" s="3"/>
      <c r="N288" s="3"/>
      <c r="O288" s="3"/>
      <c r="P288" s="3"/>
      <c r="Q288" s="3"/>
    </row>
    <row r="289" spans="3:17" s="2" customFormat="1" x14ac:dyDescent="0.2">
      <c r="C289" s="3"/>
      <c r="D289" s="3"/>
      <c r="E289" s="3"/>
      <c r="F289" s="3"/>
      <c r="G289" s="3"/>
      <c r="H289" s="3"/>
      <c r="I289" s="3"/>
      <c r="J289" s="3"/>
      <c r="K289" s="3"/>
      <c r="L289" s="3"/>
      <c r="M289" s="3"/>
      <c r="N289" s="3"/>
      <c r="O289" s="3"/>
      <c r="P289" s="3"/>
      <c r="Q289" s="3"/>
    </row>
    <row r="290" spans="3:17" s="2" customFormat="1" x14ac:dyDescent="0.2">
      <c r="C290" s="3"/>
      <c r="D290" s="3"/>
      <c r="E290" s="3"/>
      <c r="F290" s="3"/>
      <c r="G290" s="3"/>
      <c r="H290" s="3"/>
      <c r="I290" s="3"/>
      <c r="J290" s="3"/>
      <c r="K290" s="3"/>
      <c r="L290" s="3"/>
      <c r="M290" s="3"/>
      <c r="N290" s="3"/>
      <c r="O290" s="3"/>
      <c r="P290" s="3"/>
      <c r="Q290" s="3"/>
    </row>
    <row r="291" spans="3:17" s="2" customFormat="1" x14ac:dyDescent="0.2">
      <c r="C291" s="3"/>
      <c r="D291" s="3"/>
      <c r="E291" s="3"/>
      <c r="F291" s="3"/>
      <c r="G291" s="3"/>
      <c r="H291" s="3"/>
      <c r="I291" s="3"/>
      <c r="J291" s="3"/>
      <c r="K291" s="3"/>
      <c r="L291" s="3"/>
      <c r="M291" s="3"/>
      <c r="N291" s="3"/>
      <c r="O291" s="3"/>
      <c r="P291" s="3"/>
      <c r="Q291" s="3"/>
    </row>
    <row r="292" spans="3:17" s="2" customFormat="1" x14ac:dyDescent="0.2">
      <c r="C292" s="3"/>
      <c r="D292" s="3"/>
      <c r="E292" s="3"/>
      <c r="F292" s="3"/>
      <c r="G292" s="3"/>
      <c r="H292" s="3"/>
      <c r="I292" s="3"/>
      <c r="J292" s="3"/>
      <c r="K292" s="3"/>
      <c r="L292" s="3"/>
      <c r="M292" s="3"/>
      <c r="N292" s="3"/>
      <c r="O292" s="3"/>
      <c r="P292" s="3"/>
      <c r="Q292" s="3"/>
    </row>
    <row r="293" spans="3:17" s="2" customFormat="1" x14ac:dyDescent="0.2">
      <c r="C293" s="3"/>
      <c r="D293" s="3"/>
      <c r="E293" s="3"/>
      <c r="F293" s="3"/>
      <c r="G293" s="3"/>
      <c r="H293" s="3"/>
      <c r="I293" s="3"/>
      <c r="J293" s="3"/>
      <c r="K293" s="3"/>
      <c r="L293" s="3"/>
      <c r="M293" s="3"/>
      <c r="N293" s="3"/>
      <c r="O293" s="3"/>
      <c r="P293" s="3"/>
      <c r="Q293" s="3"/>
    </row>
    <row r="294" spans="3:17" s="2" customFormat="1" x14ac:dyDescent="0.2">
      <c r="C294" s="3"/>
      <c r="D294" s="3"/>
      <c r="E294" s="3"/>
      <c r="F294" s="3"/>
      <c r="G294" s="3"/>
      <c r="H294" s="3"/>
      <c r="I294" s="3"/>
      <c r="J294" s="3"/>
      <c r="K294" s="3"/>
      <c r="L294" s="3"/>
      <c r="M294" s="3"/>
      <c r="N294" s="3"/>
      <c r="O294" s="3"/>
      <c r="P294" s="3"/>
      <c r="Q294" s="3"/>
    </row>
    <row r="295" spans="3:17" s="2" customFormat="1" x14ac:dyDescent="0.2">
      <c r="C295" s="3"/>
      <c r="D295" s="3"/>
      <c r="E295" s="3"/>
      <c r="F295" s="3"/>
      <c r="G295" s="3"/>
      <c r="H295" s="3"/>
      <c r="I295" s="3"/>
      <c r="J295" s="3"/>
      <c r="K295" s="3"/>
      <c r="L295" s="3"/>
      <c r="M295" s="3"/>
      <c r="N295" s="3"/>
      <c r="O295" s="3"/>
      <c r="P295" s="3"/>
      <c r="Q295" s="3"/>
    </row>
    <row r="296" spans="3:17" s="2" customFormat="1" x14ac:dyDescent="0.2">
      <c r="C296" s="3"/>
      <c r="D296" s="3"/>
      <c r="E296" s="3"/>
      <c r="F296" s="3"/>
      <c r="G296" s="3"/>
      <c r="H296" s="3"/>
      <c r="I296" s="3"/>
      <c r="J296" s="3"/>
      <c r="K296" s="3"/>
      <c r="L296" s="3"/>
      <c r="M296" s="3"/>
      <c r="N296" s="3"/>
      <c r="O296" s="3"/>
      <c r="P296" s="3"/>
      <c r="Q296" s="3"/>
    </row>
    <row r="297" spans="3:17" s="2" customFormat="1" x14ac:dyDescent="0.2">
      <c r="C297" s="3"/>
      <c r="D297" s="3"/>
      <c r="E297" s="3"/>
      <c r="F297" s="3"/>
      <c r="G297" s="3"/>
      <c r="H297" s="3"/>
      <c r="I297" s="3"/>
      <c r="J297" s="3"/>
      <c r="K297" s="3"/>
      <c r="L297" s="3"/>
      <c r="M297" s="3"/>
      <c r="N297" s="3"/>
      <c r="O297" s="3"/>
      <c r="P297" s="3"/>
      <c r="Q297" s="3"/>
    </row>
    <row r="298" spans="3:17" s="2" customFormat="1" x14ac:dyDescent="0.2">
      <c r="C298" s="3"/>
      <c r="D298" s="3"/>
      <c r="E298" s="3"/>
      <c r="F298" s="3"/>
      <c r="G298" s="3"/>
      <c r="H298" s="3"/>
      <c r="I298" s="3"/>
      <c r="J298" s="3"/>
      <c r="K298" s="3"/>
      <c r="L298" s="3"/>
      <c r="M298" s="3"/>
      <c r="N298" s="3"/>
      <c r="O298" s="3"/>
      <c r="P298" s="3"/>
      <c r="Q298" s="3"/>
    </row>
    <row r="299" spans="3:17" s="2" customFormat="1" x14ac:dyDescent="0.2">
      <c r="C299" s="3"/>
      <c r="D299" s="3"/>
      <c r="E299" s="3"/>
      <c r="F299" s="3"/>
      <c r="G299" s="3"/>
      <c r="H299" s="3"/>
      <c r="I299" s="3"/>
      <c r="J299" s="3"/>
      <c r="K299" s="3"/>
      <c r="L299" s="3"/>
      <c r="M299" s="3"/>
      <c r="N299" s="3"/>
      <c r="O299" s="3"/>
      <c r="P299" s="3"/>
      <c r="Q299" s="3"/>
    </row>
    <row r="300" spans="3:17" s="2" customFormat="1" x14ac:dyDescent="0.2">
      <c r="C300" s="3"/>
      <c r="D300" s="3"/>
      <c r="E300" s="3"/>
      <c r="F300" s="3"/>
      <c r="G300" s="3"/>
      <c r="H300" s="3"/>
      <c r="I300" s="3"/>
      <c r="J300" s="3"/>
      <c r="K300" s="3"/>
      <c r="L300" s="3"/>
      <c r="M300" s="3"/>
      <c r="N300" s="3"/>
      <c r="O300" s="3"/>
      <c r="P300" s="3"/>
      <c r="Q300" s="3"/>
    </row>
    <row r="301" spans="3:17" s="2" customFormat="1" x14ac:dyDescent="0.2">
      <c r="C301" s="3"/>
      <c r="D301" s="3"/>
      <c r="E301" s="3"/>
      <c r="F301" s="3"/>
      <c r="G301" s="3"/>
      <c r="H301" s="3"/>
      <c r="I301" s="3"/>
      <c r="J301" s="3"/>
      <c r="K301" s="3"/>
      <c r="L301" s="3"/>
      <c r="M301" s="3"/>
      <c r="N301" s="3"/>
      <c r="O301" s="3"/>
      <c r="P301" s="3"/>
      <c r="Q301" s="3"/>
    </row>
    <row r="302" spans="3:17" s="2" customFormat="1" x14ac:dyDescent="0.2">
      <c r="C302" s="3"/>
      <c r="D302" s="3"/>
      <c r="E302" s="3"/>
      <c r="F302" s="3"/>
      <c r="G302" s="3"/>
      <c r="H302" s="3"/>
      <c r="I302" s="3"/>
      <c r="J302" s="3"/>
      <c r="K302" s="3"/>
      <c r="L302" s="3"/>
      <c r="M302" s="3"/>
      <c r="N302" s="3"/>
      <c r="O302" s="3"/>
      <c r="P302" s="3"/>
      <c r="Q302" s="3"/>
    </row>
    <row r="303" spans="3:17" s="2" customFormat="1" x14ac:dyDescent="0.2">
      <c r="C303" s="3"/>
      <c r="D303" s="3"/>
      <c r="E303" s="3"/>
      <c r="F303" s="3"/>
      <c r="G303" s="3"/>
      <c r="H303" s="3"/>
      <c r="I303" s="3"/>
      <c r="J303" s="3"/>
      <c r="K303" s="3"/>
      <c r="L303" s="3"/>
      <c r="M303" s="3"/>
      <c r="N303" s="3"/>
      <c r="O303" s="3"/>
      <c r="P303" s="3"/>
      <c r="Q303" s="3"/>
    </row>
    <row r="304" spans="3:17" s="2" customFormat="1" x14ac:dyDescent="0.2">
      <c r="C304" s="3"/>
      <c r="D304" s="3"/>
      <c r="E304" s="3"/>
      <c r="F304" s="3"/>
      <c r="G304" s="3"/>
      <c r="H304" s="3"/>
      <c r="I304" s="3"/>
      <c r="J304" s="3"/>
      <c r="K304" s="3"/>
      <c r="L304" s="3"/>
      <c r="M304" s="3"/>
      <c r="N304" s="3"/>
      <c r="O304" s="3"/>
      <c r="P304" s="3"/>
      <c r="Q304" s="3"/>
    </row>
    <row r="305" spans="3:17" s="2" customFormat="1" x14ac:dyDescent="0.2">
      <c r="C305" s="3"/>
      <c r="D305" s="3"/>
      <c r="E305" s="3"/>
      <c r="F305" s="3"/>
      <c r="G305" s="3"/>
      <c r="H305" s="3"/>
      <c r="I305" s="3"/>
      <c r="J305" s="3"/>
      <c r="K305" s="3"/>
      <c r="L305" s="3"/>
      <c r="M305" s="3"/>
      <c r="N305" s="3"/>
      <c r="O305" s="3"/>
      <c r="P305" s="3"/>
      <c r="Q305" s="3"/>
    </row>
    <row r="306" spans="3:17" s="2" customFormat="1" x14ac:dyDescent="0.2">
      <c r="C306" s="3"/>
      <c r="D306" s="3"/>
      <c r="E306" s="3"/>
      <c r="F306" s="3"/>
      <c r="G306" s="3"/>
      <c r="H306" s="3"/>
      <c r="I306" s="3"/>
      <c r="J306" s="3"/>
      <c r="K306" s="3"/>
      <c r="L306" s="3"/>
      <c r="M306" s="3"/>
      <c r="N306" s="3"/>
      <c r="O306" s="3"/>
      <c r="P306" s="3"/>
      <c r="Q306" s="3"/>
    </row>
    <row r="307" spans="3:17" s="2" customFormat="1" x14ac:dyDescent="0.2">
      <c r="C307" s="3"/>
      <c r="D307" s="3"/>
      <c r="E307" s="3"/>
      <c r="F307" s="3"/>
      <c r="G307" s="3"/>
      <c r="H307" s="3"/>
      <c r="I307" s="3"/>
      <c r="J307" s="3"/>
      <c r="K307" s="3"/>
      <c r="L307" s="3"/>
      <c r="M307" s="3"/>
      <c r="N307" s="3"/>
      <c r="O307" s="3"/>
      <c r="P307" s="3"/>
      <c r="Q307" s="3"/>
    </row>
    <row r="308" spans="3:17" s="2" customFormat="1" x14ac:dyDescent="0.2">
      <c r="C308" s="3"/>
      <c r="D308" s="3"/>
      <c r="E308" s="3"/>
      <c r="F308" s="3"/>
      <c r="G308" s="3"/>
      <c r="H308" s="3"/>
      <c r="I308" s="3"/>
      <c r="J308" s="3"/>
      <c r="K308" s="3"/>
      <c r="L308" s="3"/>
      <c r="M308" s="3"/>
      <c r="N308" s="3"/>
      <c r="O308" s="3"/>
      <c r="P308" s="3"/>
      <c r="Q308" s="3"/>
    </row>
    <row r="309" spans="3:17" s="2" customFormat="1" x14ac:dyDescent="0.2">
      <c r="C309" s="3"/>
      <c r="D309" s="3"/>
      <c r="E309" s="3"/>
      <c r="F309" s="3"/>
      <c r="G309" s="3"/>
      <c r="H309" s="3"/>
      <c r="I309" s="3"/>
      <c r="J309" s="3"/>
      <c r="K309" s="3"/>
      <c r="L309" s="3"/>
      <c r="M309" s="3"/>
      <c r="N309" s="3"/>
      <c r="O309" s="3"/>
      <c r="P309" s="3"/>
      <c r="Q309" s="3"/>
    </row>
    <row r="310" spans="3:17" s="2" customFormat="1" x14ac:dyDescent="0.2">
      <c r="C310" s="3"/>
      <c r="D310" s="3"/>
      <c r="E310" s="3"/>
      <c r="F310" s="3"/>
      <c r="G310" s="3"/>
      <c r="H310" s="3"/>
      <c r="I310" s="3"/>
      <c r="J310" s="3"/>
      <c r="K310" s="3"/>
      <c r="L310" s="3"/>
      <c r="M310" s="3"/>
      <c r="N310" s="3"/>
      <c r="O310" s="3"/>
      <c r="P310" s="3"/>
      <c r="Q310" s="3"/>
    </row>
    <row r="311" spans="3:17" s="2" customFormat="1" x14ac:dyDescent="0.2">
      <c r="C311" s="3"/>
      <c r="D311" s="3"/>
      <c r="E311" s="3"/>
      <c r="F311" s="3"/>
      <c r="G311" s="3"/>
      <c r="H311" s="3"/>
      <c r="I311" s="3"/>
      <c r="J311" s="3"/>
      <c r="K311" s="3"/>
      <c r="L311" s="3"/>
      <c r="M311" s="3"/>
      <c r="N311" s="3"/>
      <c r="O311" s="3"/>
      <c r="P311" s="3"/>
      <c r="Q311" s="3"/>
    </row>
    <row r="312" spans="3:17" s="2" customFormat="1" x14ac:dyDescent="0.2">
      <c r="C312" s="3"/>
      <c r="D312" s="3"/>
      <c r="E312" s="3"/>
      <c r="F312" s="3"/>
      <c r="G312" s="3"/>
      <c r="H312" s="3"/>
      <c r="I312" s="3"/>
      <c r="J312" s="3"/>
      <c r="K312" s="3"/>
      <c r="L312" s="3"/>
      <c r="M312" s="3"/>
      <c r="N312" s="3"/>
      <c r="O312" s="3"/>
      <c r="P312" s="3"/>
      <c r="Q312" s="3"/>
    </row>
    <row r="313" spans="3:17" s="2" customFormat="1" x14ac:dyDescent="0.2">
      <c r="C313" s="3"/>
      <c r="D313" s="3"/>
      <c r="E313" s="3"/>
      <c r="F313" s="3"/>
      <c r="G313" s="3"/>
      <c r="H313" s="3"/>
      <c r="I313" s="3"/>
      <c r="J313" s="3"/>
      <c r="K313" s="3"/>
      <c r="L313" s="3"/>
      <c r="M313" s="3"/>
      <c r="N313" s="3"/>
      <c r="O313" s="3"/>
      <c r="P313" s="3"/>
      <c r="Q313" s="3"/>
    </row>
    <row r="314" spans="3:17" s="2" customFormat="1" x14ac:dyDescent="0.2">
      <c r="C314" s="3"/>
      <c r="D314" s="3"/>
      <c r="E314" s="3"/>
      <c r="F314" s="3"/>
      <c r="G314" s="3"/>
      <c r="H314" s="3"/>
      <c r="I314" s="3"/>
      <c r="J314" s="3"/>
      <c r="K314" s="3"/>
      <c r="L314" s="3"/>
      <c r="M314" s="3"/>
      <c r="N314" s="3"/>
      <c r="O314" s="3"/>
      <c r="P314" s="3"/>
      <c r="Q314" s="3"/>
    </row>
    <row r="315" spans="3:17" s="2" customFormat="1" x14ac:dyDescent="0.2">
      <c r="C315" s="3"/>
      <c r="D315" s="3"/>
      <c r="E315" s="3"/>
      <c r="F315" s="3"/>
      <c r="G315" s="3"/>
      <c r="H315" s="3"/>
      <c r="I315" s="3"/>
      <c r="J315" s="3"/>
      <c r="K315" s="3"/>
      <c r="L315" s="3"/>
      <c r="M315" s="3"/>
      <c r="N315" s="3"/>
      <c r="O315" s="3"/>
      <c r="P315" s="3"/>
      <c r="Q315" s="3"/>
    </row>
    <row r="316" spans="3:17" s="2" customFormat="1" x14ac:dyDescent="0.2">
      <c r="C316" s="3"/>
      <c r="D316" s="3"/>
      <c r="E316" s="3"/>
      <c r="F316" s="3"/>
      <c r="G316" s="3"/>
      <c r="H316" s="3"/>
      <c r="I316" s="3"/>
      <c r="J316" s="3"/>
      <c r="K316" s="3"/>
      <c r="L316" s="3"/>
      <c r="M316" s="3"/>
      <c r="N316" s="3"/>
      <c r="O316" s="3"/>
      <c r="P316" s="3"/>
      <c r="Q316" s="3"/>
    </row>
    <row r="317" spans="3:17" s="2" customFormat="1" x14ac:dyDescent="0.2">
      <c r="C317" s="3"/>
      <c r="D317" s="3"/>
      <c r="E317" s="3"/>
      <c r="F317" s="3"/>
      <c r="G317" s="3"/>
      <c r="H317" s="3"/>
      <c r="I317" s="3"/>
      <c r="J317" s="3"/>
      <c r="K317" s="3"/>
      <c r="L317" s="3"/>
      <c r="M317" s="3"/>
      <c r="N317" s="3"/>
      <c r="O317" s="3"/>
      <c r="P317" s="3"/>
      <c r="Q317" s="3"/>
    </row>
    <row r="318" spans="3:17" s="2" customFormat="1" x14ac:dyDescent="0.2">
      <c r="C318" s="3"/>
      <c r="D318" s="3"/>
      <c r="E318" s="3"/>
      <c r="F318" s="3"/>
      <c r="G318" s="3"/>
      <c r="H318" s="3"/>
      <c r="I318" s="3"/>
      <c r="J318" s="3"/>
      <c r="K318" s="3"/>
      <c r="L318" s="3"/>
      <c r="M318" s="3"/>
      <c r="N318" s="3"/>
      <c r="O318" s="3"/>
      <c r="P318" s="3"/>
      <c r="Q318" s="3"/>
    </row>
    <row r="319" spans="3:17" s="2" customFormat="1" x14ac:dyDescent="0.2">
      <c r="C319" s="3"/>
      <c r="D319" s="3"/>
      <c r="E319" s="3"/>
      <c r="F319" s="3"/>
      <c r="G319" s="3"/>
      <c r="H319" s="3"/>
      <c r="I319" s="3"/>
      <c r="J319" s="3"/>
      <c r="K319" s="3"/>
      <c r="L319" s="3"/>
      <c r="M319" s="3"/>
      <c r="N319" s="3"/>
      <c r="O319" s="3"/>
      <c r="P319" s="3"/>
      <c r="Q319" s="3"/>
    </row>
    <row r="320" spans="3:17" s="2" customFormat="1" x14ac:dyDescent="0.2">
      <c r="C320" s="3"/>
      <c r="D320" s="3"/>
      <c r="E320" s="3"/>
      <c r="F320" s="3"/>
      <c r="G320" s="3"/>
      <c r="H320" s="3"/>
      <c r="I320" s="3"/>
      <c r="J320" s="3"/>
      <c r="K320" s="3"/>
      <c r="L320" s="3"/>
      <c r="M320" s="3"/>
      <c r="N320" s="3"/>
      <c r="O320" s="3"/>
      <c r="P320" s="3"/>
      <c r="Q320" s="3"/>
    </row>
    <row r="321" spans="3:17" s="2" customFormat="1" x14ac:dyDescent="0.2">
      <c r="C321" s="3"/>
      <c r="D321" s="3"/>
      <c r="E321" s="3"/>
      <c r="F321" s="3"/>
      <c r="G321" s="3"/>
      <c r="H321" s="3"/>
      <c r="I321" s="3"/>
      <c r="J321" s="3"/>
      <c r="K321" s="3"/>
      <c r="L321" s="3"/>
      <c r="M321" s="3"/>
      <c r="N321" s="3"/>
      <c r="O321" s="3"/>
      <c r="P321" s="3"/>
      <c r="Q321" s="3"/>
    </row>
    <row r="322" spans="3:17" s="2" customFormat="1" x14ac:dyDescent="0.2">
      <c r="C322" s="3"/>
      <c r="D322" s="3"/>
      <c r="E322" s="3"/>
      <c r="F322" s="3"/>
      <c r="G322" s="3"/>
      <c r="H322" s="3"/>
      <c r="I322" s="3"/>
      <c r="J322" s="3"/>
      <c r="K322" s="3"/>
      <c r="L322" s="3"/>
      <c r="M322" s="3"/>
      <c r="N322" s="3"/>
      <c r="O322" s="3"/>
      <c r="P322" s="3"/>
      <c r="Q322" s="3"/>
    </row>
    <row r="323" spans="3:17" s="2" customFormat="1" x14ac:dyDescent="0.2">
      <c r="C323" s="3"/>
      <c r="D323" s="3"/>
      <c r="E323" s="3"/>
      <c r="F323" s="3"/>
      <c r="G323" s="3"/>
      <c r="H323" s="3"/>
      <c r="I323" s="3"/>
      <c r="J323" s="3"/>
      <c r="K323" s="3"/>
      <c r="L323" s="3"/>
      <c r="M323" s="3"/>
      <c r="N323" s="3"/>
      <c r="O323" s="3"/>
      <c r="P323" s="3"/>
      <c r="Q323" s="3"/>
    </row>
    <row r="324" spans="3:17" s="2" customFormat="1" x14ac:dyDescent="0.2">
      <c r="C324" s="3"/>
      <c r="D324" s="3"/>
      <c r="E324" s="3"/>
      <c r="F324" s="3"/>
      <c r="G324" s="3"/>
      <c r="H324" s="3"/>
      <c r="I324" s="3"/>
      <c r="J324" s="3"/>
      <c r="K324" s="3"/>
      <c r="L324" s="3"/>
      <c r="M324" s="3"/>
      <c r="N324" s="3"/>
      <c r="O324" s="3"/>
      <c r="P324" s="3"/>
      <c r="Q324" s="3"/>
    </row>
    <row r="325" spans="3:17" s="2" customFormat="1" x14ac:dyDescent="0.2">
      <c r="C325" s="3"/>
      <c r="D325" s="3"/>
      <c r="E325" s="3"/>
      <c r="F325" s="3"/>
      <c r="G325" s="3"/>
      <c r="H325" s="3"/>
      <c r="I325" s="3"/>
      <c r="J325" s="3"/>
      <c r="K325" s="3"/>
      <c r="L325" s="3"/>
      <c r="M325" s="3"/>
      <c r="N325" s="3"/>
      <c r="O325" s="3"/>
      <c r="P325" s="3"/>
      <c r="Q325" s="3"/>
    </row>
    <row r="326" spans="3:17" s="2" customFormat="1" x14ac:dyDescent="0.2">
      <c r="C326" s="3"/>
      <c r="D326" s="3"/>
      <c r="E326" s="3"/>
      <c r="F326" s="3"/>
      <c r="G326" s="3"/>
      <c r="H326" s="3"/>
      <c r="I326" s="3"/>
      <c r="J326" s="3"/>
      <c r="K326" s="3"/>
      <c r="L326" s="3"/>
      <c r="M326" s="3"/>
      <c r="N326" s="3"/>
      <c r="O326" s="3"/>
      <c r="P326" s="3"/>
      <c r="Q326" s="3"/>
    </row>
    <row r="327" spans="3:17" s="2" customFormat="1" x14ac:dyDescent="0.2">
      <c r="C327" s="3"/>
      <c r="D327" s="3"/>
      <c r="E327" s="3"/>
      <c r="F327" s="3"/>
      <c r="G327" s="3"/>
      <c r="H327" s="3"/>
      <c r="I327" s="3"/>
      <c r="J327" s="3"/>
      <c r="K327" s="3"/>
      <c r="L327" s="3"/>
      <c r="M327" s="3"/>
      <c r="N327" s="3"/>
      <c r="O327" s="3"/>
      <c r="P327" s="3"/>
      <c r="Q327" s="3"/>
    </row>
    <row r="328" spans="3:17" s="2" customFormat="1" x14ac:dyDescent="0.2">
      <c r="C328" s="3"/>
      <c r="D328" s="3"/>
      <c r="E328" s="3"/>
      <c r="F328" s="3"/>
      <c r="G328" s="3"/>
      <c r="H328" s="3"/>
      <c r="I328" s="3"/>
      <c r="J328" s="3"/>
      <c r="K328" s="3"/>
      <c r="L328" s="3"/>
      <c r="M328" s="3"/>
      <c r="N328" s="3"/>
      <c r="O328" s="3"/>
      <c r="P328" s="3"/>
      <c r="Q328" s="3"/>
    </row>
    <row r="329" spans="3:17" s="2" customFormat="1" x14ac:dyDescent="0.2">
      <c r="C329" s="3"/>
      <c r="D329" s="3"/>
      <c r="E329" s="3"/>
      <c r="F329" s="3"/>
      <c r="G329" s="3"/>
      <c r="H329" s="3"/>
      <c r="I329" s="3"/>
      <c r="J329" s="3"/>
      <c r="K329" s="3"/>
      <c r="L329" s="3"/>
      <c r="M329" s="3"/>
      <c r="N329" s="3"/>
      <c r="O329" s="3"/>
      <c r="P329" s="3"/>
      <c r="Q329" s="3"/>
    </row>
    <row r="330" spans="3:17" s="2" customFormat="1" x14ac:dyDescent="0.2">
      <c r="C330" s="3"/>
      <c r="D330" s="3"/>
      <c r="E330" s="3"/>
      <c r="F330" s="3"/>
      <c r="G330" s="3"/>
      <c r="H330" s="3"/>
      <c r="I330" s="3"/>
      <c r="J330" s="3"/>
      <c r="K330" s="3"/>
      <c r="L330" s="3"/>
      <c r="M330" s="3"/>
      <c r="N330" s="3"/>
      <c r="O330" s="3"/>
      <c r="P330" s="3"/>
      <c r="Q330" s="3"/>
    </row>
    <row r="331" spans="3:17" s="2" customFormat="1" x14ac:dyDescent="0.2">
      <c r="C331" s="3"/>
      <c r="D331" s="3"/>
      <c r="E331" s="3"/>
      <c r="F331" s="3"/>
      <c r="G331" s="3"/>
      <c r="H331" s="3"/>
      <c r="I331" s="3"/>
      <c r="J331" s="3"/>
      <c r="K331" s="3"/>
      <c r="L331" s="3"/>
      <c r="M331" s="3"/>
      <c r="N331" s="3"/>
      <c r="O331" s="3"/>
      <c r="P331" s="3"/>
      <c r="Q331" s="3"/>
    </row>
    <row r="332" spans="3:17" s="2" customFormat="1" x14ac:dyDescent="0.2">
      <c r="C332" s="3"/>
      <c r="D332" s="3"/>
      <c r="E332" s="3"/>
      <c r="F332" s="3"/>
      <c r="G332" s="3"/>
      <c r="H332" s="3"/>
      <c r="I332" s="3"/>
      <c r="J332" s="3"/>
      <c r="K332" s="3"/>
      <c r="L332" s="3"/>
      <c r="M332" s="3"/>
      <c r="N332" s="3"/>
      <c r="O332" s="3"/>
      <c r="P332" s="3"/>
      <c r="Q332" s="3"/>
    </row>
    <row r="333" spans="3:17" s="2" customFormat="1" x14ac:dyDescent="0.2">
      <c r="C333" s="3"/>
      <c r="D333" s="3"/>
      <c r="E333" s="3"/>
      <c r="F333" s="3"/>
      <c r="G333" s="3"/>
      <c r="H333" s="3"/>
      <c r="I333" s="3"/>
      <c r="J333" s="3"/>
      <c r="K333" s="3"/>
      <c r="L333" s="3"/>
      <c r="M333" s="3"/>
      <c r="N333" s="3"/>
      <c r="O333" s="3"/>
      <c r="P333" s="3"/>
      <c r="Q333" s="3"/>
    </row>
    <row r="334" spans="3:17" s="2" customFormat="1" x14ac:dyDescent="0.2">
      <c r="C334" s="3"/>
      <c r="D334" s="3"/>
      <c r="E334" s="3"/>
      <c r="F334" s="3"/>
      <c r="G334" s="3"/>
      <c r="H334" s="3"/>
      <c r="I334" s="3"/>
      <c r="J334" s="3"/>
      <c r="K334" s="3"/>
      <c r="L334" s="3"/>
      <c r="M334" s="3"/>
      <c r="N334" s="3"/>
      <c r="O334" s="3"/>
      <c r="P334" s="3"/>
      <c r="Q334" s="3"/>
    </row>
    <row r="335" spans="3:17" s="2" customFormat="1" x14ac:dyDescent="0.2">
      <c r="C335" s="3"/>
      <c r="D335" s="3"/>
      <c r="E335" s="3"/>
      <c r="F335" s="3"/>
      <c r="G335" s="3"/>
      <c r="H335" s="3"/>
      <c r="I335" s="3"/>
      <c r="J335" s="3"/>
      <c r="K335" s="3"/>
      <c r="L335" s="3"/>
      <c r="M335" s="3"/>
      <c r="N335" s="3"/>
      <c r="O335" s="3"/>
      <c r="P335" s="3"/>
      <c r="Q335" s="3"/>
    </row>
    <row r="336" spans="3:17" s="2" customFormat="1" x14ac:dyDescent="0.2">
      <c r="C336" s="3"/>
      <c r="D336" s="3"/>
      <c r="E336" s="3"/>
      <c r="F336" s="3"/>
      <c r="G336" s="3"/>
      <c r="H336" s="3"/>
      <c r="I336" s="3"/>
      <c r="J336" s="3"/>
      <c r="K336" s="3"/>
      <c r="L336" s="3"/>
      <c r="M336" s="3"/>
      <c r="N336" s="3"/>
      <c r="O336" s="3"/>
      <c r="P336" s="3"/>
      <c r="Q336" s="3"/>
    </row>
    <row r="337" spans="3:17" s="2" customFormat="1" x14ac:dyDescent="0.2">
      <c r="C337" s="3"/>
      <c r="D337" s="3"/>
      <c r="E337" s="3"/>
      <c r="F337" s="3"/>
      <c r="G337" s="3"/>
      <c r="H337" s="3"/>
      <c r="I337" s="3"/>
      <c r="J337" s="3"/>
      <c r="K337" s="3"/>
      <c r="L337" s="3"/>
      <c r="M337" s="3"/>
      <c r="N337" s="3"/>
      <c r="O337" s="3"/>
      <c r="P337" s="3"/>
      <c r="Q337" s="3"/>
    </row>
    <row r="338" spans="3:17" s="2" customFormat="1" x14ac:dyDescent="0.2">
      <c r="C338" s="3"/>
      <c r="D338" s="3"/>
      <c r="E338" s="3"/>
      <c r="F338" s="3"/>
      <c r="G338" s="3"/>
      <c r="H338" s="3"/>
      <c r="I338" s="3"/>
      <c r="J338" s="3"/>
      <c r="K338" s="3"/>
      <c r="L338" s="3"/>
      <c r="M338" s="3"/>
      <c r="N338" s="3"/>
      <c r="O338" s="3"/>
      <c r="P338" s="3"/>
      <c r="Q338" s="3"/>
    </row>
    <row r="339" spans="3:17" s="2" customFormat="1" x14ac:dyDescent="0.2">
      <c r="C339" s="3"/>
      <c r="D339" s="3"/>
      <c r="E339" s="3"/>
      <c r="F339" s="3"/>
      <c r="G339" s="3"/>
      <c r="H339" s="3"/>
      <c r="I339" s="3"/>
      <c r="J339" s="3"/>
      <c r="K339" s="3"/>
      <c r="L339" s="3"/>
      <c r="M339" s="3"/>
      <c r="N339" s="3"/>
      <c r="O339" s="3"/>
      <c r="P339" s="3"/>
      <c r="Q339" s="3"/>
    </row>
    <row r="340" spans="3:17" s="2" customFormat="1" x14ac:dyDescent="0.2">
      <c r="C340" s="3"/>
      <c r="D340" s="3"/>
      <c r="E340" s="3"/>
      <c r="F340" s="3"/>
      <c r="G340" s="3"/>
      <c r="H340" s="3"/>
      <c r="I340" s="3"/>
      <c r="J340" s="3"/>
      <c r="K340" s="3"/>
      <c r="L340" s="3"/>
      <c r="M340" s="3"/>
      <c r="N340" s="3"/>
      <c r="O340" s="3"/>
      <c r="P340" s="3"/>
      <c r="Q340" s="3"/>
    </row>
    <row r="341" spans="3:17" s="2" customFormat="1" x14ac:dyDescent="0.2">
      <c r="C341" s="3"/>
      <c r="D341" s="3"/>
      <c r="E341" s="3"/>
      <c r="F341" s="3"/>
      <c r="G341" s="3"/>
      <c r="H341" s="3"/>
      <c r="I341" s="3"/>
      <c r="J341" s="3"/>
      <c r="K341" s="3"/>
      <c r="L341" s="3"/>
      <c r="M341" s="3"/>
      <c r="N341" s="3"/>
      <c r="O341" s="3"/>
      <c r="P341" s="3"/>
      <c r="Q341" s="3"/>
    </row>
    <row r="342" spans="3:17" s="2" customFormat="1" x14ac:dyDescent="0.2">
      <c r="C342" s="3"/>
      <c r="D342" s="3"/>
      <c r="E342" s="3"/>
      <c r="F342" s="3"/>
      <c r="G342" s="3"/>
      <c r="H342" s="3"/>
      <c r="I342" s="3"/>
      <c r="J342" s="3"/>
      <c r="K342" s="3"/>
      <c r="L342" s="3"/>
      <c r="M342" s="3"/>
      <c r="N342" s="3"/>
      <c r="O342" s="3"/>
      <c r="P342" s="3"/>
      <c r="Q342" s="3"/>
    </row>
    <row r="343" spans="3:17" s="2" customFormat="1" x14ac:dyDescent="0.2">
      <c r="C343" s="3"/>
      <c r="D343" s="3"/>
      <c r="E343" s="3"/>
      <c r="F343" s="3"/>
      <c r="G343" s="3"/>
      <c r="H343" s="3"/>
      <c r="I343" s="3"/>
      <c r="J343" s="3"/>
      <c r="K343" s="3"/>
      <c r="L343" s="3"/>
      <c r="M343" s="3"/>
      <c r="N343" s="3"/>
      <c r="O343" s="3"/>
      <c r="P343" s="3"/>
      <c r="Q343" s="3"/>
    </row>
    <row r="344" spans="3:17" s="2" customFormat="1" x14ac:dyDescent="0.2">
      <c r="C344" s="3"/>
      <c r="D344" s="3"/>
      <c r="E344" s="3"/>
      <c r="F344" s="3"/>
      <c r="G344" s="3"/>
      <c r="H344" s="3"/>
      <c r="I344" s="3"/>
      <c r="J344" s="3"/>
      <c r="K344" s="3"/>
      <c r="L344" s="3"/>
      <c r="M344" s="3"/>
      <c r="N344" s="3"/>
      <c r="O344" s="3"/>
      <c r="P344" s="3"/>
      <c r="Q344" s="3"/>
    </row>
    <row r="345" spans="3:17" s="2" customFormat="1" x14ac:dyDescent="0.2">
      <c r="C345" s="3"/>
      <c r="D345" s="3"/>
      <c r="E345" s="3"/>
      <c r="F345" s="3"/>
      <c r="G345" s="3"/>
      <c r="H345" s="3"/>
      <c r="I345" s="3"/>
      <c r="J345" s="3"/>
      <c r="K345" s="3"/>
      <c r="L345" s="3"/>
      <c r="M345" s="3"/>
      <c r="N345" s="3"/>
      <c r="O345" s="3"/>
      <c r="P345" s="3"/>
      <c r="Q345" s="3"/>
    </row>
    <row r="346" spans="3:17" s="2" customFormat="1" x14ac:dyDescent="0.2">
      <c r="C346" s="3"/>
      <c r="D346" s="3"/>
      <c r="E346" s="3"/>
      <c r="F346" s="3"/>
      <c r="G346" s="3"/>
      <c r="H346" s="3"/>
      <c r="I346" s="3"/>
      <c r="J346" s="3"/>
      <c r="K346" s="3"/>
      <c r="L346" s="3"/>
      <c r="M346" s="3"/>
      <c r="N346" s="3"/>
      <c r="O346" s="3"/>
      <c r="P346" s="3"/>
      <c r="Q346" s="3"/>
    </row>
    <row r="347" spans="3:17" s="2" customFormat="1" x14ac:dyDescent="0.2">
      <c r="C347" s="3"/>
      <c r="D347" s="3"/>
      <c r="E347" s="3"/>
      <c r="F347" s="3"/>
      <c r="G347" s="3"/>
      <c r="H347" s="3"/>
      <c r="I347" s="3"/>
      <c r="J347" s="3"/>
      <c r="K347" s="3"/>
      <c r="L347" s="3"/>
      <c r="M347" s="3"/>
      <c r="N347" s="3"/>
      <c r="O347" s="3"/>
      <c r="P347" s="3"/>
      <c r="Q347" s="3"/>
    </row>
    <row r="348" spans="3:17" s="2" customFormat="1" x14ac:dyDescent="0.2">
      <c r="C348" s="3"/>
      <c r="D348" s="3"/>
      <c r="E348" s="3"/>
      <c r="F348" s="3"/>
      <c r="G348" s="3"/>
      <c r="H348" s="3"/>
      <c r="I348" s="3"/>
      <c r="J348" s="3"/>
      <c r="K348" s="3"/>
      <c r="L348" s="3"/>
      <c r="M348" s="3"/>
      <c r="N348" s="3"/>
      <c r="O348" s="3"/>
      <c r="P348" s="3"/>
      <c r="Q348" s="3"/>
    </row>
    <row r="349" spans="3:17" s="2" customFormat="1" x14ac:dyDescent="0.2">
      <c r="C349" s="3"/>
      <c r="D349" s="3"/>
      <c r="E349" s="3"/>
      <c r="F349" s="3"/>
      <c r="G349" s="3"/>
      <c r="H349" s="3"/>
      <c r="I349" s="3"/>
      <c r="J349" s="3"/>
      <c r="K349" s="3"/>
      <c r="L349" s="3"/>
      <c r="M349" s="3"/>
      <c r="N349" s="3"/>
      <c r="O349" s="3"/>
      <c r="P349" s="3"/>
      <c r="Q349" s="3"/>
    </row>
    <row r="350" spans="3:17" s="2" customFormat="1" x14ac:dyDescent="0.2">
      <c r="C350" s="3"/>
      <c r="D350" s="3"/>
      <c r="E350" s="3"/>
      <c r="F350" s="3"/>
      <c r="G350" s="3"/>
      <c r="H350" s="3"/>
      <c r="I350" s="3"/>
      <c r="J350" s="3"/>
      <c r="K350" s="3"/>
      <c r="L350" s="3"/>
      <c r="M350" s="3"/>
      <c r="N350" s="3"/>
      <c r="O350" s="3"/>
      <c r="P350" s="3"/>
      <c r="Q350" s="3"/>
    </row>
    <row r="351" spans="3:17" s="2" customFormat="1" x14ac:dyDescent="0.2">
      <c r="C351" s="3"/>
      <c r="D351" s="3"/>
      <c r="E351" s="3"/>
      <c r="F351" s="3"/>
      <c r="G351" s="3"/>
      <c r="H351" s="3"/>
      <c r="I351" s="3"/>
      <c r="J351" s="3"/>
      <c r="K351" s="3"/>
      <c r="L351" s="3"/>
      <c r="M351" s="3"/>
      <c r="N351" s="3"/>
      <c r="O351" s="3"/>
      <c r="P351" s="3"/>
      <c r="Q351" s="3"/>
    </row>
    <row r="352" spans="3:17" s="2" customFormat="1" x14ac:dyDescent="0.2">
      <c r="C352" s="3"/>
      <c r="D352" s="3"/>
      <c r="E352" s="3"/>
      <c r="F352" s="3"/>
      <c r="G352" s="3"/>
      <c r="H352" s="3"/>
      <c r="I352" s="3"/>
      <c r="J352" s="3"/>
      <c r="K352" s="3"/>
      <c r="L352" s="3"/>
      <c r="M352" s="3"/>
      <c r="N352" s="3"/>
      <c r="O352" s="3"/>
      <c r="P352" s="3"/>
      <c r="Q352" s="3"/>
    </row>
    <row r="353" spans="3:17" s="2" customFormat="1" x14ac:dyDescent="0.2">
      <c r="C353" s="3"/>
      <c r="D353" s="3"/>
      <c r="E353" s="3"/>
      <c r="F353" s="3"/>
      <c r="G353" s="3"/>
      <c r="H353" s="3"/>
      <c r="I353" s="3"/>
      <c r="J353" s="3"/>
      <c r="K353" s="3"/>
      <c r="L353" s="3"/>
      <c r="M353" s="3"/>
      <c r="N353" s="3"/>
      <c r="O353" s="3"/>
      <c r="P353" s="3"/>
      <c r="Q353" s="3"/>
    </row>
    <row r="354" spans="3:17" s="2" customFormat="1" x14ac:dyDescent="0.2">
      <c r="C354" s="3"/>
      <c r="D354" s="3"/>
      <c r="E354" s="3"/>
      <c r="F354" s="3"/>
      <c r="G354" s="3"/>
      <c r="H354" s="3"/>
      <c r="I354" s="3"/>
      <c r="J354" s="3"/>
      <c r="K354" s="3"/>
      <c r="L354" s="3"/>
      <c r="M354" s="3"/>
      <c r="N354" s="3"/>
      <c r="O354" s="3"/>
      <c r="P354" s="3"/>
      <c r="Q354" s="3"/>
    </row>
    <row r="355" spans="3:17" s="2" customFormat="1" x14ac:dyDescent="0.2">
      <c r="C355" s="3"/>
      <c r="D355" s="3"/>
      <c r="E355" s="3"/>
      <c r="F355" s="3"/>
      <c r="G355" s="3"/>
      <c r="H355" s="3"/>
      <c r="I355" s="3"/>
      <c r="J355" s="3"/>
      <c r="K355" s="3"/>
      <c r="L355" s="3"/>
      <c r="M355" s="3"/>
      <c r="N355" s="3"/>
      <c r="O355" s="3"/>
      <c r="P355" s="3"/>
      <c r="Q355" s="3"/>
    </row>
    <row r="356" spans="3:17" s="2" customFormat="1" x14ac:dyDescent="0.2">
      <c r="C356" s="3"/>
      <c r="D356" s="3"/>
      <c r="E356" s="3"/>
      <c r="F356" s="3"/>
      <c r="G356" s="3"/>
      <c r="H356" s="3"/>
      <c r="I356" s="3"/>
      <c r="J356" s="3"/>
      <c r="K356" s="3"/>
      <c r="L356" s="3"/>
      <c r="M356" s="3"/>
      <c r="N356" s="3"/>
      <c r="O356" s="3"/>
      <c r="P356" s="3"/>
      <c r="Q356" s="3"/>
    </row>
    <row r="357" spans="3:17" s="2" customFormat="1" x14ac:dyDescent="0.2">
      <c r="C357" s="3"/>
      <c r="D357" s="3"/>
      <c r="E357" s="3"/>
      <c r="F357" s="3"/>
      <c r="G357" s="3"/>
      <c r="H357" s="3"/>
      <c r="I357" s="3"/>
      <c r="J357" s="3"/>
      <c r="K357" s="3"/>
      <c r="L357" s="3"/>
      <c r="M357" s="3"/>
      <c r="N357" s="3"/>
      <c r="O357" s="3"/>
      <c r="P357" s="3"/>
      <c r="Q357" s="3"/>
    </row>
    <row r="358" spans="3:17" s="2" customFormat="1" x14ac:dyDescent="0.2">
      <c r="C358" s="3"/>
      <c r="D358" s="3"/>
      <c r="E358" s="3"/>
      <c r="F358" s="3"/>
      <c r="G358" s="3"/>
      <c r="H358" s="3"/>
      <c r="I358" s="3"/>
      <c r="J358" s="3"/>
      <c r="K358" s="3"/>
      <c r="L358" s="3"/>
      <c r="M358" s="3"/>
      <c r="N358" s="3"/>
      <c r="O358" s="3"/>
      <c r="P358" s="3"/>
      <c r="Q358" s="3"/>
    </row>
    <row r="359" spans="3:17" s="2" customFormat="1" x14ac:dyDescent="0.2">
      <c r="C359" s="3"/>
      <c r="D359" s="3"/>
      <c r="E359" s="3"/>
      <c r="F359" s="3"/>
      <c r="G359" s="3"/>
      <c r="H359" s="3"/>
      <c r="I359" s="3"/>
      <c r="J359" s="3"/>
      <c r="K359" s="3"/>
      <c r="L359" s="3"/>
      <c r="M359" s="3"/>
      <c r="N359" s="3"/>
      <c r="O359" s="3"/>
      <c r="P359" s="3"/>
      <c r="Q359" s="3"/>
    </row>
    <row r="360" spans="3:17" s="2" customFormat="1" x14ac:dyDescent="0.2">
      <c r="C360" s="3"/>
      <c r="D360" s="3"/>
      <c r="E360" s="3"/>
      <c r="F360" s="3"/>
      <c r="G360" s="3"/>
      <c r="H360" s="3"/>
      <c r="I360" s="3"/>
      <c r="J360" s="3"/>
      <c r="K360" s="3"/>
      <c r="L360" s="3"/>
      <c r="M360" s="3"/>
      <c r="N360" s="3"/>
      <c r="O360" s="3"/>
      <c r="P360" s="3"/>
      <c r="Q360" s="3"/>
    </row>
    <row r="361" spans="3:17" s="2" customFormat="1" x14ac:dyDescent="0.2">
      <c r="C361" s="3"/>
      <c r="D361" s="3"/>
      <c r="E361" s="3"/>
      <c r="F361" s="3"/>
      <c r="G361" s="3"/>
      <c r="H361" s="3"/>
      <c r="I361" s="3"/>
      <c r="J361" s="3"/>
      <c r="K361" s="3"/>
      <c r="L361" s="3"/>
      <c r="M361" s="3"/>
      <c r="N361" s="3"/>
      <c r="O361" s="3"/>
      <c r="P361" s="3"/>
      <c r="Q361" s="3"/>
    </row>
    <row r="362" spans="3:17" s="2" customFormat="1" x14ac:dyDescent="0.2">
      <c r="C362" s="3"/>
      <c r="D362" s="3"/>
      <c r="E362" s="3"/>
      <c r="F362" s="3"/>
      <c r="G362" s="3"/>
      <c r="H362" s="3"/>
      <c r="I362" s="3"/>
      <c r="J362" s="3"/>
      <c r="K362" s="3"/>
      <c r="L362" s="3"/>
      <c r="M362" s="3"/>
      <c r="N362" s="3"/>
      <c r="O362" s="3"/>
      <c r="P362" s="3"/>
      <c r="Q362" s="3"/>
    </row>
    <row r="363" spans="3:17" s="2" customFormat="1" x14ac:dyDescent="0.2">
      <c r="C363" s="3"/>
      <c r="D363" s="3"/>
      <c r="E363" s="3"/>
      <c r="F363" s="3"/>
      <c r="G363" s="3"/>
      <c r="H363" s="3"/>
      <c r="I363" s="3"/>
      <c r="J363" s="3"/>
      <c r="K363" s="3"/>
      <c r="L363" s="3"/>
      <c r="M363" s="3"/>
      <c r="N363" s="3"/>
      <c r="O363" s="3"/>
      <c r="P363" s="3"/>
      <c r="Q363" s="3"/>
    </row>
    <row r="364" spans="3:17" s="2" customFormat="1" x14ac:dyDescent="0.2">
      <c r="C364" s="3"/>
      <c r="D364" s="3"/>
      <c r="E364" s="3"/>
      <c r="F364" s="3"/>
      <c r="G364" s="3"/>
      <c r="H364" s="3"/>
      <c r="I364" s="3"/>
      <c r="J364" s="3"/>
      <c r="K364" s="3"/>
      <c r="L364" s="3"/>
      <c r="M364" s="3"/>
      <c r="N364" s="3"/>
      <c r="O364" s="3"/>
      <c r="P364" s="3"/>
      <c r="Q364" s="3"/>
    </row>
    <row r="365" spans="3:17" s="2" customFormat="1" x14ac:dyDescent="0.2">
      <c r="C365" s="3"/>
      <c r="D365" s="3"/>
      <c r="E365" s="3"/>
      <c r="F365" s="3"/>
      <c r="G365" s="3"/>
      <c r="H365" s="3"/>
      <c r="I365" s="3"/>
      <c r="J365" s="3"/>
      <c r="K365" s="3"/>
      <c r="L365" s="3"/>
      <c r="M365" s="3"/>
      <c r="N365" s="3"/>
      <c r="O365" s="3"/>
      <c r="P365" s="3"/>
      <c r="Q365" s="3"/>
    </row>
    <row r="366" spans="3:17" s="2" customFormat="1" x14ac:dyDescent="0.2">
      <c r="C366" s="3"/>
      <c r="D366" s="3"/>
      <c r="E366" s="3"/>
      <c r="F366" s="3"/>
      <c r="G366" s="3"/>
      <c r="H366" s="3"/>
      <c r="I366" s="3"/>
      <c r="J366" s="3"/>
      <c r="K366" s="3"/>
      <c r="L366" s="3"/>
      <c r="M366" s="3"/>
      <c r="N366" s="3"/>
      <c r="O366" s="3"/>
      <c r="P366" s="3"/>
      <c r="Q366" s="3"/>
    </row>
    <row r="367" spans="3:17" s="2" customFormat="1" x14ac:dyDescent="0.2">
      <c r="C367" s="3"/>
      <c r="D367" s="3"/>
      <c r="E367" s="3"/>
      <c r="F367" s="3"/>
      <c r="G367" s="3"/>
      <c r="H367" s="3"/>
      <c r="I367" s="3"/>
      <c r="J367" s="3"/>
      <c r="K367" s="3"/>
      <c r="L367" s="3"/>
      <c r="M367" s="3"/>
      <c r="N367" s="3"/>
      <c r="O367" s="3"/>
      <c r="P367" s="3"/>
      <c r="Q367" s="3"/>
    </row>
    <row r="368" spans="3:17" s="2" customFormat="1" x14ac:dyDescent="0.2">
      <c r="C368" s="3"/>
      <c r="D368" s="3"/>
      <c r="E368" s="3"/>
      <c r="F368" s="3"/>
      <c r="G368" s="3"/>
      <c r="H368" s="3"/>
      <c r="I368" s="3"/>
      <c r="J368" s="3"/>
      <c r="K368" s="3"/>
      <c r="L368" s="3"/>
      <c r="M368" s="3"/>
      <c r="N368" s="3"/>
      <c r="O368" s="3"/>
      <c r="P368" s="3"/>
      <c r="Q368" s="3"/>
    </row>
    <row r="369" spans="3:17" s="2" customFormat="1" x14ac:dyDescent="0.2">
      <c r="C369" s="3"/>
      <c r="D369" s="3"/>
      <c r="E369" s="3"/>
      <c r="F369" s="3"/>
      <c r="G369" s="3"/>
      <c r="H369" s="3"/>
      <c r="I369" s="3"/>
      <c r="J369" s="3"/>
      <c r="K369" s="3"/>
      <c r="L369" s="3"/>
      <c r="M369" s="3"/>
      <c r="N369" s="3"/>
      <c r="O369" s="3"/>
      <c r="P369" s="3"/>
      <c r="Q369" s="3"/>
    </row>
    <row r="370" spans="3:17" s="2" customFormat="1" x14ac:dyDescent="0.2">
      <c r="C370" s="3"/>
      <c r="D370" s="3"/>
      <c r="E370" s="3"/>
      <c r="F370" s="3"/>
      <c r="G370" s="3"/>
      <c r="H370" s="3"/>
      <c r="I370" s="3"/>
      <c r="J370" s="3"/>
      <c r="K370" s="3"/>
      <c r="L370" s="3"/>
      <c r="M370" s="3"/>
      <c r="N370" s="3"/>
      <c r="O370" s="3"/>
      <c r="P370" s="3"/>
      <c r="Q370" s="3"/>
    </row>
    <row r="371" spans="3:17" s="2" customFormat="1" x14ac:dyDescent="0.2">
      <c r="C371" s="3"/>
      <c r="D371" s="3"/>
      <c r="E371" s="3"/>
      <c r="F371" s="3"/>
      <c r="G371" s="3"/>
      <c r="H371" s="3"/>
      <c r="I371" s="3"/>
      <c r="J371" s="3"/>
      <c r="K371" s="3"/>
      <c r="L371" s="3"/>
      <c r="M371" s="3"/>
      <c r="N371" s="3"/>
      <c r="O371" s="3"/>
      <c r="P371" s="3"/>
      <c r="Q371" s="3"/>
    </row>
    <row r="372" spans="3:17" s="2" customFormat="1" x14ac:dyDescent="0.2">
      <c r="C372" s="3"/>
      <c r="D372" s="3"/>
      <c r="E372" s="3"/>
      <c r="F372" s="3"/>
      <c r="G372" s="3"/>
      <c r="H372" s="3"/>
      <c r="I372" s="3"/>
      <c r="J372" s="3"/>
      <c r="K372" s="3"/>
      <c r="L372" s="3"/>
      <c r="M372" s="3"/>
      <c r="N372" s="3"/>
      <c r="O372" s="3"/>
      <c r="P372" s="3"/>
      <c r="Q372" s="3"/>
    </row>
    <row r="373" spans="3:17" s="2" customFormat="1" x14ac:dyDescent="0.2">
      <c r="C373" s="3"/>
      <c r="D373" s="3"/>
      <c r="E373" s="3"/>
      <c r="F373" s="3"/>
      <c r="G373" s="3"/>
      <c r="H373" s="3"/>
      <c r="I373" s="3"/>
      <c r="J373" s="3"/>
      <c r="K373" s="3"/>
      <c r="L373" s="3"/>
      <c r="M373" s="3"/>
      <c r="N373" s="3"/>
      <c r="O373" s="3"/>
      <c r="P373" s="3"/>
      <c r="Q373" s="3"/>
    </row>
    <row r="374" spans="3:17" s="2" customFormat="1" x14ac:dyDescent="0.2">
      <c r="C374" s="3"/>
      <c r="D374" s="3"/>
      <c r="E374" s="3"/>
      <c r="F374" s="3"/>
      <c r="G374" s="3"/>
      <c r="H374" s="3"/>
      <c r="I374" s="3"/>
      <c r="J374" s="3"/>
      <c r="K374" s="3"/>
      <c r="L374" s="3"/>
      <c r="M374" s="3"/>
      <c r="N374" s="3"/>
      <c r="O374" s="3"/>
      <c r="P374" s="3"/>
      <c r="Q374" s="3"/>
    </row>
    <row r="375" spans="3:17" s="2" customFormat="1" x14ac:dyDescent="0.2">
      <c r="C375" s="3"/>
      <c r="D375" s="3"/>
      <c r="E375" s="3"/>
      <c r="F375" s="3"/>
      <c r="G375" s="3"/>
      <c r="H375" s="3"/>
      <c r="I375" s="3"/>
      <c r="J375" s="3"/>
      <c r="K375" s="3"/>
      <c r="L375" s="3"/>
      <c r="M375" s="3"/>
      <c r="N375" s="3"/>
      <c r="O375" s="3"/>
      <c r="P375" s="3"/>
      <c r="Q375" s="3"/>
    </row>
    <row r="376" spans="3:17" s="2" customFormat="1" x14ac:dyDescent="0.2">
      <c r="C376" s="3"/>
      <c r="D376" s="3"/>
      <c r="E376" s="3"/>
      <c r="F376" s="3"/>
      <c r="G376" s="3"/>
      <c r="H376" s="3"/>
      <c r="I376" s="3"/>
      <c r="J376" s="3"/>
      <c r="K376" s="3"/>
      <c r="L376" s="3"/>
      <c r="M376" s="3"/>
      <c r="N376" s="3"/>
      <c r="O376" s="3"/>
      <c r="P376" s="3"/>
      <c r="Q376" s="3"/>
    </row>
    <row r="377" spans="3:17" s="2" customFormat="1" x14ac:dyDescent="0.2">
      <c r="C377" s="3"/>
      <c r="D377" s="3"/>
      <c r="E377" s="3"/>
      <c r="F377" s="3"/>
      <c r="G377" s="3"/>
      <c r="H377" s="3"/>
      <c r="I377" s="3"/>
      <c r="J377" s="3"/>
      <c r="K377" s="3"/>
      <c r="L377" s="3"/>
      <c r="M377" s="3"/>
      <c r="N377" s="3"/>
      <c r="O377" s="3"/>
      <c r="P377" s="3"/>
      <c r="Q377" s="3"/>
    </row>
    <row r="378" spans="3:17" s="2" customFormat="1" x14ac:dyDescent="0.2">
      <c r="C378" s="3"/>
      <c r="D378" s="3"/>
      <c r="E378" s="3"/>
      <c r="F378" s="3"/>
      <c r="G378" s="3"/>
      <c r="H378" s="3"/>
      <c r="I378" s="3"/>
      <c r="J378" s="3"/>
      <c r="K378" s="3"/>
      <c r="L378" s="3"/>
      <c r="M378" s="3"/>
      <c r="N378" s="3"/>
      <c r="O378" s="3"/>
      <c r="P378" s="3"/>
      <c r="Q378" s="3"/>
    </row>
    <row r="379" spans="3:17" s="2" customFormat="1" x14ac:dyDescent="0.2">
      <c r="C379" s="3"/>
      <c r="D379" s="3"/>
      <c r="E379" s="3"/>
      <c r="F379" s="3"/>
      <c r="G379" s="3"/>
      <c r="H379" s="3"/>
      <c r="I379" s="3"/>
      <c r="J379" s="3"/>
      <c r="K379" s="3"/>
      <c r="L379" s="3"/>
      <c r="M379" s="3"/>
      <c r="N379" s="3"/>
      <c r="O379" s="3"/>
      <c r="P379" s="3"/>
      <c r="Q379" s="3"/>
    </row>
    <row r="380" spans="3:17" s="2" customFormat="1" x14ac:dyDescent="0.2">
      <c r="C380" s="3"/>
      <c r="D380" s="3"/>
      <c r="E380" s="3"/>
      <c r="F380" s="3"/>
      <c r="G380" s="3"/>
      <c r="H380" s="3"/>
      <c r="I380" s="3"/>
      <c r="J380" s="3"/>
      <c r="K380" s="3"/>
      <c r="L380" s="3"/>
      <c r="M380" s="3"/>
      <c r="N380" s="3"/>
      <c r="O380" s="3"/>
      <c r="P380" s="3"/>
      <c r="Q380" s="3"/>
    </row>
    <row r="381" spans="3:17" s="2" customFormat="1" x14ac:dyDescent="0.2">
      <c r="C381" s="3"/>
      <c r="D381" s="3"/>
      <c r="E381" s="3"/>
      <c r="F381" s="3"/>
      <c r="G381" s="3"/>
      <c r="H381" s="3"/>
      <c r="I381" s="3"/>
      <c r="J381" s="3"/>
      <c r="K381" s="3"/>
      <c r="L381" s="3"/>
      <c r="M381" s="3"/>
      <c r="N381" s="3"/>
      <c r="O381" s="3"/>
      <c r="P381" s="3"/>
      <c r="Q381" s="3"/>
    </row>
    <row r="382" spans="3:17" s="2" customFormat="1" x14ac:dyDescent="0.2">
      <c r="C382" s="3"/>
      <c r="D382" s="3"/>
      <c r="E382" s="3"/>
      <c r="F382" s="3"/>
      <c r="G382" s="3"/>
      <c r="H382" s="3"/>
      <c r="I382" s="3"/>
      <c r="J382" s="3"/>
      <c r="K382" s="3"/>
      <c r="L382" s="3"/>
      <c r="M382" s="3"/>
      <c r="N382" s="3"/>
      <c r="O382" s="3"/>
      <c r="P382" s="3"/>
      <c r="Q382" s="3"/>
    </row>
    <row r="383" spans="3:17" s="2" customFormat="1" x14ac:dyDescent="0.2">
      <c r="C383" s="3"/>
      <c r="D383" s="3"/>
      <c r="E383" s="3"/>
      <c r="F383" s="3"/>
      <c r="G383" s="3"/>
      <c r="H383" s="3"/>
      <c r="I383" s="3"/>
      <c r="J383" s="3"/>
      <c r="K383" s="3"/>
      <c r="L383" s="3"/>
      <c r="M383" s="3"/>
      <c r="N383" s="3"/>
      <c r="O383" s="3"/>
      <c r="P383" s="3"/>
      <c r="Q383" s="3"/>
    </row>
    <row r="384" spans="3:17" s="2" customFormat="1" x14ac:dyDescent="0.2">
      <c r="C384" s="3"/>
      <c r="D384" s="3"/>
      <c r="E384" s="3"/>
      <c r="F384" s="3"/>
      <c r="G384" s="3"/>
      <c r="H384" s="3"/>
      <c r="I384" s="3"/>
      <c r="J384" s="3"/>
      <c r="K384" s="3"/>
      <c r="L384" s="3"/>
      <c r="M384" s="3"/>
      <c r="N384" s="3"/>
      <c r="O384" s="3"/>
      <c r="P384" s="3"/>
      <c r="Q384" s="3"/>
    </row>
    <row r="385" spans="3:17" s="2" customFormat="1" x14ac:dyDescent="0.2">
      <c r="C385" s="3"/>
      <c r="D385" s="3"/>
      <c r="E385" s="3"/>
      <c r="F385" s="3"/>
      <c r="G385" s="3"/>
      <c r="H385" s="3"/>
      <c r="I385" s="3"/>
      <c r="J385" s="3"/>
      <c r="K385" s="3"/>
      <c r="L385" s="3"/>
      <c r="M385" s="3"/>
      <c r="N385" s="3"/>
      <c r="O385" s="3"/>
      <c r="P385" s="3"/>
      <c r="Q385" s="3"/>
    </row>
    <row r="386" spans="3:17" s="2" customFormat="1" x14ac:dyDescent="0.2">
      <c r="C386" s="3"/>
      <c r="D386" s="3"/>
      <c r="E386" s="3"/>
      <c r="F386" s="3"/>
      <c r="G386" s="3"/>
      <c r="H386" s="3"/>
      <c r="I386" s="3"/>
      <c r="J386" s="3"/>
      <c r="K386" s="3"/>
      <c r="L386" s="3"/>
      <c r="M386" s="3"/>
      <c r="N386" s="3"/>
      <c r="O386" s="3"/>
      <c r="P386" s="3"/>
      <c r="Q386" s="3"/>
    </row>
    <row r="387" spans="3:17" s="2" customFormat="1" x14ac:dyDescent="0.2">
      <c r="C387" s="3"/>
      <c r="D387" s="3"/>
      <c r="E387" s="3"/>
      <c r="F387" s="3"/>
      <c r="G387" s="3"/>
      <c r="H387" s="3"/>
      <c r="I387" s="3"/>
      <c r="J387" s="3"/>
      <c r="K387" s="3"/>
      <c r="L387" s="3"/>
      <c r="M387" s="3"/>
      <c r="N387" s="3"/>
      <c r="O387" s="3"/>
      <c r="P387" s="3"/>
      <c r="Q387" s="3"/>
    </row>
    <row r="388" spans="3:17" s="2" customFormat="1" x14ac:dyDescent="0.2">
      <c r="C388" s="3"/>
      <c r="D388" s="3"/>
      <c r="E388" s="3"/>
      <c r="F388" s="3"/>
      <c r="G388" s="3"/>
      <c r="H388" s="3"/>
      <c r="I388" s="3"/>
      <c r="J388" s="3"/>
      <c r="K388" s="3"/>
      <c r="L388" s="3"/>
      <c r="M388" s="3"/>
      <c r="N388" s="3"/>
      <c r="O388" s="3"/>
      <c r="P388" s="3"/>
      <c r="Q388" s="3"/>
    </row>
    <row r="389" spans="3:17" s="2" customFormat="1" x14ac:dyDescent="0.2">
      <c r="C389" s="3"/>
      <c r="D389" s="3"/>
      <c r="E389" s="3"/>
      <c r="F389" s="3"/>
      <c r="G389" s="3"/>
      <c r="H389" s="3"/>
      <c r="I389" s="3"/>
      <c r="J389" s="3"/>
      <c r="K389" s="3"/>
      <c r="L389" s="3"/>
      <c r="M389" s="3"/>
      <c r="N389" s="3"/>
      <c r="O389" s="3"/>
      <c r="P389" s="3"/>
      <c r="Q389" s="3"/>
    </row>
    <row r="390" spans="3:17" s="2" customFormat="1" x14ac:dyDescent="0.2">
      <c r="C390" s="3"/>
      <c r="D390" s="3"/>
      <c r="E390" s="3"/>
      <c r="F390" s="3"/>
      <c r="G390" s="3"/>
      <c r="H390" s="3"/>
      <c r="I390" s="3"/>
      <c r="J390" s="3"/>
      <c r="K390" s="3"/>
      <c r="L390" s="3"/>
      <c r="M390" s="3"/>
      <c r="N390" s="3"/>
      <c r="O390" s="3"/>
      <c r="P390" s="3"/>
      <c r="Q390" s="3"/>
    </row>
    <row r="391" spans="3:17" s="2" customFormat="1" x14ac:dyDescent="0.2">
      <c r="C391" s="3"/>
      <c r="D391" s="3"/>
      <c r="E391" s="3"/>
      <c r="F391" s="3"/>
      <c r="G391" s="3"/>
      <c r="H391" s="3"/>
      <c r="I391" s="3"/>
      <c r="J391" s="3"/>
      <c r="K391" s="3"/>
      <c r="L391" s="3"/>
      <c r="M391" s="3"/>
      <c r="N391" s="3"/>
      <c r="O391" s="3"/>
      <c r="P391" s="3"/>
      <c r="Q391" s="3"/>
    </row>
    <row r="392" spans="3:17" s="2" customFormat="1" x14ac:dyDescent="0.2">
      <c r="C392" s="3"/>
      <c r="D392" s="3"/>
      <c r="E392" s="3"/>
      <c r="F392" s="3"/>
      <c r="G392" s="3"/>
      <c r="H392" s="3"/>
      <c r="I392" s="3"/>
      <c r="J392" s="3"/>
      <c r="K392" s="3"/>
      <c r="L392" s="3"/>
      <c r="M392" s="3"/>
      <c r="N392" s="3"/>
      <c r="O392" s="3"/>
      <c r="P392" s="3"/>
      <c r="Q392" s="3"/>
    </row>
    <row r="393" spans="3:17" s="2" customFormat="1" x14ac:dyDescent="0.2">
      <c r="C393" s="3"/>
      <c r="D393" s="3"/>
      <c r="E393" s="3"/>
      <c r="F393" s="3"/>
      <c r="G393" s="3"/>
      <c r="H393" s="3"/>
      <c r="I393" s="3"/>
      <c r="J393" s="3"/>
      <c r="K393" s="3"/>
      <c r="L393" s="3"/>
      <c r="M393" s="3"/>
      <c r="N393" s="3"/>
      <c r="O393" s="3"/>
      <c r="P393" s="3"/>
      <c r="Q393" s="3"/>
    </row>
    <row r="394" spans="3:17" s="2" customFormat="1" x14ac:dyDescent="0.2">
      <c r="C394" s="3"/>
      <c r="D394" s="3"/>
      <c r="E394" s="3"/>
      <c r="F394" s="3"/>
      <c r="G394" s="3"/>
      <c r="H394" s="3"/>
      <c r="I394" s="3"/>
      <c r="J394" s="3"/>
      <c r="K394" s="3"/>
      <c r="L394" s="3"/>
      <c r="M394" s="3"/>
      <c r="N394" s="3"/>
      <c r="O394" s="3"/>
      <c r="P394" s="3"/>
      <c r="Q394" s="3"/>
    </row>
    <row r="395" spans="3:17" s="2" customFormat="1" x14ac:dyDescent="0.2">
      <c r="C395" s="3"/>
      <c r="D395" s="3"/>
      <c r="E395" s="3"/>
      <c r="F395" s="3"/>
      <c r="G395" s="3"/>
      <c r="H395" s="3"/>
      <c r="I395" s="3"/>
      <c r="J395" s="3"/>
      <c r="K395" s="3"/>
      <c r="L395" s="3"/>
      <c r="M395" s="3"/>
      <c r="N395" s="3"/>
      <c r="O395" s="3"/>
      <c r="P395" s="3"/>
      <c r="Q395" s="3"/>
    </row>
    <row r="396" spans="3:17" s="2" customFormat="1" x14ac:dyDescent="0.2">
      <c r="C396" s="3"/>
      <c r="D396" s="3"/>
      <c r="E396" s="3"/>
      <c r="F396" s="3"/>
      <c r="G396" s="3"/>
      <c r="H396" s="3"/>
      <c r="I396" s="3"/>
      <c r="J396" s="3"/>
      <c r="K396" s="3"/>
      <c r="L396" s="3"/>
      <c r="M396" s="3"/>
      <c r="N396" s="3"/>
      <c r="O396" s="3"/>
      <c r="P396" s="3"/>
      <c r="Q396" s="3"/>
    </row>
    <row r="397" spans="3:17" s="2" customFormat="1" x14ac:dyDescent="0.2">
      <c r="C397" s="3"/>
      <c r="D397" s="3"/>
      <c r="E397" s="3"/>
      <c r="F397" s="3"/>
      <c r="G397" s="3"/>
      <c r="H397" s="3"/>
      <c r="I397" s="3"/>
      <c r="J397" s="3"/>
      <c r="K397" s="3"/>
      <c r="L397" s="3"/>
      <c r="M397" s="3"/>
      <c r="N397" s="3"/>
      <c r="O397" s="3"/>
      <c r="P397" s="3"/>
      <c r="Q397" s="3"/>
    </row>
    <row r="398" spans="3:17" s="2" customFormat="1" x14ac:dyDescent="0.2">
      <c r="C398" s="3"/>
      <c r="D398" s="3"/>
      <c r="E398" s="3"/>
      <c r="F398" s="3"/>
      <c r="G398" s="3"/>
      <c r="H398" s="3"/>
      <c r="I398" s="3"/>
      <c r="J398" s="3"/>
      <c r="K398" s="3"/>
      <c r="L398" s="3"/>
      <c r="M398" s="3"/>
      <c r="N398" s="3"/>
      <c r="O398" s="3"/>
      <c r="P398" s="3"/>
      <c r="Q398" s="3"/>
    </row>
    <row r="399" spans="3:17" s="2" customFormat="1" x14ac:dyDescent="0.2">
      <c r="C399" s="3"/>
      <c r="D399" s="3"/>
      <c r="E399" s="3"/>
      <c r="F399" s="3"/>
      <c r="G399" s="3"/>
      <c r="H399" s="3"/>
      <c r="I399" s="3"/>
      <c r="J399" s="3"/>
      <c r="K399" s="3"/>
      <c r="L399" s="3"/>
      <c r="M399" s="3"/>
      <c r="N399" s="3"/>
      <c r="O399" s="3"/>
      <c r="P399" s="3"/>
      <c r="Q399" s="3"/>
    </row>
    <row r="400" spans="3:17" s="2" customFormat="1" x14ac:dyDescent="0.2">
      <c r="C400" s="3"/>
      <c r="D400" s="3"/>
      <c r="E400" s="3"/>
      <c r="F400" s="3"/>
      <c r="G400" s="3"/>
      <c r="H400" s="3"/>
      <c r="I400" s="3"/>
      <c r="J400" s="3"/>
      <c r="K400" s="3"/>
      <c r="L400" s="3"/>
      <c r="M400" s="3"/>
      <c r="N400" s="3"/>
      <c r="O400" s="3"/>
      <c r="P400" s="3"/>
      <c r="Q400" s="3"/>
    </row>
    <row r="401" spans="3:17" s="2" customFormat="1" x14ac:dyDescent="0.2">
      <c r="C401" s="3"/>
      <c r="D401" s="3"/>
      <c r="E401" s="3"/>
      <c r="F401" s="3"/>
      <c r="G401" s="3"/>
      <c r="H401" s="3"/>
      <c r="I401" s="3"/>
      <c r="J401" s="3"/>
      <c r="K401" s="3"/>
      <c r="L401" s="3"/>
      <c r="M401" s="3"/>
      <c r="N401" s="3"/>
      <c r="O401" s="3"/>
      <c r="P401" s="3"/>
      <c r="Q401" s="3"/>
    </row>
    <row r="402" spans="3:17" s="2" customFormat="1" x14ac:dyDescent="0.2">
      <c r="C402" s="3"/>
      <c r="D402" s="3"/>
      <c r="E402" s="3"/>
      <c r="F402" s="3"/>
      <c r="G402" s="3"/>
      <c r="H402" s="3"/>
      <c r="I402" s="3"/>
      <c r="J402" s="3"/>
      <c r="K402" s="3"/>
      <c r="L402" s="3"/>
      <c r="M402" s="3"/>
      <c r="N402" s="3"/>
      <c r="O402" s="3"/>
      <c r="P402" s="3"/>
      <c r="Q402" s="3"/>
    </row>
    <row r="403" spans="3:17" s="2" customFormat="1" x14ac:dyDescent="0.2">
      <c r="C403" s="3"/>
      <c r="D403" s="3"/>
      <c r="E403" s="3"/>
      <c r="F403" s="3"/>
      <c r="G403" s="3"/>
      <c r="H403" s="3"/>
      <c r="I403" s="3"/>
      <c r="J403" s="3"/>
      <c r="K403" s="3"/>
      <c r="L403" s="3"/>
      <c r="M403" s="3"/>
      <c r="N403" s="3"/>
      <c r="O403" s="3"/>
      <c r="P403" s="3"/>
      <c r="Q403" s="3"/>
    </row>
    <row r="404" spans="3:17" s="2" customFormat="1" x14ac:dyDescent="0.2">
      <c r="C404" s="3"/>
      <c r="D404" s="3"/>
      <c r="E404" s="3"/>
      <c r="F404" s="3"/>
      <c r="G404" s="3"/>
      <c r="H404" s="3"/>
      <c r="I404" s="3"/>
      <c r="J404" s="3"/>
      <c r="K404" s="3"/>
      <c r="L404" s="3"/>
      <c r="M404" s="3"/>
      <c r="N404" s="3"/>
      <c r="O404" s="3"/>
      <c r="P404" s="3"/>
      <c r="Q404" s="3"/>
    </row>
    <row r="405" spans="3:17" s="2" customFormat="1" x14ac:dyDescent="0.2">
      <c r="C405" s="3"/>
      <c r="D405" s="3"/>
      <c r="E405" s="3"/>
      <c r="F405" s="3"/>
      <c r="G405" s="3"/>
      <c r="H405" s="3"/>
      <c r="I405" s="3"/>
      <c r="J405" s="3"/>
      <c r="K405" s="3"/>
      <c r="L405" s="3"/>
      <c r="M405" s="3"/>
      <c r="N405" s="3"/>
      <c r="O405" s="3"/>
      <c r="P405" s="3"/>
      <c r="Q405" s="3"/>
    </row>
    <row r="406" spans="3:17" s="2" customFormat="1" x14ac:dyDescent="0.2">
      <c r="C406" s="3"/>
      <c r="D406" s="3"/>
      <c r="E406" s="3"/>
      <c r="F406" s="3"/>
      <c r="G406" s="3"/>
      <c r="H406" s="3"/>
      <c r="I406" s="3"/>
      <c r="J406" s="3"/>
      <c r="K406" s="3"/>
      <c r="L406" s="3"/>
      <c r="M406" s="3"/>
      <c r="N406" s="3"/>
      <c r="O406" s="3"/>
      <c r="P406" s="3"/>
      <c r="Q406" s="3"/>
    </row>
    <row r="407" spans="3:17" s="2" customFormat="1" x14ac:dyDescent="0.2">
      <c r="C407" s="3"/>
      <c r="D407" s="3"/>
      <c r="E407" s="3"/>
      <c r="F407" s="3"/>
      <c r="G407" s="3"/>
      <c r="H407" s="3"/>
      <c r="I407" s="3"/>
      <c r="J407" s="3"/>
      <c r="K407" s="3"/>
      <c r="L407" s="3"/>
      <c r="M407" s="3"/>
      <c r="N407" s="3"/>
      <c r="O407" s="3"/>
      <c r="P407" s="3"/>
      <c r="Q407" s="3"/>
    </row>
    <row r="408" spans="3:17" s="2" customFormat="1" x14ac:dyDescent="0.2">
      <c r="C408" s="3"/>
      <c r="D408" s="3"/>
      <c r="E408" s="3"/>
      <c r="F408" s="3"/>
      <c r="G408" s="3"/>
      <c r="H408" s="3"/>
      <c r="I408" s="3"/>
      <c r="J408" s="3"/>
      <c r="K408" s="3"/>
      <c r="L408" s="3"/>
      <c r="M408" s="3"/>
      <c r="N408" s="3"/>
      <c r="O408" s="3"/>
      <c r="P408" s="3"/>
      <c r="Q408" s="3"/>
    </row>
    <row r="409" spans="3:17" s="2" customFormat="1" x14ac:dyDescent="0.2">
      <c r="C409" s="3"/>
      <c r="D409" s="3"/>
      <c r="E409" s="3"/>
      <c r="F409" s="3"/>
      <c r="G409" s="3"/>
      <c r="H409" s="3"/>
      <c r="I409" s="3"/>
      <c r="J409" s="3"/>
      <c r="K409" s="3"/>
      <c r="L409" s="3"/>
      <c r="M409" s="3"/>
      <c r="N409" s="3"/>
      <c r="O409" s="3"/>
      <c r="P409" s="3"/>
      <c r="Q409" s="3"/>
    </row>
    <row r="410" spans="3:17" s="2" customFormat="1" x14ac:dyDescent="0.2">
      <c r="C410" s="3"/>
      <c r="D410" s="3"/>
      <c r="E410" s="3"/>
      <c r="F410" s="3"/>
      <c r="G410" s="3"/>
      <c r="H410" s="3"/>
      <c r="I410" s="3"/>
      <c r="J410" s="3"/>
      <c r="K410" s="3"/>
      <c r="L410" s="3"/>
      <c r="M410" s="3"/>
      <c r="N410" s="3"/>
      <c r="O410" s="3"/>
      <c r="P410" s="3"/>
      <c r="Q410" s="3"/>
    </row>
    <row r="411" spans="3:17" s="2" customFormat="1" x14ac:dyDescent="0.2">
      <c r="C411" s="3"/>
      <c r="D411" s="3"/>
      <c r="E411" s="3"/>
      <c r="F411" s="3"/>
      <c r="G411" s="3"/>
      <c r="H411" s="3"/>
      <c r="I411" s="3"/>
      <c r="J411" s="3"/>
      <c r="K411" s="3"/>
      <c r="L411" s="3"/>
      <c r="M411" s="3"/>
      <c r="N411" s="3"/>
      <c r="O411" s="3"/>
      <c r="P411" s="3"/>
      <c r="Q411" s="3"/>
    </row>
    <row r="412" spans="3:17" s="2" customFormat="1" x14ac:dyDescent="0.2">
      <c r="C412" s="3"/>
      <c r="D412" s="3"/>
      <c r="E412" s="3"/>
      <c r="F412" s="3"/>
      <c r="G412" s="3"/>
      <c r="H412" s="3"/>
      <c r="I412" s="3"/>
      <c r="J412" s="3"/>
      <c r="K412" s="3"/>
      <c r="L412" s="3"/>
      <c r="M412" s="3"/>
      <c r="N412" s="3"/>
      <c r="O412" s="3"/>
      <c r="P412" s="3"/>
      <c r="Q412" s="3"/>
    </row>
    <row r="413" spans="3:17" s="2" customFormat="1" x14ac:dyDescent="0.2">
      <c r="C413" s="3"/>
      <c r="D413" s="3"/>
      <c r="E413" s="3"/>
      <c r="F413" s="3"/>
      <c r="G413" s="3"/>
      <c r="H413" s="3"/>
      <c r="I413" s="3"/>
      <c r="J413" s="3"/>
      <c r="K413" s="3"/>
      <c r="L413" s="3"/>
      <c r="M413" s="3"/>
      <c r="N413" s="3"/>
      <c r="O413" s="3"/>
      <c r="P413" s="3"/>
      <c r="Q413" s="3"/>
    </row>
    <row r="414" spans="3:17" s="2" customFormat="1" x14ac:dyDescent="0.2">
      <c r="C414" s="3"/>
      <c r="D414" s="3"/>
      <c r="E414" s="3"/>
      <c r="F414" s="3"/>
      <c r="G414" s="3"/>
      <c r="H414" s="3"/>
      <c r="I414" s="3"/>
      <c r="J414" s="3"/>
      <c r="K414" s="3"/>
      <c r="L414" s="3"/>
      <c r="M414" s="3"/>
      <c r="N414" s="3"/>
      <c r="O414" s="3"/>
      <c r="P414" s="3"/>
      <c r="Q414" s="3"/>
    </row>
    <row r="415" spans="3:17" s="2" customFormat="1" x14ac:dyDescent="0.2">
      <c r="C415" s="3"/>
      <c r="D415" s="3"/>
      <c r="E415" s="3"/>
      <c r="F415" s="3"/>
      <c r="G415" s="3"/>
      <c r="H415" s="3"/>
      <c r="I415" s="3"/>
      <c r="J415" s="3"/>
      <c r="K415" s="3"/>
      <c r="L415" s="3"/>
      <c r="M415" s="3"/>
      <c r="N415" s="3"/>
      <c r="O415" s="3"/>
      <c r="P415" s="3"/>
      <c r="Q415" s="3"/>
    </row>
    <row r="416" spans="3:17" s="2" customFormat="1" x14ac:dyDescent="0.2">
      <c r="C416" s="3"/>
      <c r="D416" s="3"/>
      <c r="E416" s="3"/>
      <c r="F416" s="3"/>
      <c r="G416" s="3"/>
      <c r="H416" s="3"/>
      <c r="I416" s="3"/>
      <c r="J416" s="3"/>
      <c r="K416" s="3"/>
      <c r="L416" s="3"/>
      <c r="M416" s="3"/>
      <c r="N416" s="3"/>
      <c r="O416" s="3"/>
      <c r="P416" s="3"/>
      <c r="Q416" s="3"/>
    </row>
    <row r="417" spans="3:17" s="2" customFormat="1" x14ac:dyDescent="0.2">
      <c r="C417" s="3"/>
      <c r="D417" s="3"/>
      <c r="E417" s="3"/>
      <c r="F417" s="3"/>
      <c r="G417" s="3"/>
      <c r="H417" s="3"/>
      <c r="I417" s="3"/>
      <c r="J417" s="3"/>
      <c r="K417" s="3"/>
      <c r="L417" s="3"/>
      <c r="M417" s="3"/>
      <c r="N417" s="3"/>
      <c r="O417" s="3"/>
      <c r="P417" s="3"/>
      <c r="Q417" s="3"/>
    </row>
    <row r="418" spans="3:17" s="2" customFormat="1" x14ac:dyDescent="0.2">
      <c r="C418" s="3"/>
      <c r="D418" s="3"/>
      <c r="E418" s="3"/>
      <c r="F418" s="3"/>
      <c r="G418" s="3"/>
      <c r="H418" s="3"/>
      <c r="I418" s="3"/>
      <c r="J418" s="3"/>
      <c r="K418" s="3"/>
      <c r="L418" s="3"/>
      <c r="M418" s="3"/>
      <c r="N418" s="3"/>
      <c r="O418" s="3"/>
      <c r="P418" s="3"/>
      <c r="Q418" s="3"/>
    </row>
    <row r="419" spans="3:17" s="2" customFormat="1" x14ac:dyDescent="0.2">
      <c r="C419" s="3"/>
      <c r="D419" s="3"/>
      <c r="E419" s="3"/>
      <c r="F419" s="3"/>
      <c r="G419" s="3"/>
      <c r="H419" s="3"/>
      <c r="I419" s="3"/>
      <c r="J419" s="3"/>
      <c r="K419" s="3"/>
      <c r="L419" s="3"/>
      <c r="M419" s="3"/>
      <c r="N419" s="3"/>
      <c r="O419" s="3"/>
      <c r="P419" s="3"/>
      <c r="Q419" s="3"/>
    </row>
    <row r="420" spans="3:17" s="2" customFormat="1" x14ac:dyDescent="0.2">
      <c r="C420" s="3"/>
      <c r="D420" s="3"/>
      <c r="E420" s="3"/>
      <c r="F420" s="3"/>
      <c r="G420" s="3"/>
      <c r="H420" s="3"/>
      <c r="I420" s="3"/>
      <c r="J420" s="3"/>
      <c r="K420" s="3"/>
      <c r="L420" s="3"/>
      <c r="M420" s="3"/>
      <c r="N420" s="3"/>
      <c r="O420" s="3"/>
      <c r="P420" s="3"/>
      <c r="Q420" s="3"/>
    </row>
    <row r="421" spans="3:17" s="2" customFormat="1" x14ac:dyDescent="0.2">
      <c r="C421" s="3"/>
      <c r="D421" s="3"/>
      <c r="E421" s="3"/>
      <c r="F421" s="3"/>
      <c r="G421" s="3"/>
      <c r="H421" s="3"/>
      <c r="I421" s="3"/>
      <c r="J421" s="3"/>
      <c r="K421" s="3"/>
      <c r="L421" s="3"/>
      <c r="M421" s="3"/>
      <c r="N421" s="3"/>
      <c r="O421" s="3"/>
      <c r="P421" s="3"/>
      <c r="Q421" s="3"/>
    </row>
    <row r="422" spans="3:17" s="2" customFormat="1" x14ac:dyDescent="0.2">
      <c r="C422" s="3"/>
      <c r="D422" s="3"/>
      <c r="E422" s="3"/>
      <c r="F422" s="3"/>
      <c r="G422" s="3"/>
      <c r="H422" s="3"/>
      <c r="I422" s="3"/>
      <c r="J422" s="3"/>
      <c r="K422" s="3"/>
      <c r="L422" s="3"/>
      <c r="M422" s="3"/>
      <c r="N422" s="3"/>
      <c r="O422" s="3"/>
      <c r="P422" s="3"/>
      <c r="Q422" s="3"/>
    </row>
    <row r="423" spans="3:17" s="2" customFormat="1" x14ac:dyDescent="0.2">
      <c r="C423" s="3"/>
      <c r="D423" s="3"/>
      <c r="E423" s="3"/>
      <c r="F423" s="3"/>
      <c r="G423" s="3"/>
      <c r="H423" s="3"/>
      <c r="I423" s="3"/>
      <c r="J423" s="3"/>
      <c r="K423" s="3"/>
      <c r="L423" s="3"/>
      <c r="M423" s="3"/>
      <c r="N423" s="3"/>
      <c r="O423" s="3"/>
      <c r="P423" s="3"/>
      <c r="Q423" s="3"/>
    </row>
    <row r="424" spans="3:17" s="2" customFormat="1" x14ac:dyDescent="0.2">
      <c r="C424" s="3"/>
      <c r="D424" s="3"/>
      <c r="E424" s="3"/>
      <c r="F424" s="3"/>
      <c r="G424" s="3"/>
      <c r="H424" s="3"/>
      <c r="I424" s="3"/>
      <c r="J424" s="3"/>
      <c r="K424" s="3"/>
      <c r="L424" s="3"/>
      <c r="M424" s="3"/>
      <c r="N424" s="3"/>
      <c r="O424" s="3"/>
      <c r="P424" s="3"/>
      <c r="Q424" s="3"/>
    </row>
    <row r="425" spans="3:17" s="2" customFormat="1" x14ac:dyDescent="0.2">
      <c r="C425" s="3"/>
      <c r="D425" s="3"/>
      <c r="E425" s="3"/>
      <c r="F425" s="3"/>
      <c r="G425" s="3"/>
      <c r="H425" s="3"/>
      <c r="I425" s="3"/>
      <c r="J425" s="3"/>
      <c r="K425" s="3"/>
      <c r="L425" s="3"/>
      <c r="M425" s="3"/>
      <c r="N425" s="3"/>
      <c r="O425" s="3"/>
      <c r="P425" s="3"/>
      <c r="Q425" s="3"/>
    </row>
    <row r="426" spans="3:17" s="2" customFormat="1" x14ac:dyDescent="0.2">
      <c r="C426" s="3"/>
      <c r="D426" s="3"/>
      <c r="E426" s="3"/>
      <c r="F426" s="3"/>
      <c r="G426" s="3"/>
      <c r="H426" s="3"/>
      <c r="I426" s="3"/>
      <c r="J426" s="3"/>
      <c r="K426" s="3"/>
      <c r="L426" s="3"/>
      <c r="M426" s="3"/>
      <c r="N426" s="3"/>
      <c r="O426" s="3"/>
      <c r="P426" s="3"/>
      <c r="Q426" s="3"/>
    </row>
    <row r="427" spans="3:17" s="2" customFormat="1" x14ac:dyDescent="0.2">
      <c r="C427" s="3"/>
      <c r="D427" s="3"/>
      <c r="E427" s="3"/>
      <c r="F427" s="3"/>
      <c r="G427" s="3"/>
      <c r="H427" s="3"/>
      <c r="I427" s="3"/>
      <c r="J427" s="3"/>
      <c r="K427" s="3"/>
      <c r="L427" s="3"/>
      <c r="M427" s="3"/>
      <c r="N427" s="3"/>
      <c r="O427" s="3"/>
      <c r="P427" s="3"/>
      <c r="Q427" s="3"/>
    </row>
    <row r="428" spans="3:17" s="2" customFormat="1" x14ac:dyDescent="0.2">
      <c r="C428" s="3"/>
      <c r="D428" s="3"/>
      <c r="E428" s="3"/>
      <c r="F428" s="3"/>
      <c r="G428" s="3"/>
      <c r="H428" s="3"/>
      <c r="I428" s="3"/>
      <c r="J428" s="3"/>
      <c r="K428" s="3"/>
      <c r="L428" s="3"/>
      <c r="M428" s="3"/>
      <c r="N428" s="3"/>
      <c r="O428" s="3"/>
      <c r="P428" s="3"/>
      <c r="Q428" s="3"/>
    </row>
    <row r="429" spans="3:17" s="2" customFormat="1" x14ac:dyDescent="0.2">
      <c r="C429" s="3"/>
      <c r="D429" s="3"/>
      <c r="E429" s="3"/>
      <c r="F429" s="3"/>
      <c r="G429" s="3"/>
      <c r="H429" s="3"/>
      <c r="I429" s="3"/>
      <c r="J429" s="3"/>
      <c r="K429" s="3"/>
      <c r="L429" s="3"/>
      <c r="M429" s="3"/>
      <c r="N429" s="3"/>
      <c r="O429" s="3"/>
      <c r="P429" s="3"/>
      <c r="Q429" s="3"/>
    </row>
    <row r="430" spans="3:17" s="2" customFormat="1" x14ac:dyDescent="0.2">
      <c r="C430" s="3"/>
      <c r="D430" s="3"/>
      <c r="E430" s="3"/>
      <c r="F430" s="3"/>
      <c r="G430" s="3"/>
      <c r="H430" s="3"/>
      <c r="I430" s="3"/>
      <c r="J430" s="3"/>
      <c r="K430" s="3"/>
      <c r="L430" s="3"/>
      <c r="M430" s="3"/>
      <c r="N430" s="3"/>
      <c r="O430" s="3"/>
      <c r="P430" s="3"/>
      <c r="Q430" s="3"/>
    </row>
    <row r="431" spans="3:17" s="2" customFormat="1" x14ac:dyDescent="0.2">
      <c r="C431" s="3"/>
      <c r="D431" s="3"/>
      <c r="E431" s="3"/>
      <c r="F431" s="3"/>
      <c r="G431" s="3"/>
      <c r="H431" s="3"/>
      <c r="I431" s="3"/>
      <c r="J431" s="3"/>
      <c r="K431" s="3"/>
      <c r="L431" s="3"/>
      <c r="M431" s="3"/>
      <c r="N431" s="3"/>
      <c r="O431" s="3"/>
      <c r="P431" s="3"/>
      <c r="Q431" s="3"/>
    </row>
    <row r="432" spans="3:17" s="2" customFormat="1" x14ac:dyDescent="0.2">
      <c r="C432" s="3"/>
      <c r="D432" s="3"/>
      <c r="E432" s="3"/>
      <c r="F432" s="3"/>
      <c r="G432" s="3"/>
      <c r="H432" s="3"/>
      <c r="I432" s="3"/>
      <c r="J432" s="3"/>
      <c r="K432" s="3"/>
      <c r="L432" s="3"/>
      <c r="M432" s="3"/>
      <c r="N432" s="3"/>
      <c r="O432" s="3"/>
      <c r="P432" s="3"/>
      <c r="Q432" s="3"/>
    </row>
    <row r="433" spans="3:17" s="2" customFormat="1" x14ac:dyDescent="0.2">
      <c r="C433" s="3"/>
      <c r="D433" s="3"/>
      <c r="E433" s="3"/>
      <c r="F433" s="3"/>
      <c r="G433" s="3"/>
      <c r="H433" s="3"/>
      <c r="I433" s="3"/>
      <c r="J433" s="3"/>
      <c r="K433" s="3"/>
      <c r="L433" s="3"/>
      <c r="M433" s="3"/>
      <c r="N433" s="3"/>
      <c r="O433" s="3"/>
      <c r="P433" s="3"/>
      <c r="Q433" s="3"/>
    </row>
    <row r="434" spans="3:17" s="2" customFormat="1" x14ac:dyDescent="0.2">
      <c r="C434" s="3"/>
      <c r="D434" s="3"/>
      <c r="E434" s="3"/>
      <c r="F434" s="3"/>
      <c r="G434" s="3"/>
      <c r="H434" s="3"/>
      <c r="I434" s="3"/>
      <c r="J434" s="3"/>
      <c r="K434" s="3"/>
      <c r="L434" s="3"/>
      <c r="M434" s="3"/>
      <c r="N434" s="3"/>
      <c r="O434" s="3"/>
      <c r="P434" s="3"/>
      <c r="Q434" s="3"/>
    </row>
    <row r="435" spans="3:17" s="2" customFormat="1" x14ac:dyDescent="0.2">
      <c r="C435" s="3"/>
      <c r="D435" s="3"/>
      <c r="E435" s="3"/>
      <c r="F435" s="3"/>
      <c r="G435" s="3"/>
      <c r="H435" s="3"/>
      <c r="I435" s="3"/>
      <c r="J435" s="3"/>
      <c r="K435" s="3"/>
      <c r="L435" s="3"/>
      <c r="M435" s="3"/>
      <c r="N435" s="3"/>
      <c r="O435" s="3"/>
      <c r="P435" s="3"/>
      <c r="Q435" s="3"/>
    </row>
    <row r="436" spans="3:17" s="2" customFormat="1" x14ac:dyDescent="0.2">
      <c r="C436" s="3"/>
      <c r="D436" s="3"/>
      <c r="E436" s="3"/>
      <c r="F436" s="3"/>
      <c r="G436" s="3"/>
      <c r="H436" s="3"/>
      <c r="I436" s="3"/>
      <c r="J436" s="3"/>
      <c r="K436" s="3"/>
      <c r="L436" s="3"/>
      <c r="M436" s="3"/>
      <c r="N436" s="3"/>
      <c r="O436" s="3"/>
      <c r="P436" s="3"/>
      <c r="Q436" s="3"/>
    </row>
    <row r="437" spans="3:17" s="2" customFormat="1" x14ac:dyDescent="0.2">
      <c r="C437" s="3"/>
      <c r="D437" s="3"/>
      <c r="E437" s="3"/>
      <c r="F437" s="3"/>
      <c r="G437" s="3"/>
      <c r="H437" s="3"/>
      <c r="I437" s="3"/>
      <c r="J437" s="3"/>
      <c r="K437" s="3"/>
      <c r="L437" s="3"/>
      <c r="M437" s="3"/>
      <c r="N437" s="3"/>
      <c r="O437" s="3"/>
      <c r="P437" s="3"/>
      <c r="Q437" s="3"/>
    </row>
    <row r="438" spans="3:17" s="2" customFormat="1" x14ac:dyDescent="0.2">
      <c r="C438" s="3"/>
      <c r="D438" s="3"/>
      <c r="E438" s="3"/>
      <c r="F438" s="3"/>
      <c r="G438" s="3"/>
      <c r="H438" s="3"/>
      <c r="I438" s="3"/>
      <c r="J438" s="3"/>
      <c r="K438" s="3"/>
      <c r="L438" s="3"/>
      <c r="M438" s="3"/>
      <c r="N438" s="3"/>
      <c r="O438" s="3"/>
      <c r="P438" s="3"/>
      <c r="Q438" s="3"/>
    </row>
    <row r="439" spans="3:17" s="2" customFormat="1" x14ac:dyDescent="0.2">
      <c r="C439" s="3"/>
      <c r="D439" s="3"/>
      <c r="E439" s="3"/>
      <c r="F439" s="3"/>
      <c r="G439" s="3"/>
      <c r="H439" s="3"/>
      <c r="I439" s="3"/>
      <c r="J439" s="3"/>
      <c r="K439" s="3"/>
      <c r="L439" s="3"/>
      <c r="M439" s="3"/>
      <c r="N439" s="3"/>
      <c r="O439" s="3"/>
      <c r="P439" s="3"/>
      <c r="Q439" s="3"/>
    </row>
    <row r="440" spans="3:17" s="2" customFormat="1" x14ac:dyDescent="0.2">
      <c r="C440" s="3"/>
      <c r="D440" s="3"/>
      <c r="E440" s="3"/>
      <c r="F440" s="3"/>
      <c r="G440" s="3"/>
      <c r="H440" s="3"/>
      <c r="I440" s="3"/>
      <c r="J440" s="3"/>
      <c r="K440" s="3"/>
      <c r="L440" s="3"/>
      <c r="M440" s="3"/>
      <c r="N440" s="3"/>
      <c r="O440" s="3"/>
      <c r="P440" s="3"/>
      <c r="Q440" s="3"/>
    </row>
    <row r="441" spans="3:17" s="2" customFormat="1" x14ac:dyDescent="0.2">
      <c r="C441" s="3"/>
      <c r="D441" s="3"/>
      <c r="E441" s="3"/>
      <c r="F441" s="3"/>
      <c r="G441" s="3"/>
      <c r="H441" s="3"/>
      <c r="I441" s="3"/>
      <c r="J441" s="3"/>
      <c r="K441" s="3"/>
      <c r="L441" s="3"/>
      <c r="M441" s="3"/>
      <c r="N441" s="3"/>
      <c r="O441" s="3"/>
      <c r="P441" s="3"/>
      <c r="Q441" s="3"/>
    </row>
    <row r="442" spans="3:17" s="2" customFormat="1" x14ac:dyDescent="0.2">
      <c r="C442" s="3"/>
      <c r="D442" s="3"/>
      <c r="E442" s="3"/>
      <c r="F442" s="3"/>
      <c r="G442" s="3"/>
      <c r="H442" s="3"/>
      <c r="I442" s="3"/>
      <c r="J442" s="3"/>
      <c r="K442" s="3"/>
      <c r="L442" s="3"/>
      <c r="M442" s="3"/>
      <c r="N442" s="3"/>
      <c r="O442" s="3"/>
      <c r="P442" s="3"/>
      <c r="Q442" s="3"/>
    </row>
    <row r="443" spans="3:17" s="2" customFormat="1" x14ac:dyDescent="0.2">
      <c r="C443" s="3"/>
      <c r="D443" s="3"/>
      <c r="E443" s="3"/>
      <c r="F443" s="3"/>
      <c r="G443" s="3"/>
      <c r="H443" s="3"/>
      <c r="I443" s="3"/>
      <c r="J443" s="3"/>
      <c r="K443" s="3"/>
      <c r="L443" s="3"/>
      <c r="M443" s="3"/>
      <c r="N443" s="3"/>
      <c r="O443" s="3"/>
      <c r="P443" s="3"/>
      <c r="Q443" s="3"/>
    </row>
    <row r="444" spans="3:17" s="2" customFormat="1" x14ac:dyDescent="0.2">
      <c r="C444" s="3"/>
      <c r="D444" s="3"/>
      <c r="E444" s="3"/>
      <c r="F444" s="3"/>
      <c r="G444" s="3"/>
      <c r="H444" s="3"/>
      <c r="I444" s="3"/>
      <c r="J444" s="3"/>
      <c r="K444" s="3"/>
      <c r="L444" s="3"/>
      <c r="M444" s="3"/>
      <c r="N444" s="3"/>
      <c r="O444" s="3"/>
      <c r="P444" s="3"/>
      <c r="Q444" s="3"/>
    </row>
    <row r="445" spans="3:17" s="2" customFormat="1" x14ac:dyDescent="0.2">
      <c r="C445" s="3"/>
      <c r="D445" s="3"/>
      <c r="E445" s="3"/>
      <c r="F445" s="3"/>
      <c r="G445" s="3"/>
      <c r="H445" s="3"/>
      <c r="I445" s="3"/>
      <c r="J445" s="3"/>
      <c r="K445" s="3"/>
      <c r="L445" s="3"/>
      <c r="M445" s="3"/>
      <c r="N445" s="3"/>
      <c r="O445" s="3"/>
      <c r="P445" s="3"/>
      <c r="Q445" s="3"/>
    </row>
    <row r="446" spans="3:17" s="2" customFormat="1" x14ac:dyDescent="0.2">
      <c r="C446" s="3"/>
      <c r="D446" s="3"/>
      <c r="E446" s="3"/>
      <c r="F446" s="3"/>
      <c r="G446" s="3"/>
      <c r="H446" s="3"/>
      <c r="I446" s="3"/>
      <c r="J446" s="3"/>
      <c r="K446" s="3"/>
      <c r="L446" s="3"/>
      <c r="M446" s="3"/>
      <c r="N446" s="3"/>
      <c r="O446" s="3"/>
      <c r="P446" s="3"/>
      <c r="Q446" s="3"/>
    </row>
    <row r="447" spans="3:17" s="2" customFormat="1" x14ac:dyDescent="0.2">
      <c r="C447" s="3"/>
      <c r="D447" s="3"/>
      <c r="E447" s="3"/>
      <c r="F447" s="3"/>
      <c r="G447" s="3"/>
      <c r="H447" s="3"/>
      <c r="I447" s="3"/>
      <c r="J447" s="3"/>
      <c r="K447" s="3"/>
      <c r="L447" s="3"/>
      <c r="M447" s="3"/>
      <c r="N447" s="3"/>
      <c r="O447" s="3"/>
      <c r="P447" s="3"/>
      <c r="Q447" s="3"/>
    </row>
    <row r="448" spans="3:17" s="2" customFormat="1" x14ac:dyDescent="0.2">
      <c r="C448" s="3"/>
      <c r="D448" s="3"/>
      <c r="E448" s="3"/>
      <c r="F448" s="3"/>
      <c r="G448" s="3"/>
      <c r="H448" s="3"/>
      <c r="I448" s="3"/>
      <c r="J448" s="3"/>
      <c r="K448" s="3"/>
      <c r="L448" s="3"/>
      <c r="M448" s="3"/>
      <c r="N448" s="3"/>
      <c r="O448" s="3"/>
      <c r="P448" s="3"/>
      <c r="Q448" s="3"/>
    </row>
    <row r="449" spans="3:17" s="2" customFormat="1" x14ac:dyDescent="0.2">
      <c r="C449" s="3"/>
      <c r="D449" s="3"/>
      <c r="E449" s="3"/>
      <c r="F449" s="3"/>
      <c r="G449" s="3"/>
      <c r="H449" s="3"/>
      <c r="I449" s="3"/>
      <c r="J449" s="3"/>
      <c r="K449" s="3"/>
      <c r="L449" s="3"/>
      <c r="M449" s="3"/>
      <c r="N449" s="3"/>
      <c r="O449" s="3"/>
      <c r="P449" s="3"/>
      <c r="Q449" s="3"/>
    </row>
    <row r="450" spans="3:17" s="2" customFormat="1" x14ac:dyDescent="0.2">
      <c r="C450" s="3"/>
      <c r="D450" s="3"/>
      <c r="E450" s="3"/>
      <c r="F450" s="3"/>
      <c r="G450" s="3"/>
      <c r="H450" s="3"/>
      <c r="I450" s="3"/>
      <c r="J450" s="3"/>
      <c r="K450" s="3"/>
      <c r="L450" s="3"/>
      <c r="M450" s="3"/>
      <c r="N450" s="3"/>
      <c r="O450" s="3"/>
      <c r="P450" s="3"/>
      <c r="Q450" s="3"/>
    </row>
    <row r="451" spans="3:17" s="2" customFormat="1" x14ac:dyDescent="0.2">
      <c r="C451" s="3"/>
      <c r="D451" s="3"/>
      <c r="E451" s="3"/>
      <c r="F451" s="3"/>
      <c r="G451" s="3"/>
      <c r="H451" s="3"/>
      <c r="I451" s="3"/>
      <c r="J451" s="3"/>
      <c r="K451" s="3"/>
      <c r="L451" s="3"/>
      <c r="M451" s="3"/>
      <c r="N451" s="3"/>
      <c r="O451" s="3"/>
      <c r="P451" s="3"/>
      <c r="Q451" s="3"/>
    </row>
    <row r="452" spans="3:17" s="2" customFormat="1" x14ac:dyDescent="0.2">
      <c r="C452" s="3"/>
      <c r="D452" s="3"/>
      <c r="E452" s="3"/>
      <c r="F452" s="3"/>
      <c r="G452" s="3"/>
      <c r="H452" s="3"/>
      <c r="I452" s="3"/>
      <c r="J452" s="3"/>
      <c r="K452" s="3"/>
      <c r="L452" s="3"/>
      <c r="M452" s="3"/>
      <c r="N452" s="3"/>
      <c r="O452" s="3"/>
      <c r="P452" s="3"/>
      <c r="Q452" s="3"/>
    </row>
    <row r="453" spans="3:17" s="2" customFormat="1" x14ac:dyDescent="0.2">
      <c r="C453" s="3"/>
      <c r="D453" s="3"/>
      <c r="E453" s="3"/>
      <c r="F453" s="3"/>
      <c r="G453" s="3"/>
      <c r="H453" s="3"/>
      <c r="I453" s="3"/>
      <c r="J453" s="3"/>
      <c r="K453" s="3"/>
      <c r="L453" s="3"/>
      <c r="M453" s="3"/>
      <c r="N453" s="3"/>
      <c r="O453" s="3"/>
      <c r="P453" s="3"/>
      <c r="Q453" s="3"/>
    </row>
    <row r="454" spans="3:17" s="2" customFormat="1" x14ac:dyDescent="0.2">
      <c r="C454" s="3"/>
      <c r="D454" s="3"/>
      <c r="E454" s="3"/>
      <c r="F454" s="3"/>
      <c r="G454" s="3"/>
      <c r="H454" s="3"/>
      <c r="I454" s="3"/>
      <c r="J454" s="3"/>
      <c r="K454" s="3"/>
      <c r="L454" s="3"/>
      <c r="M454" s="3"/>
      <c r="N454" s="3"/>
      <c r="O454" s="3"/>
      <c r="P454" s="3"/>
      <c r="Q454" s="3"/>
    </row>
    <row r="455" spans="3:17" s="2" customFormat="1" x14ac:dyDescent="0.2">
      <c r="C455" s="3"/>
      <c r="D455" s="3"/>
      <c r="E455" s="3"/>
      <c r="F455" s="3"/>
      <c r="G455" s="3"/>
      <c r="H455" s="3"/>
      <c r="I455" s="3"/>
      <c r="J455" s="3"/>
      <c r="K455" s="3"/>
      <c r="L455" s="3"/>
      <c r="M455" s="3"/>
      <c r="N455" s="3"/>
      <c r="O455" s="3"/>
      <c r="P455" s="3"/>
      <c r="Q455" s="3"/>
    </row>
    <row r="456" spans="3:17" s="2" customFormat="1" x14ac:dyDescent="0.2">
      <c r="C456" s="3"/>
      <c r="D456" s="3"/>
      <c r="E456" s="3"/>
      <c r="F456" s="3"/>
      <c r="G456" s="3"/>
      <c r="H456" s="3"/>
      <c r="I456" s="3"/>
      <c r="J456" s="3"/>
      <c r="K456" s="3"/>
      <c r="L456" s="3"/>
      <c r="M456" s="3"/>
      <c r="N456" s="3"/>
      <c r="O456" s="3"/>
      <c r="P456" s="3"/>
      <c r="Q456" s="3"/>
    </row>
    <row r="457" spans="3:17" s="2" customFormat="1" x14ac:dyDescent="0.2">
      <c r="C457" s="3"/>
      <c r="D457" s="3"/>
      <c r="E457" s="3"/>
      <c r="F457" s="3"/>
      <c r="G457" s="3"/>
      <c r="H457" s="3"/>
      <c r="I457" s="3"/>
      <c r="J457" s="3"/>
      <c r="K457" s="3"/>
      <c r="L457" s="3"/>
      <c r="M457" s="3"/>
      <c r="N457" s="3"/>
      <c r="O457" s="3"/>
      <c r="P457" s="3"/>
      <c r="Q457" s="3"/>
    </row>
    <row r="458" spans="3:17" s="2" customFormat="1" x14ac:dyDescent="0.2">
      <c r="C458" s="3"/>
      <c r="D458" s="3"/>
      <c r="E458" s="3"/>
      <c r="F458" s="3"/>
      <c r="G458" s="3"/>
      <c r="H458" s="3"/>
      <c r="I458" s="3"/>
      <c r="J458" s="3"/>
      <c r="K458" s="3"/>
      <c r="L458" s="3"/>
      <c r="M458" s="3"/>
      <c r="N458" s="3"/>
      <c r="O458" s="3"/>
      <c r="P458" s="3"/>
      <c r="Q458" s="3"/>
    </row>
    <row r="459" spans="3:17" s="2" customFormat="1" x14ac:dyDescent="0.2">
      <c r="C459" s="3"/>
      <c r="D459" s="3"/>
      <c r="E459" s="3"/>
      <c r="F459" s="3"/>
      <c r="G459" s="3"/>
      <c r="H459" s="3"/>
      <c r="I459" s="3"/>
      <c r="J459" s="3"/>
      <c r="K459" s="3"/>
      <c r="L459" s="3"/>
      <c r="M459" s="3"/>
      <c r="N459" s="3"/>
      <c r="O459" s="3"/>
      <c r="P459" s="3"/>
      <c r="Q459" s="3"/>
    </row>
    <row r="460" spans="3:17" s="2" customFormat="1" x14ac:dyDescent="0.2">
      <c r="C460" s="3"/>
      <c r="D460" s="3"/>
      <c r="E460" s="3"/>
      <c r="F460" s="3"/>
      <c r="G460" s="3"/>
      <c r="H460" s="3"/>
      <c r="I460" s="3"/>
      <c r="J460" s="3"/>
      <c r="K460" s="3"/>
      <c r="L460" s="3"/>
      <c r="M460" s="3"/>
      <c r="N460" s="3"/>
      <c r="O460" s="3"/>
      <c r="P460" s="3"/>
      <c r="Q460" s="3"/>
    </row>
    <row r="461" spans="3:17" s="2" customFormat="1" x14ac:dyDescent="0.2">
      <c r="C461" s="3"/>
      <c r="D461" s="3"/>
      <c r="E461" s="3"/>
      <c r="F461" s="3"/>
      <c r="G461" s="3"/>
      <c r="H461" s="3"/>
      <c r="I461" s="3"/>
      <c r="J461" s="3"/>
      <c r="K461" s="3"/>
      <c r="L461" s="3"/>
      <c r="M461" s="3"/>
      <c r="N461" s="3"/>
      <c r="O461" s="3"/>
      <c r="P461" s="3"/>
      <c r="Q461" s="3"/>
    </row>
    <row r="462" spans="3:17" s="2" customFormat="1" x14ac:dyDescent="0.2">
      <c r="C462" s="3"/>
      <c r="D462" s="3"/>
      <c r="E462" s="3"/>
      <c r="F462" s="3"/>
      <c r="G462" s="3"/>
      <c r="H462" s="3"/>
      <c r="I462" s="3"/>
      <c r="J462" s="3"/>
      <c r="K462" s="3"/>
      <c r="L462" s="3"/>
      <c r="M462" s="3"/>
      <c r="N462" s="3"/>
      <c r="O462" s="3"/>
      <c r="P462" s="3"/>
      <c r="Q462" s="3"/>
    </row>
    <row r="463" spans="3:17" s="2" customFormat="1" x14ac:dyDescent="0.2">
      <c r="C463" s="3"/>
      <c r="D463" s="3"/>
      <c r="E463" s="3"/>
      <c r="F463" s="3"/>
      <c r="G463" s="3"/>
      <c r="H463" s="3"/>
      <c r="I463" s="3"/>
      <c r="J463" s="3"/>
      <c r="K463" s="3"/>
      <c r="L463" s="3"/>
      <c r="M463" s="3"/>
      <c r="N463" s="3"/>
      <c r="O463" s="3"/>
      <c r="P463" s="3"/>
      <c r="Q463" s="3"/>
    </row>
    <row r="464" spans="3:17" s="2" customFormat="1" x14ac:dyDescent="0.2">
      <c r="C464" s="3"/>
      <c r="D464" s="3"/>
      <c r="E464" s="3"/>
      <c r="F464" s="3"/>
      <c r="G464" s="3"/>
      <c r="H464" s="3"/>
      <c r="I464" s="3"/>
      <c r="J464" s="3"/>
      <c r="K464" s="3"/>
      <c r="L464" s="3"/>
      <c r="M464" s="3"/>
      <c r="N464" s="3"/>
      <c r="O464" s="3"/>
      <c r="P464" s="3"/>
      <c r="Q464" s="3"/>
    </row>
    <row r="465" spans="3:17" s="2" customFormat="1" x14ac:dyDescent="0.2">
      <c r="C465" s="3"/>
      <c r="D465" s="3"/>
      <c r="E465" s="3"/>
      <c r="F465" s="3"/>
      <c r="G465" s="3"/>
      <c r="H465" s="3"/>
      <c r="I465" s="3"/>
      <c r="J465" s="3"/>
      <c r="K465" s="3"/>
      <c r="L465" s="3"/>
      <c r="M465" s="3"/>
      <c r="N465" s="3"/>
      <c r="O465" s="3"/>
      <c r="P465" s="3"/>
      <c r="Q465" s="3"/>
    </row>
    <row r="466" spans="3:17" s="2" customFormat="1" x14ac:dyDescent="0.2">
      <c r="C466" s="3"/>
      <c r="D466" s="3"/>
      <c r="E466" s="3"/>
      <c r="F466" s="3"/>
      <c r="G466" s="3"/>
      <c r="H466" s="3"/>
      <c r="I466" s="3"/>
      <c r="J466" s="3"/>
      <c r="K466" s="3"/>
      <c r="L466" s="3"/>
      <c r="M466" s="3"/>
      <c r="N466" s="3"/>
      <c r="O466" s="3"/>
      <c r="P466" s="3"/>
      <c r="Q466" s="3"/>
    </row>
    <row r="467" spans="3:17" s="2" customFormat="1" x14ac:dyDescent="0.2">
      <c r="C467" s="3"/>
      <c r="D467" s="3"/>
      <c r="E467" s="3"/>
      <c r="F467" s="3"/>
      <c r="G467" s="3"/>
      <c r="H467" s="3"/>
      <c r="I467" s="3"/>
      <c r="J467" s="3"/>
      <c r="K467" s="3"/>
      <c r="L467" s="3"/>
      <c r="M467" s="3"/>
      <c r="N467" s="3"/>
      <c r="O467" s="3"/>
      <c r="P467" s="3"/>
      <c r="Q467" s="3"/>
    </row>
    <row r="468" spans="3:17" s="2" customFormat="1" x14ac:dyDescent="0.2">
      <c r="C468" s="3"/>
      <c r="D468" s="3"/>
      <c r="E468" s="3"/>
      <c r="F468" s="3"/>
      <c r="G468" s="3"/>
      <c r="H468" s="3"/>
      <c r="I468" s="3"/>
      <c r="J468" s="3"/>
      <c r="K468" s="3"/>
      <c r="L468" s="3"/>
      <c r="M468" s="3"/>
      <c r="N468" s="3"/>
      <c r="O468" s="3"/>
      <c r="P468" s="3"/>
      <c r="Q468" s="3"/>
    </row>
    <row r="469" spans="3:17" s="2" customFormat="1" x14ac:dyDescent="0.2">
      <c r="C469" s="3"/>
      <c r="D469" s="3"/>
      <c r="E469" s="3"/>
      <c r="F469" s="3"/>
      <c r="G469" s="3"/>
      <c r="H469" s="3"/>
      <c r="I469" s="3"/>
      <c r="J469" s="3"/>
      <c r="K469" s="3"/>
      <c r="L469" s="3"/>
      <c r="M469" s="3"/>
      <c r="N469" s="3"/>
      <c r="O469" s="3"/>
      <c r="P469" s="3"/>
      <c r="Q469" s="3"/>
    </row>
    <row r="470" spans="3:17" s="2" customFormat="1" x14ac:dyDescent="0.2">
      <c r="C470" s="3"/>
      <c r="D470" s="3"/>
      <c r="E470" s="3"/>
      <c r="F470" s="3"/>
      <c r="G470" s="3"/>
      <c r="H470" s="3"/>
      <c r="I470" s="3"/>
      <c r="J470" s="3"/>
      <c r="K470" s="3"/>
      <c r="L470" s="3"/>
      <c r="M470" s="3"/>
      <c r="N470" s="3"/>
      <c r="O470" s="3"/>
      <c r="P470" s="3"/>
      <c r="Q470" s="3"/>
    </row>
    <row r="471" spans="3:17" s="2" customFormat="1" x14ac:dyDescent="0.2">
      <c r="C471" s="3"/>
      <c r="D471" s="3"/>
      <c r="E471" s="3"/>
      <c r="F471" s="3"/>
      <c r="G471" s="3"/>
      <c r="H471" s="3"/>
      <c r="I471" s="3"/>
      <c r="J471" s="3"/>
      <c r="K471" s="3"/>
      <c r="L471" s="3"/>
      <c r="M471" s="3"/>
      <c r="N471" s="3"/>
      <c r="O471" s="3"/>
      <c r="P471" s="3"/>
      <c r="Q471" s="3"/>
    </row>
    <row r="472" spans="3:17" s="2" customFormat="1" x14ac:dyDescent="0.2">
      <c r="C472" s="3"/>
      <c r="D472" s="3"/>
      <c r="E472" s="3"/>
      <c r="F472" s="3"/>
      <c r="G472" s="3"/>
      <c r="H472" s="3"/>
      <c r="I472" s="3"/>
      <c r="J472" s="3"/>
      <c r="K472" s="3"/>
      <c r="L472" s="3"/>
      <c r="M472" s="3"/>
      <c r="N472" s="3"/>
      <c r="O472" s="3"/>
      <c r="P472" s="3"/>
      <c r="Q472" s="3"/>
    </row>
    <row r="473" spans="3:17" s="2" customFormat="1" x14ac:dyDescent="0.2">
      <c r="C473" s="3"/>
      <c r="D473" s="3"/>
      <c r="E473" s="3"/>
      <c r="F473" s="3"/>
      <c r="G473" s="3"/>
      <c r="H473" s="3"/>
      <c r="I473" s="3"/>
      <c r="J473" s="3"/>
      <c r="K473" s="3"/>
      <c r="L473" s="3"/>
      <c r="M473" s="3"/>
      <c r="N473" s="3"/>
      <c r="O473" s="3"/>
      <c r="P473" s="3"/>
      <c r="Q473" s="3"/>
    </row>
    <row r="474" spans="3:17" s="2" customFormat="1" x14ac:dyDescent="0.2">
      <c r="C474" s="3"/>
      <c r="D474" s="3"/>
      <c r="E474" s="3"/>
      <c r="F474" s="3"/>
      <c r="G474" s="3"/>
      <c r="H474" s="3"/>
      <c r="I474" s="3"/>
      <c r="J474" s="3"/>
      <c r="K474" s="3"/>
      <c r="L474" s="3"/>
      <c r="M474" s="3"/>
      <c r="N474" s="3"/>
      <c r="O474" s="3"/>
      <c r="P474" s="3"/>
      <c r="Q474" s="3"/>
    </row>
    <row r="475" spans="3:17" s="2" customFormat="1" x14ac:dyDescent="0.2">
      <c r="C475" s="3"/>
      <c r="D475" s="3"/>
      <c r="E475" s="3"/>
      <c r="F475" s="3"/>
      <c r="G475" s="3"/>
      <c r="H475" s="3"/>
      <c r="I475" s="3"/>
      <c r="J475" s="3"/>
      <c r="K475" s="3"/>
      <c r="L475" s="3"/>
      <c r="M475" s="3"/>
      <c r="N475" s="3"/>
      <c r="O475" s="3"/>
      <c r="P475" s="3"/>
      <c r="Q475" s="3"/>
    </row>
    <row r="476" spans="3:17" s="2" customFormat="1" x14ac:dyDescent="0.2">
      <c r="C476" s="3"/>
      <c r="D476" s="3"/>
      <c r="E476" s="3"/>
      <c r="F476" s="3"/>
      <c r="G476" s="3"/>
      <c r="H476" s="3"/>
      <c r="I476" s="3"/>
      <c r="J476" s="3"/>
      <c r="K476" s="3"/>
      <c r="L476" s="3"/>
      <c r="M476" s="3"/>
      <c r="N476" s="3"/>
      <c r="O476" s="3"/>
      <c r="P476" s="3"/>
      <c r="Q476" s="3"/>
    </row>
    <row r="477" spans="3:17" s="2" customFormat="1" x14ac:dyDescent="0.2">
      <c r="C477" s="3"/>
      <c r="D477" s="3"/>
      <c r="E477" s="3"/>
      <c r="F477" s="3"/>
      <c r="G477" s="3"/>
      <c r="H477" s="3"/>
      <c r="I477" s="3"/>
      <c r="J477" s="3"/>
      <c r="K477" s="3"/>
      <c r="L477" s="3"/>
      <c r="M477" s="3"/>
      <c r="N477" s="3"/>
      <c r="O477" s="3"/>
      <c r="P477" s="3"/>
      <c r="Q477" s="3"/>
    </row>
    <row r="478" spans="3:17" s="2" customFormat="1" x14ac:dyDescent="0.2">
      <c r="C478" s="3"/>
      <c r="D478" s="3"/>
      <c r="E478" s="3"/>
      <c r="F478" s="3"/>
      <c r="G478" s="3"/>
      <c r="H478" s="3"/>
      <c r="I478" s="3"/>
      <c r="J478" s="3"/>
      <c r="K478" s="3"/>
      <c r="L478" s="3"/>
      <c r="M478" s="3"/>
      <c r="N478" s="3"/>
      <c r="O478" s="3"/>
      <c r="P478" s="3"/>
      <c r="Q478" s="3"/>
    </row>
    <row r="479" spans="3:17" s="2" customFormat="1" x14ac:dyDescent="0.2">
      <c r="C479" s="3"/>
      <c r="D479" s="3"/>
      <c r="E479" s="3"/>
      <c r="F479" s="3"/>
      <c r="G479" s="3"/>
      <c r="H479" s="3"/>
      <c r="I479" s="3"/>
      <c r="J479" s="3"/>
      <c r="K479" s="3"/>
      <c r="L479" s="3"/>
      <c r="M479" s="3"/>
      <c r="N479" s="3"/>
      <c r="O479" s="3"/>
      <c r="P479" s="3"/>
      <c r="Q479" s="3"/>
    </row>
    <row r="480" spans="3:17" s="2" customFormat="1" x14ac:dyDescent="0.2">
      <c r="C480" s="3"/>
      <c r="D480" s="3"/>
      <c r="E480" s="3"/>
      <c r="F480" s="3"/>
      <c r="G480" s="3"/>
      <c r="H480" s="3"/>
      <c r="I480" s="3"/>
      <c r="J480" s="3"/>
      <c r="K480" s="3"/>
      <c r="L480" s="3"/>
      <c r="M480" s="3"/>
      <c r="N480" s="3"/>
      <c r="O480" s="3"/>
      <c r="P480" s="3"/>
      <c r="Q480" s="3"/>
    </row>
    <row r="481" spans="3:17" s="2" customFormat="1" x14ac:dyDescent="0.2">
      <c r="C481" s="3"/>
      <c r="D481" s="3"/>
      <c r="E481" s="3"/>
      <c r="F481" s="3"/>
      <c r="G481" s="3"/>
      <c r="H481" s="3"/>
      <c r="I481" s="3"/>
      <c r="J481" s="3"/>
      <c r="K481" s="3"/>
      <c r="L481" s="3"/>
      <c r="M481" s="3"/>
      <c r="N481" s="3"/>
      <c r="O481" s="3"/>
      <c r="P481" s="3"/>
      <c r="Q481" s="3"/>
    </row>
    <row r="482" spans="3:17" s="2" customFormat="1" x14ac:dyDescent="0.2">
      <c r="C482" s="3"/>
      <c r="D482" s="3"/>
      <c r="E482" s="3"/>
      <c r="F482" s="3"/>
      <c r="G482" s="3"/>
      <c r="H482" s="3"/>
      <c r="I482" s="3"/>
      <c r="J482" s="3"/>
      <c r="K482" s="3"/>
      <c r="L482" s="3"/>
      <c r="M482" s="3"/>
      <c r="N482" s="3"/>
      <c r="O482" s="3"/>
      <c r="P482" s="3"/>
      <c r="Q482" s="3"/>
    </row>
    <row r="483" spans="3:17" s="2" customFormat="1" x14ac:dyDescent="0.2">
      <c r="C483" s="3"/>
      <c r="D483" s="3"/>
      <c r="E483" s="3"/>
      <c r="F483" s="3"/>
      <c r="G483" s="3"/>
      <c r="H483" s="3"/>
      <c r="I483" s="3"/>
      <c r="J483" s="3"/>
      <c r="K483" s="3"/>
      <c r="L483" s="3"/>
      <c r="M483" s="3"/>
      <c r="N483" s="3"/>
      <c r="O483" s="3"/>
      <c r="P483" s="3"/>
      <c r="Q483" s="3"/>
    </row>
    <row r="484" spans="3:17" s="2" customFormat="1" x14ac:dyDescent="0.2">
      <c r="C484" s="3"/>
      <c r="D484" s="3"/>
      <c r="E484" s="3"/>
      <c r="F484" s="3"/>
      <c r="G484" s="3"/>
      <c r="H484" s="3"/>
      <c r="I484" s="3"/>
      <c r="J484" s="3"/>
      <c r="K484" s="3"/>
      <c r="L484" s="3"/>
      <c r="M484" s="3"/>
      <c r="N484" s="3"/>
      <c r="O484" s="3"/>
      <c r="P484" s="3"/>
      <c r="Q484" s="3"/>
    </row>
    <row r="485" spans="3:17" s="2" customFormat="1" x14ac:dyDescent="0.2">
      <c r="C485" s="3"/>
      <c r="D485" s="3"/>
      <c r="E485" s="3"/>
      <c r="F485" s="3"/>
      <c r="G485" s="3"/>
      <c r="H485" s="3"/>
      <c r="I485" s="3"/>
      <c r="J485" s="3"/>
      <c r="K485" s="3"/>
      <c r="L485" s="3"/>
      <c r="M485" s="3"/>
      <c r="N485" s="3"/>
      <c r="O485" s="3"/>
      <c r="P485" s="3"/>
      <c r="Q485" s="3"/>
    </row>
    <row r="486" spans="3:17" s="2" customFormat="1" x14ac:dyDescent="0.2">
      <c r="C486" s="3"/>
      <c r="D486" s="3"/>
      <c r="E486" s="3"/>
      <c r="F486" s="3"/>
      <c r="G486" s="3"/>
      <c r="H486" s="3"/>
      <c r="I486" s="3"/>
      <c r="J486" s="3"/>
      <c r="K486" s="3"/>
      <c r="L486" s="3"/>
      <c r="M486" s="3"/>
      <c r="N486" s="3"/>
      <c r="O486" s="3"/>
      <c r="P486" s="3"/>
      <c r="Q486" s="3"/>
    </row>
    <row r="487" spans="3:17" s="2" customFormat="1" x14ac:dyDescent="0.2">
      <c r="C487" s="3"/>
      <c r="D487" s="3"/>
      <c r="E487" s="3"/>
      <c r="F487" s="3"/>
      <c r="G487" s="3"/>
      <c r="H487" s="3"/>
      <c r="I487" s="3"/>
      <c r="J487" s="3"/>
      <c r="K487" s="3"/>
      <c r="L487" s="3"/>
      <c r="M487" s="3"/>
      <c r="N487" s="3"/>
      <c r="O487" s="3"/>
      <c r="P487" s="3"/>
      <c r="Q487" s="3"/>
    </row>
    <row r="488" spans="3:17" s="2" customFormat="1" x14ac:dyDescent="0.2">
      <c r="C488" s="3"/>
      <c r="D488" s="3"/>
      <c r="E488" s="3"/>
      <c r="F488" s="3"/>
      <c r="G488" s="3"/>
      <c r="H488" s="3"/>
      <c r="I488" s="3"/>
      <c r="J488" s="3"/>
      <c r="K488" s="3"/>
      <c r="L488" s="3"/>
      <c r="M488" s="3"/>
      <c r="N488" s="3"/>
      <c r="O488" s="3"/>
      <c r="P488" s="3"/>
      <c r="Q488" s="3"/>
    </row>
    <row r="489" spans="3:17" s="2" customFormat="1" x14ac:dyDescent="0.2">
      <c r="C489" s="3"/>
      <c r="D489" s="3"/>
      <c r="E489" s="3"/>
      <c r="F489" s="3"/>
      <c r="G489" s="3"/>
      <c r="H489" s="3"/>
      <c r="I489" s="3"/>
      <c r="J489" s="3"/>
      <c r="K489" s="3"/>
      <c r="L489" s="3"/>
      <c r="M489" s="3"/>
      <c r="N489" s="3"/>
      <c r="O489" s="3"/>
      <c r="P489" s="3"/>
      <c r="Q489" s="3"/>
    </row>
    <row r="490" spans="3:17" s="2" customFormat="1" x14ac:dyDescent="0.2">
      <c r="C490" s="3"/>
      <c r="D490" s="3"/>
      <c r="E490" s="3"/>
      <c r="F490" s="3"/>
      <c r="G490" s="3"/>
      <c r="H490" s="3"/>
      <c r="I490" s="3"/>
      <c r="J490" s="3"/>
      <c r="K490" s="3"/>
      <c r="L490" s="3"/>
      <c r="M490" s="3"/>
      <c r="N490" s="3"/>
      <c r="O490" s="3"/>
      <c r="P490" s="3"/>
      <c r="Q490" s="3"/>
    </row>
    <row r="491" spans="3:17" s="2" customFormat="1" x14ac:dyDescent="0.2">
      <c r="C491" s="3"/>
      <c r="D491" s="3"/>
      <c r="E491" s="3"/>
      <c r="F491" s="3"/>
      <c r="G491" s="3"/>
      <c r="H491" s="3"/>
      <c r="I491" s="3"/>
      <c r="J491" s="3"/>
      <c r="K491" s="3"/>
      <c r="L491" s="3"/>
      <c r="M491" s="3"/>
      <c r="N491" s="3"/>
      <c r="O491" s="3"/>
      <c r="P491" s="3"/>
      <c r="Q491" s="3"/>
    </row>
    <row r="492" spans="3:17" s="2" customFormat="1" x14ac:dyDescent="0.2">
      <c r="C492" s="3"/>
      <c r="D492" s="3"/>
      <c r="E492" s="3"/>
      <c r="F492" s="3"/>
      <c r="G492" s="3"/>
      <c r="H492" s="3"/>
      <c r="I492" s="3"/>
      <c r="J492" s="3"/>
      <c r="K492" s="3"/>
      <c r="L492" s="3"/>
      <c r="M492" s="3"/>
      <c r="N492" s="3"/>
      <c r="O492" s="3"/>
      <c r="P492" s="3"/>
      <c r="Q492" s="3"/>
    </row>
    <row r="493" spans="3:17" s="2" customFormat="1" x14ac:dyDescent="0.2">
      <c r="C493" s="3"/>
      <c r="D493" s="3"/>
      <c r="E493" s="3"/>
      <c r="F493" s="3"/>
      <c r="G493" s="3"/>
      <c r="H493" s="3"/>
      <c r="I493" s="3"/>
      <c r="J493" s="3"/>
      <c r="K493" s="3"/>
      <c r="L493" s="3"/>
      <c r="M493" s="3"/>
      <c r="N493" s="3"/>
      <c r="O493" s="3"/>
      <c r="P493" s="3"/>
      <c r="Q493" s="3"/>
    </row>
    <row r="494" spans="3:17" s="2" customFormat="1" x14ac:dyDescent="0.2">
      <c r="C494" s="3"/>
      <c r="D494" s="3"/>
      <c r="E494" s="3"/>
      <c r="F494" s="3"/>
      <c r="G494" s="3"/>
      <c r="H494" s="3"/>
      <c r="I494" s="3"/>
      <c r="J494" s="3"/>
      <c r="K494" s="3"/>
      <c r="L494" s="3"/>
      <c r="M494" s="3"/>
      <c r="N494" s="3"/>
      <c r="O494" s="3"/>
      <c r="P494" s="3"/>
      <c r="Q494" s="3"/>
    </row>
    <row r="495" spans="3:17" s="2" customFormat="1" x14ac:dyDescent="0.2">
      <c r="C495" s="3"/>
      <c r="D495" s="3"/>
      <c r="E495" s="3"/>
      <c r="F495" s="3"/>
      <c r="G495" s="3"/>
      <c r="H495" s="3"/>
      <c r="I495" s="3"/>
      <c r="J495" s="3"/>
      <c r="K495" s="3"/>
      <c r="L495" s="3"/>
      <c r="M495" s="3"/>
      <c r="N495" s="3"/>
      <c r="O495" s="3"/>
      <c r="P495" s="3"/>
      <c r="Q495" s="3"/>
    </row>
    <row r="496" spans="3:17" s="2" customFormat="1" x14ac:dyDescent="0.2">
      <c r="C496" s="3"/>
      <c r="D496" s="3"/>
      <c r="E496" s="3"/>
      <c r="F496" s="3"/>
      <c r="G496" s="3"/>
      <c r="H496" s="3"/>
      <c r="I496" s="3"/>
      <c r="J496" s="3"/>
      <c r="K496" s="3"/>
      <c r="L496" s="3"/>
      <c r="M496" s="3"/>
      <c r="N496" s="3"/>
      <c r="O496" s="3"/>
      <c r="P496" s="3"/>
      <c r="Q496" s="3"/>
    </row>
    <row r="497" spans="3:17" s="2" customFormat="1" x14ac:dyDescent="0.2">
      <c r="C497" s="3"/>
      <c r="D497" s="3"/>
      <c r="E497" s="3"/>
      <c r="F497" s="3"/>
      <c r="G497" s="3"/>
      <c r="H497" s="3"/>
      <c r="I497" s="3"/>
      <c r="J497" s="3"/>
      <c r="K497" s="3"/>
      <c r="L497" s="3"/>
      <c r="M497" s="3"/>
      <c r="N497" s="3"/>
      <c r="O497" s="3"/>
      <c r="P497" s="3"/>
      <c r="Q497" s="3"/>
    </row>
    <row r="498" spans="3:17" s="2" customFormat="1" x14ac:dyDescent="0.2">
      <c r="C498" s="3"/>
      <c r="D498" s="3"/>
      <c r="E498" s="3"/>
      <c r="F498" s="3"/>
      <c r="G498" s="3"/>
      <c r="H498" s="3"/>
      <c r="I498" s="3"/>
      <c r="J498" s="3"/>
      <c r="K498" s="3"/>
      <c r="L498" s="3"/>
      <c r="M498" s="3"/>
      <c r="N498" s="3"/>
      <c r="O498" s="3"/>
      <c r="P498" s="3"/>
      <c r="Q498" s="3"/>
    </row>
    <row r="499" spans="3:17" s="2" customFormat="1" x14ac:dyDescent="0.2">
      <c r="C499" s="3"/>
      <c r="D499" s="3"/>
      <c r="E499" s="3"/>
      <c r="F499" s="3"/>
      <c r="G499" s="3"/>
      <c r="H499" s="3"/>
      <c r="I499" s="3"/>
      <c r="J499" s="3"/>
      <c r="K499" s="3"/>
      <c r="L499" s="3"/>
      <c r="M499" s="3"/>
      <c r="N499" s="3"/>
      <c r="O499" s="3"/>
      <c r="P499" s="3"/>
      <c r="Q499" s="3"/>
    </row>
    <row r="500" spans="3:17" s="2" customFormat="1" x14ac:dyDescent="0.2">
      <c r="C500" s="3"/>
      <c r="D500" s="3"/>
      <c r="E500" s="3"/>
      <c r="F500" s="3"/>
      <c r="G500" s="3"/>
      <c r="H500" s="3"/>
      <c r="I500" s="3"/>
      <c r="J500" s="3"/>
      <c r="K500" s="3"/>
      <c r="L500" s="3"/>
      <c r="M500" s="3"/>
      <c r="N500" s="3"/>
      <c r="O500" s="3"/>
      <c r="P500" s="3"/>
      <c r="Q500" s="3"/>
    </row>
    <row r="501" spans="3:17" s="2" customFormat="1" x14ac:dyDescent="0.2">
      <c r="C501" s="3"/>
      <c r="D501" s="3"/>
      <c r="E501" s="3"/>
      <c r="F501" s="3"/>
      <c r="G501" s="3"/>
      <c r="H501" s="3"/>
      <c r="I501" s="3"/>
      <c r="J501" s="3"/>
      <c r="K501" s="3"/>
      <c r="L501" s="3"/>
      <c r="M501" s="3"/>
      <c r="N501" s="3"/>
      <c r="O501" s="3"/>
      <c r="P501" s="3"/>
      <c r="Q501" s="3"/>
    </row>
    <row r="502" spans="3:17" s="2" customFormat="1" x14ac:dyDescent="0.2">
      <c r="C502" s="3"/>
      <c r="D502" s="3"/>
      <c r="E502" s="3"/>
      <c r="F502" s="3"/>
      <c r="G502" s="3"/>
      <c r="H502" s="3"/>
      <c r="I502" s="3"/>
      <c r="J502" s="3"/>
      <c r="K502" s="3"/>
      <c r="L502" s="3"/>
      <c r="M502" s="3"/>
      <c r="N502" s="3"/>
      <c r="O502" s="3"/>
      <c r="P502" s="3"/>
      <c r="Q502" s="3"/>
    </row>
    <row r="503" spans="3:17" s="2" customFormat="1" x14ac:dyDescent="0.2">
      <c r="C503" s="3"/>
      <c r="D503" s="3"/>
      <c r="E503" s="3"/>
      <c r="F503" s="3"/>
      <c r="G503" s="3"/>
      <c r="H503" s="3"/>
      <c r="I503" s="3"/>
      <c r="J503" s="3"/>
      <c r="K503" s="3"/>
      <c r="L503" s="3"/>
      <c r="M503" s="3"/>
      <c r="N503" s="3"/>
      <c r="O503" s="3"/>
      <c r="P503" s="3"/>
      <c r="Q503" s="3"/>
    </row>
    <row r="504" spans="3:17" s="2" customFormat="1" x14ac:dyDescent="0.2">
      <c r="C504" s="3"/>
      <c r="D504" s="3"/>
      <c r="E504" s="3"/>
      <c r="F504" s="3"/>
      <c r="G504" s="3"/>
      <c r="H504" s="3"/>
      <c r="I504" s="3"/>
      <c r="J504" s="3"/>
      <c r="K504" s="3"/>
      <c r="L504" s="3"/>
      <c r="M504" s="3"/>
      <c r="N504" s="3"/>
      <c r="O504" s="3"/>
      <c r="P504" s="3"/>
      <c r="Q504" s="3"/>
    </row>
    <row r="505" spans="3:17" s="2" customFormat="1" x14ac:dyDescent="0.2">
      <c r="C505" s="3"/>
      <c r="D505" s="3"/>
      <c r="E505" s="3"/>
      <c r="F505" s="3"/>
      <c r="G505" s="3"/>
      <c r="H505" s="3"/>
      <c r="I505" s="3"/>
      <c r="J505" s="3"/>
      <c r="K505" s="3"/>
      <c r="L505" s="3"/>
      <c r="M505" s="3"/>
      <c r="N505" s="3"/>
      <c r="O505" s="3"/>
      <c r="P505" s="3"/>
      <c r="Q505" s="3"/>
    </row>
    <row r="506" spans="3:17" s="2" customFormat="1" x14ac:dyDescent="0.2">
      <c r="C506" s="3"/>
      <c r="D506" s="3"/>
      <c r="E506" s="3"/>
      <c r="F506" s="3"/>
      <c r="G506" s="3"/>
      <c r="H506" s="3"/>
      <c r="I506" s="3"/>
      <c r="J506" s="3"/>
      <c r="K506" s="3"/>
      <c r="L506" s="3"/>
      <c r="M506" s="3"/>
      <c r="N506" s="3"/>
      <c r="O506" s="3"/>
      <c r="P506" s="3"/>
      <c r="Q506" s="3"/>
    </row>
    <row r="507" spans="3:17" s="2" customFormat="1" x14ac:dyDescent="0.2">
      <c r="C507" s="3"/>
      <c r="D507" s="3"/>
      <c r="E507" s="3"/>
      <c r="F507" s="3"/>
      <c r="G507" s="3"/>
      <c r="H507" s="3"/>
      <c r="I507" s="3"/>
      <c r="J507" s="3"/>
      <c r="K507" s="3"/>
      <c r="L507" s="3"/>
      <c r="M507" s="3"/>
      <c r="N507" s="3"/>
      <c r="O507" s="3"/>
      <c r="P507" s="3"/>
      <c r="Q507" s="3"/>
    </row>
    <row r="508" spans="3:17" s="2" customFormat="1" x14ac:dyDescent="0.2">
      <c r="C508" s="3"/>
      <c r="D508" s="3"/>
      <c r="E508" s="3"/>
      <c r="F508" s="3"/>
      <c r="G508" s="3"/>
      <c r="H508" s="3"/>
      <c r="I508" s="3"/>
      <c r="J508" s="3"/>
      <c r="K508" s="3"/>
      <c r="L508" s="3"/>
      <c r="M508" s="3"/>
      <c r="N508" s="3"/>
      <c r="O508" s="3"/>
      <c r="P508" s="3"/>
      <c r="Q508" s="3"/>
    </row>
    <row r="509" spans="3:17" s="2" customFormat="1" x14ac:dyDescent="0.2">
      <c r="C509" s="3"/>
      <c r="D509" s="3"/>
      <c r="E509" s="3"/>
      <c r="F509" s="3"/>
      <c r="G509" s="3"/>
      <c r="H509" s="3"/>
      <c r="I509" s="3"/>
      <c r="J509" s="3"/>
      <c r="K509" s="3"/>
      <c r="L509" s="3"/>
      <c r="M509" s="3"/>
      <c r="N509" s="3"/>
      <c r="O509" s="3"/>
      <c r="P509" s="3"/>
      <c r="Q509" s="3"/>
    </row>
    <row r="510" spans="3:17" s="2" customFormat="1" x14ac:dyDescent="0.2">
      <c r="C510" s="3"/>
      <c r="D510" s="3"/>
      <c r="E510" s="3"/>
      <c r="F510" s="3"/>
      <c r="G510" s="3"/>
      <c r="H510" s="3"/>
      <c r="I510" s="3"/>
      <c r="J510" s="3"/>
      <c r="K510" s="3"/>
      <c r="L510" s="3"/>
      <c r="M510" s="3"/>
      <c r="N510" s="3"/>
      <c r="O510" s="3"/>
      <c r="P510" s="3"/>
      <c r="Q510" s="3"/>
    </row>
    <row r="511" spans="3:17" s="2" customFormat="1" x14ac:dyDescent="0.2">
      <c r="C511" s="3"/>
      <c r="D511" s="3"/>
      <c r="E511" s="3"/>
      <c r="F511" s="3"/>
      <c r="G511" s="3"/>
      <c r="H511" s="3"/>
      <c r="I511" s="3"/>
      <c r="J511" s="3"/>
      <c r="K511" s="3"/>
      <c r="L511" s="3"/>
      <c r="M511" s="3"/>
      <c r="N511" s="3"/>
      <c r="O511" s="3"/>
      <c r="P511" s="3"/>
      <c r="Q511" s="3"/>
    </row>
    <row r="512" spans="3:17" s="2" customFormat="1" x14ac:dyDescent="0.2">
      <c r="C512" s="3"/>
      <c r="D512" s="3"/>
      <c r="E512" s="3"/>
      <c r="F512" s="3"/>
      <c r="G512" s="3"/>
      <c r="H512" s="3"/>
      <c r="I512" s="3"/>
      <c r="J512" s="3"/>
      <c r="K512" s="3"/>
      <c r="L512" s="3"/>
      <c r="M512" s="3"/>
      <c r="N512" s="3"/>
      <c r="O512" s="3"/>
      <c r="P512" s="3"/>
      <c r="Q512" s="3"/>
    </row>
    <row r="513" spans="3:17" s="2" customFormat="1" x14ac:dyDescent="0.2">
      <c r="C513" s="3"/>
      <c r="D513" s="3"/>
      <c r="E513" s="3"/>
      <c r="F513" s="3"/>
      <c r="G513" s="3"/>
      <c r="H513" s="3"/>
      <c r="I513" s="3"/>
      <c r="J513" s="3"/>
      <c r="K513" s="3"/>
      <c r="L513" s="3"/>
      <c r="M513" s="3"/>
      <c r="N513" s="3"/>
      <c r="O513" s="3"/>
      <c r="P513" s="3"/>
      <c r="Q513" s="3"/>
    </row>
    <row r="514" spans="3:17" s="2" customFormat="1" x14ac:dyDescent="0.2">
      <c r="C514" s="3"/>
      <c r="D514" s="3"/>
      <c r="E514" s="3"/>
      <c r="F514" s="3"/>
      <c r="G514" s="3"/>
      <c r="H514" s="3"/>
      <c r="I514" s="3"/>
      <c r="J514" s="3"/>
      <c r="K514" s="3"/>
      <c r="L514" s="3"/>
      <c r="M514" s="3"/>
      <c r="N514" s="3"/>
      <c r="O514" s="3"/>
      <c r="P514" s="3"/>
      <c r="Q514" s="3"/>
    </row>
    <row r="515" spans="3:17" s="2" customFormat="1" x14ac:dyDescent="0.2">
      <c r="C515" s="3"/>
      <c r="D515" s="3"/>
      <c r="E515" s="3"/>
      <c r="F515" s="3"/>
      <c r="G515" s="3"/>
      <c r="H515" s="3"/>
      <c r="I515" s="3"/>
      <c r="J515" s="3"/>
      <c r="K515" s="3"/>
      <c r="L515" s="3"/>
      <c r="M515" s="3"/>
      <c r="N515" s="3"/>
      <c r="O515" s="3"/>
      <c r="P515" s="3"/>
      <c r="Q515" s="3"/>
    </row>
    <row r="516" spans="3:17" s="2" customFormat="1" x14ac:dyDescent="0.2">
      <c r="C516" s="3"/>
      <c r="D516" s="3"/>
      <c r="E516" s="3"/>
      <c r="F516" s="3"/>
      <c r="G516" s="3"/>
      <c r="H516" s="3"/>
      <c r="I516" s="3"/>
      <c r="J516" s="3"/>
      <c r="K516" s="3"/>
      <c r="L516" s="3"/>
      <c r="M516" s="3"/>
      <c r="N516" s="3"/>
      <c r="O516" s="3"/>
      <c r="P516" s="3"/>
      <c r="Q516" s="3"/>
    </row>
    <row r="517" spans="3:17" s="2" customFormat="1" x14ac:dyDescent="0.2">
      <c r="C517" s="3"/>
      <c r="D517" s="3"/>
      <c r="E517" s="3"/>
      <c r="F517" s="3"/>
      <c r="G517" s="3"/>
      <c r="H517" s="3"/>
      <c r="I517" s="3"/>
      <c r="J517" s="3"/>
      <c r="K517" s="3"/>
      <c r="L517" s="3"/>
      <c r="M517" s="3"/>
      <c r="N517" s="3"/>
      <c r="O517" s="3"/>
      <c r="P517" s="3"/>
      <c r="Q517" s="3"/>
    </row>
    <row r="518" spans="3:17" s="2" customFormat="1" x14ac:dyDescent="0.2">
      <c r="C518" s="3"/>
      <c r="D518" s="3"/>
      <c r="E518" s="3"/>
      <c r="F518" s="3"/>
      <c r="G518" s="3"/>
      <c r="H518" s="3"/>
      <c r="I518" s="3"/>
      <c r="J518" s="3"/>
      <c r="K518" s="3"/>
      <c r="L518" s="3"/>
      <c r="M518" s="3"/>
      <c r="N518" s="3"/>
      <c r="O518" s="3"/>
      <c r="P518" s="3"/>
      <c r="Q518" s="3"/>
    </row>
    <row r="519" spans="3:17" s="2" customFormat="1" x14ac:dyDescent="0.2">
      <c r="C519" s="3"/>
      <c r="D519" s="3"/>
      <c r="E519" s="3"/>
      <c r="F519" s="3"/>
      <c r="G519" s="3"/>
      <c r="H519" s="3"/>
      <c r="I519" s="3"/>
      <c r="J519" s="3"/>
      <c r="K519" s="3"/>
      <c r="L519" s="3"/>
      <c r="M519" s="3"/>
      <c r="N519" s="3"/>
      <c r="O519" s="3"/>
      <c r="P519" s="3"/>
      <c r="Q519" s="3"/>
    </row>
    <row r="520" spans="3:17" s="2" customFormat="1" x14ac:dyDescent="0.2">
      <c r="C520" s="3"/>
      <c r="D520" s="3"/>
      <c r="E520" s="3"/>
      <c r="F520" s="3"/>
      <c r="G520" s="3"/>
      <c r="H520" s="3"/>
      <c r="I520" s="3"/>
      <c r="J520" s="3"/>
      <c r="K520" s="3"/>
      <c r="L520" s="3"/>
      <c r="M520" s="3"/>
      <c r="N520" s="3"/>
      <c r="O520" s="3"/>
      <c r="P520" s="3"/>
      <c r="Q520" s="3"/>
    </row>
    <row r="521" spans="3:17" s="2" customFormat="1" x14ac:dyDescent="0.2">
      <c r="C521" s="3"/>
      <c r="D521" s="3"/>
      <c r="E521" s="3"/>
      <c r="F521" s="3"/>
      <c r="G521" s="3"/>
      <c r="H521" s="3"/>
      <c r="I521" s="3"/>
      <c r="J521" s="3"/>
      <c r="K521" s="3"/>
      <c r="L521" s="3"/>
      <c r="M521" s="3"/>
      <c r="N521" s="3"/>
      <c r="O521" s="3"/>
      <c r="P521" s="3"/>
      <c r="Q521" s="3"/>
    </row>
    <row r="522" spans="3:17" s="2" customFormat="1" x14ac:dyDescent="0.2">
      <c r="C522" s="3"/>
      <c r="D522" s="3"/>
      <c r="E522" s="3"/>
      <c r="F522" s="3"/>
      <c r="G522" s="3"/>
      <c r="H522" s="3"/>
      <c r="I522" s="3"/>
      <c r="J522" s="3"/>
      <c r="K522" s="3"/>
      <c r="L522" s="3"/>
      <c r="M522" s="3"/>
      <c r="N522" s="3"/>
      <c r="O522" s="3"/>
      <c r="P522" s="3"/>
      <c r="Q522" s="3"/>
    </row>
    <row r="523" spans="3:17" s="2" customFormat="1" x14ac:dyDescent="0.2">
      <c r="C523" s="3"/>
      <c r="D523" s="3"/>
      <c r="E523" s="3"/>
      <c r="F523" s="3"/>
      <c r="G523" s="3"/>
      <c r="H523" s="3"/>
      <c r="I523" s="3"/>
      <c r="J523" s="3"/>
      <c r="K523" s="3"/>
      <c r="L523" s="3"/>
      <c r="M523" s="3"/>
      <c r="N523" s="3"/>
      <c r="O523" s="3"/>
      <c r="P523" s="3"/>
      <c r="Q523" s="3"/>
    </row>
    <row r="524" spans="3:17" s="2" customFormat="1" x14ac:dyDescent="0.2">
      <c r="C524" s="3"/>
      <c r="D524" s="3"/>
      <c r="E524" s="3"/>
      <c r="F524" s="3"/>
      <c r="G524" s="3"/>
      <c r="H524" s="3"/>
      <c r="I524" s="3"/>
      <c r="J524" s="3"/>
      <c r="K524" s="3"/>
      <c r="L524" s="3"/>
      <c r="M524" s="3"/>
      <c r="N524" s="3"/>
      <c r="O524" s="3"/>
      <c r="P524" s="3"/>
      <c r="Q524" s="3"/>
    </row>
    <row r="525" spans="3:17" s="2" customFormat="1" x14ac:dyDescent="0.2">
      <c r="C525" s="3"/>
      <c r="D525" s="3"/>
      <c r="E525" s="3"/>
      <c r="F525" s="3"/>
      <c r="G525" s="3"/>
      <c r="H525" s="3"/>
      <c r="I525" s="3"/>
      <c r="J525" s="3"/>
      <c r="K525" s="3"/>
      <c r="L525" s="3"/>
      <c r="M525" s="3"/>
      <c r="N525" s="3"/>
      <c r="O525" s="3"/>
      <c r="P525" s="3"/>
      <c r="Q525" s="3"/>
    </row>
    <row r="526" spans="3:17" s="2" customFormat="1" x14ac:dyDescent="0.2">
      <c r="C526" s="3"/>
      <c r="D526" s="3"/>
      <c r="E526" s="3"/>
      <c r="F526" s="3"/>
      <c r="G526" s="3"/>
      <c r="H526" s="3"/>
      <c r="I526" s="3"/>
      <c r="J526" s="3"/>
      <c r="K526" s="3"/>
      <c r="L526" s="3"/>
      <c r="M526" s="3"/>
      <c r="N526" s="3"/>
      <c r="O526" s="3"/>
      <c r="P526" s="3"/>
      <c r="Q526" s="3"/>
    </row>
    <row r="527" spans="3:17" s="2" customFormat="1" x14ac:dyDescent="0.2">
      <c r="C527" s="3"/>
      <c r="D527" s="3"/>
      <c r="E527" s="3"/>
      <c r="F527" s="3"/>
      <c r="G527" s="3"/>
      <c r="H527" s="3"/>
      <c r="I527" s="3"/>
      <c r="J527" s="3"/>
      <c r="K527" s="3"/>
      <c r="L527" s="3"/>
      <c r="M527" s="3"/>
      <c r="N527" s="3"/>
      <c r="O527" s="3"/>
      <c r="P527" s="3"/>
      <c r="Q527" s="3"/>
    </row>
    <row r="528" spans="3:17" s="2" customFormat="1" x14ac:dyDescent="0.2">
      <c r="C528" s="3"/>
      <c r="D528" s="3"/>
      <c r="E528" s="3"/>
      <c r="F528" s="3"/>
      <c r="G528" s="3"/>
      <c r="H528" s="3"/>
      <c r="I528" s="3"/>
      <c r="J528" s="3"/>
      <c r="K528" s="3"/>
      <c r="L528" s="3"/>
      <c r="M528" s="3"/>
      <c r="N528" s="3"/>
      <c r="O528" s="3"/>
      <c r="P528" s="3"/>
      <c r="Q528" s="3"/>
    </row>
    <row r="529" spans="3:17" s="2" customFormat="1" x14ac:dyDescent="0.2">
      <c r="C529" s="3"/>
      <c r="D529" s="3"/>
      <c r="E529" s="3"/>
      <c r="F529" s="3"/>
      <c r="G529" s="3"/>
      <c r="H529" s="3"/>
      <c r="I529" s="3"/>
      <c r="J529" s="3"/>
      <c r="K529" s="3"/>
      <c r="L529" s="3"/>
      <c r="M529" s="3"/>
      <c r="N529" s="3"/>
      <c r="O529" s="3"/>
      <c r="P529" s="3"/>
      <c r="Q529" s="3"/>
    </row>
    <row r="530" spans="3:17" s="2" customFormat="1" x14ac:dyDescent="0.2">
      <c r="C530" s="3"/>
      <c r="D530" s="3"/>
      <c r="E530" s="3"/>
      <c r="F530" s="3"/>
      <c r="G530" s="3"/>
      <c r="H530" s="3"/>
      <c r="I530" s="3"/>
      <c r="J530" s="3"/>
      <c r="K530" s="3"/>
      <c r="L530" s="3"/>
      <c r="M530" s="3"/>
      <c r="N530" s="3"/>
      <c r="O530" s="3"/>
      <c r="P530" s="3"/>
      <c r="Q530" s="3"/>
    </row>
    <row r="531" spans="3:17" s="2" customFormat="1" x14ac:dyDescent="0.2">
      <c r="C531" s="3"/>
      <c r="D531" s="3"/>
      <c r="E531" s="3"/>
      <c r="F531" s="3"/>
      <c r="G531" s="3"/>
      <c r="H531" s="3"/>
      <c r="I531" s="3"/>
      <c r="J531" s="3"/>
      <c r="K531" s="3"/>
      <c r="L531" s="3"/>
      <c r="M531" s="3"/>
      <c r="N531" s="3"/>
      <c r="O531" s="3"/>
      <c r="P531" s="3"/>
      <c r="Q531" s="3"/>
    </row>
    <row r="532" spans="3:17" s="2" customFormat="1" x14ac:dyDescent="0.2">
      <c r="C532" s="3"/>
      <c r="D532" s="3"/>
      <c r="E532" s="3"/>
      <c r="F532" s="3"/>
      <c r="G532" s="3"/>
      <c r="H532" s="3"/>
      <c r="I532" s="3"/>
      <c r="J532" s="3"/>
      <c r="K532" s="3"/>
      <c r="L532" s="3"/>
      <c r="M532" s="3"/>
      <c r="N532" s="3"/>
      <c r="O532" s="3"/>
      <c r="P532" s="3"/>
      <c r="Q532" s="3"/>
    </row>
    <row r="533" spans="3:17" s="2" customFormat="1" x14ac:dyDescent="0.2">
      <c r="C533" s="3"/>
      <c r="D533" s="3"/>
      <c r="E533" s="3"/>
      <c r="F533" s="3"/>
      <c r="G533" s="3"/>
      <c r="H533" s="3"/>
      <c r="I533" s="3"/>
      <c r="J533" s="3"/>
      <c r="K533" s="3"/>
      <c r="L533" s="3"/>
      <c r="M533" s="3"/>
      <c r="N533" s="3"/>
      <c r="O533" s="3"/>
      <c r="P533" s="3"/>
      <c r="Q533" s="3"/>
    </row>
    <row r="534" spans="3:17" s="2" customFormat="1" x14ac:dyDescent="0.2">
      <c r="C534" s="3"/>
      <c r="D534" s="3"/>
      <c r="E534" s="3"/>
      <c r="F534" s="3"/>
      <c r="G534" s="3"/>
      <c r="H534" s="3"/>
      <c r="I534" s="3"/>
      <c r="J534" s="3"/>
      <c r="K534" s="3"/>
      <c r="L534" s="3"/>
      <c r="M534" s="3"/>
      <c r="N534" s="3"/>
      <c r="O534" s="3"/>
      <c r="P534" s="3"/>
      <c r="Q534" s="3"/>
    </row>
    <row r="535" spans="3:17" s="2" customFormat="1" x14ac:dyDescent="0.2">
      <c r="C535" s="3"/>
      <c r="D535" s="3"/>
      <c r="E535" s="3"/>
      <c r="F535" s="3"/>
      <c r="G535" s="3"/>
      <c r="H535" s="3"/>
      <c r="I535" s="3"/>
      <c r="J535" s="3"/>
      <c r="K535" s="3"/>
      <c r="L535" s="3"/>
      <c r="M535" s="3"/>
      <c r="N535" s="3"/>
      <c r="O535" s="3"/>
      <c r="P535" s="3"/>
      <c r="Q535" s="3"/>
    </row>
  </sheetData>
  <mergeCells count="1">
    <mergeCell ref="B3:Q4"/>
  </mergeCells>
  <pageMargins left="0.70866141732283472" right="0.70866141732283472" top="0.74803149606299213" bottom="0.74803149606299213" header="0.31496062992125984" footer="0.31496062992125984"/>
  <pageSetup paperSize="9" scale="5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378"/>
  <sheetViews>
    <sheetView workbookViewId="0">
      <selection activeCell="O33" sqref="O33"/>
    </sheetView>
  </sheetViews>
  <sheetFormatPr baseColWidth="10" defaultRowHeight="15" x14ac:dyDescent="0.2"/>
  <cols>
    <col min="1" max="1" width="11.5" style="2"/>
    <col min="2" max="2" width="49.6640625" bestFit="1" customWidth="1"/>
    <col min="3" max="3" width="32.5" style="1" bestFit="1" customWidth="1"/>
    <col min="4" max="4" width="28.6640625" style="1" customWidth="1"/>
    <col min="5" max="16" width="12.6640625" style="1" bestFit="1" customWidth="1"/>
    <col min="17" max="17" width="17.33203125" style="1" customWidth="1"/>
    <col min="18" max="44" width="11.5" style="2"/>
  </cols>
  <sheetData>
    <row r="1" spans="2:17" s="4" customFormat="1" x14ac:dyDescent="0.2">
      <c r="C1" s="5"/>
      <c r="D1" s="5"/>
      <c r="E1" s="5"/>
      <c r="F1" s="5"/>
      <c r="G1" s="5"/>
      <c r="H1" s="5"/>
      <c r="I1" s="5"/>
      <c r="J1" s="5"/>
      <c r="K1" s="5"/>
      <c r="L1" s="5"/>
      <c r="M1" s="5"/>
      <c r="N1" s="5"/>
      <c r="O1" s="5"/>
      <c r="P1" s="5"/>
      <c r="Q1" s="5"/>
    </row>
    <row r="2" spans="2:17" s="4" customFormat="1" x14ac:dyDescent="0.2">
      <c r="C2" s="5"/>
      <c r="D2" s="5"/>
      <c r="E2" s="5"/>
      <c r="F2" s="5"/>
      <c r="G2" s="5"/>
      <c r="H2" s="5"/>
      <c r="I2" s="5"/>
      <c r="J2" s="5"/>
      <c r="K2" s="5"/>
      <c r="L2" s="5"/>
      <c r="M2" s="5"/>
      <c r="N2" s="5"/>
      <c r="O2" s="5"/>
      <c r="P2" s="5"/>
      <c r="Q2" s="5"/>
    </row>
    <row r="3" spans="2:17" s="4" customFormat="1" x14ac:dyDescent="0.2">
      <c r="C3" s="5"/>
      <c r="D3" s="5"/>
      <c r="E3" s="5"/>
      <c r="F3" s="5"/>
      <c r="G3" s="5"/>
      <c r="H3" s="5"/>
      <c r="I3" s="5"/>
      <c r="J3" s="5"/>
      <c r="K3" s="5"/>
      <c r="L3" s="5"/>
      <c r="M3" s="5"/>
      <c r="N3" s="5"/>
      <c r="O3" s="5"/>
      <c r="P3" s="5"/>
      <c r="Q3" s="5"/>
    </row>
    <row r="4" spans="2:17" s="4" customFormat="1" x14ac:dyDescent="0.2">
      <c r="B4" s="22" t="s">
        <v>133</v>
      </c>
      <c r="C4" s="22"/>
      <c r="D4" s="22"/>
      <c r="E4" s="22"/>
      <c r="F4" s="22"/>
      <c r="G4" s="22"/>
      <c r="H4" s="22"/>
      <c r="I4" s="22"/>
      <c r="J4" s="22"/>
      <c r="K4" s="22"/>
      <c r="L4" s="22"/>
      <c r="M4" s="22"/>
      <c r="N4" s="22"/>
      <c r="O4" s="22"/>
      <c r="P4" s="22"/>
      <c r="Q4" s="22"/>
    </row>
    <row r="5" spans="2:17" s="4" customFormat="1" x14ac:dyDescent="0.2">
      <c r="B5" s="22"/>
      <c r="C5" s="22"/>
      <c r="D5" s="22"/>
      <c r="E5" s="22"/>
      <c r="F5" s="22"/>
      <c r="G5" s="22"/>
      <c r="H5" s="22"/>
      <c r="I5" s="22"/>
      <c r="J5" s="22"/>
      <c r="K5" s="22"/>
      <c r="L5" s="22"/>
      <c r="M5" s="22"/>
      <c r="N5" s="22"/>
      <c r="O5" s="22"/>
      <c r="P5" s="22"/>
      <c r="Q5" s="22"/>
    </row>
    <row r="6" spans="2:17" s="4" customFormat="1" x14ac:dyDescent="0.2">
      <c r="C6" s="5"/>
      <c r="D6" s="5"/>
      <c r="E6" s="5"/>
      <c r="F6" s="5"/>
      <c r="G6" s="5"/>
      <c r="H6" s="5"/>
      <c r="I6" s="5"/>
      <c r="J6" s="5"/>
      <c r="K6" s="5"/>
      <c r="L6" s="5"/>
      <c r="M6" s="5"/>
      <c r="N6" s="5"/>
      <c r="O6" s="5"/>
      <c r="P6" s="5"/>
      <c r="Q6" s="5"/>
    </row>
    <row r="7" spans="2:17" ht="18" x14ac:dyDescent="0.2">
      <c r="B7" s="6" t="s">
        <v>0</v>
      </c>
      <c r="C7" s="7" t="s">
        <v>1</v>
      </c>
      <c r="D7" s="7" t="s">
        <v>2</v>
      </c>
      <c r="E7" s="7" t="s">
        <v>109</v>
      </c>
      <c r="F7" s="7" t="s">
        <v>110</v>
      </c>
      <c r="G7" s="7" t="s">
        <v>111</v>
      </c>
      <c r="H7" s="7" t="s">
        <v>125</v>
      </c>
      <c r="I7" s="7" t="s">
        <v>112</v>
      </c>
      <c r="J7" s="7" t="s">
        <v>113</v>
      </c>
      <c r="K7" s="7" t="s">
        <v>114</v>
      </c>
      <c r="L7" s="7" t="s">
        <v>126</v>
      </c>
      <c r="M7" s="7" t="s">
        <v>127</v>
      </c>
      <c r="N7" s="7" t="s">
        <v>128</v>
      </c>
      <c r="O7" s="7" t="s">
        <v>129</v>
      </c>
      <c r="P7" s="7" t="s">
        <v>130</v>
      </c>
      <c r="Q7" s="7" t="s">
        <v>3</v>
      </c>
    </row>
    <row r="8" spans="2:17" ht="18" x14ac:dyDescent="0.2">
      <c r="B8" s="8" t="s">
        <v>4</v>
      </c>
      <c r="C8" s="9" t="s">
        <v>115</v>
      </c>
      <c r="D8" s="9" t="s">
        <v>5</v>
      </c>
      <c r="E8" s="10" t="s">
        <v>131</v>
      </c>
      <c r="F8" s="10" t="s">
        <v>131</v>
      </c>
      <c r="G8" s="10" t="s">
        <v>131</v>
      </c>
      <c r="H8" s="10" t="s">
        <v>131</v>
      </c>
      <c r="I8" s="10" t="s">
        <v>131</v>
      </c>
      <c r="J8" s="10" t="s">
        <v>131</v>
      </c>
      <c r="K8" s="10">
        <v>3513</v>
      </c>
      <c r="L8" s="10" t="s">
        <v>131</v>
      </c>
      <c r="M8" s="10">
        <v>2346</v>
      </c>
      <c r="N8" s="10" t="s">
        <v>131</v>
      </c>
      <c r="O8" s="10" t="s">
        <v>131</v>
      </c>
      <c r="P8" s="10" t="s">
        <v>131</v>
      </c>
      <c r="Q8" s="10">
        <v>5859</v>
      </c>
    </row>
    <row r="9" spans="2:17" ht="18" x14ac:dyDescent="0.2">
      <c r="B9" s="8" t="s">
        <v>7</v>
      </c>
      <c r="C9" s="9" t="s">
        <v>6</v>
      </c>
      <c r="D9" s="9" t="s">
        <v>5</v>
      </c>
      <c r="E9" s="10">
        <v>411905</v>
      </c>
      <c r="F9" s="10">
        <v>602823</v>
      </c>
      <c r="G9" s="10">
        <v>672118</v>
      </c>
      <c r="H9" s="10">
        <v>609490</v>
      </c>
      <c r="I9" s="10">
        <v>506600</v>
      </c>
      <c r="J9" s="10" t="s">
        <v>131</v>
      </c>
      <c r="K9" s="10">
        <v>51746</v>
      </c>
      <c r="L9" s="10" t="s">
        <v>131</v>
      </c>
      <c r="M9" s="10" t="s">
        <v>131</v>
      </c>
      <c r="N9" s="10" t="s">
        <v>131</v>
      </c>
      <c r="O9" s="10" t="s">
        <v>131</v>
      </c>
      <c r="P9" s="10" t="s">
        <v>131</v>
      </c>
      <c r="Q9" s="10">
        <v>2854682</v>
      </c>
    </row>
    <row r="10" spans="2:17" ht="18" x14ac:dyDescent="0.2">
      <c r="B10" s="8" t="s">
        <v>8</v>
      </c>
      <c r="C10" s="9" t="s">
        <v>10</v>
      </c>
      <c r="D10" s="9" t="s">
        <v>5</v>
      </c>
      <c r="E10" s="10">
        <v>115252</v>
      </c>
      <c r="F10" s="10">
        <v>176603</v>
      </c>
      <c r="G10" s="10">
        <v>227401</v>
      </c>
      <c r="H10" s="10">
        <v>174685</v>
      </c>
      <c r="I10" s="10">
        <v>161947</v>
      </c>
      <c r="J10" s="10">
        <v>190602</v>
      </c>
      <c r="K10" s="10">
        <v>171245</v>
      </c>
      <c r="L10" s="10">
        <v>185679</v>
      </c>
      <c r="M10" s="10">
        <v>166099</v>
      </c>
      <c r="N10" s="10">
        <v>180424</v>
      </c>
      <c r="O10" s="10">
        <v>176281</v>
      </c>
      <c r="P10" s="10">
        <v>166549</v>
      </c>
      <c r="Q10" s="10">
        <v>2092767</v>
      </c>
    </row>
    <row r="11" spans="2:17" ht="18" x14ac:dyDescent="0.2">
      <c r="B11" s="8" t="s">
        <v>14</v>
      </c>
      <c r="C11" s="9" t="s">
        <v>15</v>
      </c>
      <c r="D11" s="9" t="s">
        <v>5</v>
      </c>
      <c r="E11" s="10">
        <v>15619</v>
      </c>
      <c r="F11" s="10">
        <v>8154</v>
      </c>
      <c r="G11" s="10">
        <v>10972</v>
      </c>
      <c r="H11" s="10">
        <v>7932</v>
      </c>
      <c r="I11" s="10">
        <v>8272</v>
      </c>
      <c r="J11" s="10">
        <v>4327</v>
      </c>
      <c r="K11" s="10">
        <v>5322</v>
      </c>
      <c r="L11" s="10">
        <v>7575</v>
      </c>
      <c r="M11" s="10">
        <v>6936</v>
      </c>
      <c r="N11" s="10">
        <v>2641</v>
      </c>
      <c r="O11" s="10">
        <v>10868</v>
      </c>
      <c r="P11" s="10">
        <v>7373</v>
      </c>
      <c r="Q11" s="10">
        <v>95991</v>
      </c>
    </row>
    <row r="12" spans="2:17" ht="18" x14ac:dyDescent="0.2">
      <c r="B12" s="8" t="s">
        <v>16</v>
      </c>
      <c r="C12" s="9" t="s">
        <v>10</v>
      </c>
      <c r="D12" s="9" t="s">
        <v>5</v>
      </c>
      <c r="E12" s="10" t="s">
        <v>131</v>
      </c>
      <c r="F12" s="10" t="s">
        <v>131</v>
      </c>
      <c r="G12" s="10" t="s">
        <v>131</v>
      </c>
      <c r="H12" s="10" t="s">
        <v>131</v>
      </c>
      <c r="I12" s="10" t="s">
        <v>131</v>
      </c>
      <c r="J12" s="10" t="s">
        <v>131</v>
      </c>
      <c r="K12" s="10" t="s">
        <v>131</v>
      </c>
      <c r="L12" s="10" t="s">
        <v>131</v>
      </c>
      <c r="M12" s="10" t="s">
        <v>131</v>
      </c>
      <c r="N12" s="10" t="s">
        <v>131</v>
      </c>
      <c r="O12" s="10">
        <v>120</v>
      </c>
      <c r="P12" s="10">
        <v>35099</v>
      </c>
      <c r="Q12" s="10">
        <v>35219</v>
      </c>
    </row>
    <row r="13" spans="2:17" ht="18" x14ac:dyDescent="0.2">
      <c r="B13" s="8" t="s">
        <v>16</v>
      </c>
      <c r="C13" s="9" t="s">
        <v>17</v>
      </c>
      <c r="D13" s="9" t="s">
        <v>5</v>
      </c>
      <c r="E13" s="10">
        <v>19291</v>
      </c>
      <c r="F13" s="10">
        <v>7727</v>
      </c>
      <c r="G13" s="10">
        <v>22603</v>
      </c>
      <c r="H13" s="10">
        <v>10593</v>
      </c>
      <c r="I13" s="10">
        <v>13470</v>
      </c>
      <c r="J13" s="10">
        <v>8698</v>
      </c>
      <c r="K13" s="10">
        <v>43190</v>
      </c>
      <c r="L13" s="10">
        <v>22971</v>
      </c>
      <c r="M13" s="10">
        <v>2975</v>
      </c>
      <c r="N13" s="10">
        <v>8727</v>
      </c>
      <c r="O13" s="10">
        <v>7483</v>
      </c>
      <c r="P13" s="10">
        <v>10430</v>
      </c>
      <c r="Q13" s="10">
        <v>178158</v>
      </c>
    </row>
    <row r="14" spans="2:17" ht="18" x14ac:dyDescent="0.2">
      <c r="B14" s="8" t="s">
        <v>16</v>
      </c>
      <c r="C14" s="9" t="s">
        <v>18</v>
      </c>
      <c r="D14" s="9" t="s">
        <v>5</v>
      </c>
      <c r="E14" s="10">
        <v>23154</v>
      </c>
      <c r="F14" s="10">
        <v>14790</v>
      </c>
      <c r="G14" s="10">
        <v>19207</v>
      </c>
      <c r="H14" s="10">
        <v>19388</v>
      </c>
      <c r="I14" s="10">
        <v>27420</v>
      </c>
      <c r="J14" s="10">
        <v>14631</v>
      </c>
      <c r="K14" s="10">
        <v>49641</v>
      </c>
      <c r="L14" s="10">
        <v>23635</v>
      </c>
      <c r="M14" s="10">
        <v>24138</v>
      </c>
      <c r="N14" s="10">
        <v>21116</v>
      </c>
      <c r="O14" s="10">
        <v>13732</v>
      </c>
      <c r="P14" s="10">
        <v>25887</v>
      </c>
      <c r="Q14" s="10">
        <v>276739</v>
      </c>
    </row>
    <row r="15" spans="2:17" ht="18" x14ac:dyDescent="0.2">
      <c r="B15" s="8" t="s">
        <v>16</v>
      </c>
      <c r="C15" s="9" t="s">
        <v>19</v>
      </c>
      <c r="D15" s="9" t="s">
        <v>5</v>
      </c>
      <c r="E15" s="10">
        <v>28828</v>
      </c>
      <c r="F15" s="10">
        <v>28064</v>
      </c>
      <c r="G15" s="10">
        <v>39590</v>
      </c>
      <c r="H15" s="10">
        <v>36319</v>
      </c>
      <c r="I15" s="10">
        <v>38738</v>
      </c>
      <c r="J15" s="10">
        <v>20726</v>
      </c>
      <c r="K15" s="10">
        <v>52608</v>
      </c>
      <c r="L15" s="10">
        <v>32031</v>
      </c>
      <c r="M15" s="10">
        <v>18756</v>
      </c>
      <c r="N15" s="10">
        <v>28603</v>
      </c>
      <c r="O15" s="10">
        <v>27235</v>
      </c>
      <c r="P15" s="10">
        <v>20993</v>
      </c>
      <c r="Q15" s="10">
        <v>372491</v>
      </c>
    </row>
    <row r="16" spans="2:17" ht="18" x14ac:dyDescent="0.2">
      <c r="B16" s="8" t="s">
        <v>16</v>
      </c>
      <c r="C16" s="9" t="s">
        <v>12</v>
      </c>
      <c r="D16" s="9" t="s">
        <v>5</v>
      </c>
      <c r="E16" s="10">
        <v>5185</v>
      </c>
      <c r="F16" s="10">
        <v>9532</v>
      </c>
      <c r="G16" s="10">
        <v>10517</v>
      </c>
      <c r="H16" s="10">
        <v>7890</v>
      </c>
      <c r="I16" s="10">
        <v>5187</v>
      </c>
      <c r="J16" s="10">
        <v>2504</v>
      </c>
      <c r="K16" s="10">
        <v>37140</v>
      </c>
      <c r="L16" s="10">
        <v>10861</v>
      </c>
      <c r="M16" s="10">
        <v>2877</v>
      </c>
      <c r="N16" s="10">
        <v>11108</v>
      </c>
      <c r="O16" s="10">
        <v>13844</v>
      </c>
      <c r="P16" s="10" t="s">
        <v>131</v>
      </c>
      <c r="Q16" s="10">
        <v>116645</v>
      </c>
    </row>
    <row r="17" spans="2:17" ht="18" x14ac:dyDescent="0.2">
      <c r="B17" s="8" t="s">
        <v>20</v>
      </c>
      <c r="C17" s="9" t="s">
        <v>15</v>
      </c>
      <c r="D17" s="9" t="s">
        <v>5</v>
      </c>
      <c r="E17" s="10">
        <v>4</v>
      </c>
      <c r="F17" s="10" t="s">
        <v>131</v>
      </c>
      <c r="G17" s="10" t="s">
        <v>131</v>
      </c>
      <c r="H17" s="10">
        <v>501</v>
      </c>
      <c r="I17" s="10" t="s">
        <v>131</v>
      </c>
      <c r="J17" s="10" t="s">
        <v>131</v>
      </c>
      <c r="K17" s="10">
        <v>2362</v>
      </c>
      <c r="L17" s="10" t="s">
        <v>131</v>
      </c>
      <c r="M17" s="10" t="s">
        <v>131</v>
      </c>
      <c r="N17" s="10" t="s">
        <v>131</v>
      </c>
      <c r="O17" s="10" t="s">
        <v>131</v>
      </c>
      <c r="P17" s="10" t="s">
        <v>131</v>
      </c>
      <c r="Q17" s="10">
        <v>2867</v>
      </c>
    </row>
    <row r="18" spans="2:17" ht="18" x14ac:dyDescent="0.2">
      <c r="B18" s="8" t="s">
        <v>20</v>
      </c>
      <c r="C18" s="9" t="s">
        <v>17</v>
      </c>
      <c r="D18" s="9" t="s">
        <v>5</v>
      </c>
      <c r="E18" s="10">
        <v>14226</v>
      </c>
      <c r="F18" s="10">
        <v>99114</v>
      </c>
      <c r="G18" s="10">
        <v>113129</v>
      </c>
      <c r="H18" s="10">
        <v>86264</v>
      </c>
      <c r="I18" s="10">
        <v>100701</v>
      </c>
      <c r="J18" s="10">
        <v>92004</v>
      </c>
      <c r="K18" s="10">
        <v>79251</v>
      </c>
      <c r="L18" s="10">
        <v>64039</v>
      </c>
      <c r="M18" s="10">
        <v>69349</v>
      </c>
      <c r="N18" s="10">
        <v>112408</v>
      </c>
      <c r="O18" s="10">
        <v>133571</v>
      </c>
      <c r="P18" s="10">
        <v>82168</v>
      </c>
      <c r="Q18" s="10">
        <v>1046224</v>
      </c>
    </row>
    <row r="19" spans="2:17" ht="18" x14ac:dyDescent="0.2">
      <c r="B19" s="8" t="s">
        <v>20</v>
      </c>
      <c r="C19" s="9" t="s">
        <v>19</v>
      </c>
      <c r="D19" s="9" t="s">
        <v>5</v>
      </c>
      <c r="E19" s="10">
        <v>12168</v>
      </c>
      <c r="F19" s="10">
        <v>18067</v>
      </c>
      <c r="G19" s="10">
        <v>14558</v>
      </c>
      <c r="H19" s="10">
        <v>10268</v>
      </c>
      <c r="I19" s="10">
        <v>20071</v>
      </c>
      <c r="J19" s="10">
        <v>23968</v>
      </c>
      <c r="K19" s="10">
        <v>26467</v>
      </c>
      <c r="L19" s="10">
        <v>31851</v>
      </c>
      <c r="M19" s="10">
        <v>35152</v>
      </c>
      <c r="N19" s="10">
        <v>31526</v>
      </c>
      <c r="O19" s="10">
        <v>38481</v>
      </c>
      <c r="P19" s="10">
        <v>20850</v>
      </c>
      <c r="Q19" s="10">
        <v>283427</v>
      </c>
    </row>
    <row r="20" spans="2:17" ht="18" x14ac:dyDescent="0.2">
      <c r="B20" s="8" t="s">
        <v>21</v>
      </c>
      <c r="C20" s="9" t="s">
        <v>22</v>
      </c>
      <c r="D20" s="9" t="s">
        <v>5</v>
      </c>
      <c r="E20" s="10">
        <v>9438</v>
      </c>
      <c r="F20" s="10">
        <v>8369</v>
      </c>
      <c r="G20" s="10">
        <v>7486</v>
      </c>
      <c r="H20" s="10">
        <v>5925</v>
      </c>
      <c r="I20" s="10">
        <v>10004</v>
      </c>
      <c r="J20" s="10">
        <v>11718</v>
      </c>
      <c r="K20" s="10">
        <v>12270</v>
      </c>
      <c r="L20" s="10">
        <v>10085</v>
      </c>
      <c r="M20" s="10">
        <v>6893</v>
      </c>
      <c r="N20" s="10">
        <v>13394</v>
      </c>
      <c r="O20" s="10">
        <v>14161</v>
      </c>
      <c r="P20" s="10">
        <v>12286</v>
      </c>
      <c r="Q20" s="10">
        <v>122029</v>
      </c>
    </row>
    <row r="21" spans="2:17" ht="18" x14ac:dyDescent="0.2">
      <c r="B21" s="8" t="s">
        <v>23</v>
      </c>
      <c r="C21" s="9" t="s">
        <v>24</v>
      </c>
      <c r="D21" s="9" t="s">
        <v>5</v>
      </c>
      <c r="E21" s="10">
        <v>49219</v>
      </c>
      <c r="F21" s="10">
        <v>53796</v>
      </c>
      <c r="G21" s="10">
        <v>54592</v>
      </c>
      <c r="H21" s="10">
        <v>64756</v>
      </c>
      <c r="I21" s="10">
        <v>33984</v>
      </c>
      <c r="J21" s="10">
        <v>40004</v>
      </c>
      <c r="K21" s="10">
        <v>64030</v>
      </c>
      <c r="L21" s="10">
        <v>52152</v>
      </c>
      <c r="M21" s="10">
        <v>45285</v>
      </c>
      <c r="N21" s="10">
        <v>61548</v>
      </c>
      <c r="O21" s="10">
        <v>60200</v>
      </c>
      <c r="P21" s="10">
        <v>54772</v>
      </c>
      <c r="Q21" s="10">
        <v>634338</v>
      </c>
    </row>
    <row r="22" spans="2:17" ht="18" x14ac:dyDescent="0.2">
      <c r="B22" s="8" t="s">
        <v>23</v>
      </c>
      <c r="C22" s="9" t="s">
        <v>25</v>
      </c>
      <c r="D22" s="9" t="s">
        <v>5</v>
      </c>
      <c r="E22" s="10">
        <v>80796</v>
      </c>
      <c r="F22" s="10">
        <v>93581</v>
      </c>
      <c r="G22" s="10">
        <v>114993</v>
      </c>
      <c r="H22" s="10">
        <v>117757</v>
      </c>
      <c r="I22" s="10">
        <v>100721</v>
      </c>
      <c r="J22" s="10">
        <v>82371</v>
      </c>
      <c r="K22" s="10">
        <v>96285</v>
      </c>
      <c r="L22" s="10">
        <v>90696</v>
      </c>
      <c r="M22" s="10">
        <v>91467</v>
      </c>
      <c r="N22" s="10">
        <v>97120</v>
      </c>
      <c r="O22" s="10">
        <v>107385</v>
      </c>
      <c r="P22" s="10">
        <v>90849</v>
      </c>
      <c r="Q22" s="10">
        <v>1164021</v>
      </c>
    </row>
    <row r="23" spans="2:17" ht="18" x14ac:dyDescent="0.2">
      <c r="B23" s="8" t="s">
        <v>26</v>
      </c>
      <c r="C23" s="9" t="s">
        <v>27</v>
      </c>
      <c r="D23" s="9" t="s">
        <v>5</v>
      </c>
      <c r="E23" s="10">
        <v>93137</v>
      </c>
      <c r="F23" s="10">
        <v>197297</v>
      </c>
      <c r="G23" s="10">
        <v>196744</v>
      </c>
      <c r="H23" s="10">
        <v>171933</v>
      </c>
      <c r="I23" s="10">
        <v>207028</v>
      </c>
      <c r="J23" s="10">
        <v>155965</v>
      </c>
      <c r="K23" s="10">
        <v>162252</v>
      </c>
      <c r="L23" s="10">
        <v>201891</v>
      </c>
      <c r="M23" s="10">
        <v>152136</v>
      </c>
      <c r="N23" s="10">
        <v>137853</v>
      </c>
      <c r="O23" s="10">
        <v>181656</v>
      </c>
      <c r="P23" s="10">
        <v>148410</v>
      </c>
      <c r="Q23" s="10">
        <v>2006302</v>
      </c>
    </row>
    <row r="24" spans="2:17" ht="18" x14ac:dyDescent="0.2">
      <c r="B24" s="8" t="s">
        <v>28</v>
      </c>
      <c r="C24" s="9" t="s">
        <v>29</v>
      </c>
      <c r="D24" s="9" t="s">
        <v>5</v>
      </c>
      <c r="E24" s="10">
        <v>71040</v>
      </c>
      <c r="F24" s="10">
        <v>45579</v>
      </c>
      <c r="G24" s="10">
        <v>54072</v>
      </c>
      <c r="H24" s="10">
        <v>135880</v>
      </c>
      <c r="I24" s="10">
        <v>178937</v>
      </c>
      <c r="J24" s="10">
        <v>184394</v>
      </c>
      <c r="K24" s="10">
        <v>193941</v>
      </c>
      <c r="L24" s="10">
        <v>208816</v>
      </c>
      <c r="M24" s="10">
        <v>173372</v>
      </c>
      <c r="N24" s="10">
        <v>190154</v>
      </c>
      <c r="O24" s="10">
        <v>150065</v>
      </c>
      <c r="P24" s="10">
        <v>135068</v>
      </c>
      <c r="Q24" s="10">
        <v>1721318</v>
      </c>
    </row>
    <row r="25" spans="2:17" ht="18" x14ac:dyDescent="0.2">
      <c r="B25" s="8" t="s">
        <v>30</v>
      </c>
      <c r="C25" s="9" t="s">
        <v>31</v>
      </c>
      <c r="D25" s="9" t="s">
        <v>5</v>
      </c>
      <c r="E25" s="10">
        <v>4972</v>
      </c>
      <c r="F25" s="10">
        <v>995</v>
      </c>
      <c r="G25" s="10">
        <v>2456</v>
      </c>
      <c r="H25" s="10">
        <v>3972</v>
      </c>
      <c r="I25" s="10">
        <v>5858</v>
      </c>
      <c r="J25" s="10">
        <v>6026</v>
      </c>
      <c r="K25" s="10">
        <v>12380</v>
      </c>
      <c r="L25" s="10">
        <v>6859</v>
      </c>
      <c r="M25" s="10">
        <v>11759</v>
      </c>
      <c r="N25" s="10">
        <v>6701</v>
      </c>
      <c r="O25" s="10">
        <v>7271</v>
      </c>
      <c r="P25" s="10">
        <v>11504</v>
      </c>
      <c r="Q25" s="10">
        <v>80753</v>
      </c>
    </row>
    <row r="26" spans="2:17" ht="18" x14ac:dyDescent="0.2">
      <c r="B26" s="8" t="s">
        <v>30</v>
      </c>
      <c r="C26" s="9" t="s">
        <v>6</v>
      </c>
      <c r="D26" s="9" t="s">
        <v>5</v>
      </c>
      <c r="E26" s="10">
        <v>40742</v>
      </c>
      <c r="F26" s="10">
        <v>34260</v>
      </c>
      <c r="G26" s="10">
        <v>61773</v>
      </c>
      <c r="H26" s="10">
        <v>72782</v>
      </c>
      <c r="I26" s="10">
        <v>66007</v>
      </c>
      <c r="J26" s="10">
        <v>68664</v>
      </c>
      <c r="K26" s="10">
        <v>64093</v>
      </c>
      <c r="L26" s="10">
        <v>48748</v>
      </c>
      <c r="M26" s="10">
        <v>70860</v>
      </c>
      <c r="N26" s="10">
        <v>82627</v>
      </c>
      <c r="O26" s="10">
        <v>70904</v>
      </c>
      <c r="P26" s="10">
        <v>60206</v>
      </c>
      <c r="Q26" s="10">
        <v>741666</v>
      </c>
    </row>
    <row r="27" spans="2:17" ht="18" x14ac:dyDescent="0.2">
      <c r="B27" s="8" t="s">
        <v>116</v>
      </c>
      <c r="C27" s="9" t="s">
        <v>46</v>
      </c>
      <c r="D27" s="9" t="s">
        <v>5</v>
      </c>
      <c r="E27" s="10" t="s">
        <v>131</v>
      </c>
      <c r="F27" s="10">
        <v>76584</v>
      </c>
      <c r="G27" s="10" t="s">
        <v>131</v>
      </c>
      <c r="H27" s="10" t="s">
        <v>131</v>
      </c>
      <c r="I27" s="10" t="s">
        <v>131</v>
      </c>
      <c r="J27" s="10" t="s">
        <v>131</v>
      </c>
      <c r="K27" s="10" t="s">
        <v>131</v>
      </c>
      <c r="L27" s="10" t="s">
        <v>131</v>
      </c>
      <c r="M27" s="10" t="s">
        <v>131</v>
      </c>
      <c r="N27" s="10" t="s">
        <v>131</v>
      </c>
      <c r="O27" s="10" t="s">
        <v>131</v>
      </c>
      <c r="P27" s="10" t="s">
        <v>131</v>
      </c>
      <c r="Q27" s="10">
        <v>76584</v>
      </c>
    </row>
    <row r="28" spans="2:17" ht="18" x14ac:dyDescent="0.2">
      <c r="B28" s="8" t="s">
        <v>32</v>
      </c>
      <c r="C28" s="9" t="s">
        <v>117</v>
      </c>
      <c r="D28" s="9" t="s">
        <v>5</v>
      </c>
      <c r="E28" s="10" t="s">
        <v>131</v>
      </c>
      <c r="F28" s="10" t="s">
        <v>131</v>
      </c>
      <c r="G28" s="10" t="s">
        <v>131</v>
      </c>
      <c r="H28" s="10" t="s">
        <v>131</v>
      </c>
      <c r="I28" s="10" t="s">
        <v>131</v>
      </c>
      <c r="J28" s="10" t="s">
        <v>131</v>
      </c>
      <c r="K28" s="10" t="s">
        <v>131</v>
      </c>
      <c r="L28" s="10">
        <v>7045</v>
      </c>
      <c r="M28" s="10" t="s">
        <v>131</v>
      </c>
      <c r="N28" s="10" t="s">
        <v>131</v>
      </c>
      <c r="O28" s="10" t="s">
        <v>131</v>
      </c>
      <c r="P28" s="10" t="s">
        <v>131</v>
      </c>
      <c r="Q28" s="10">
        <v>7045</v>
      </c>
    </row>
    <row r="29" spans="2:17" ht="18" x14ac:dyDescent="0.2">
      <c r="B29" s="8" t="s">
        <v>32</v>
      </c>
      <c r="C29" s="9" t="s">
        <v>6</v>
      </c>
      <c r="D29" s="9" t="s">
        <v>5</v>
      </c>
      <c r="E29" s="10">
        <v>316731</v>
      </c>
      <c r="F29" s="10">
        <v>197873</v>
      </c>
      <c r="G29" s="10">
        <v>140341</v>
      </c>
      <c r="H29" s="10">
        <v>71527</v>
      </c>
      <c r="I29" s="10">
        <v>63877</v>
      </c>
      <c r="J29" s="10">
        <v>95544</v>
      </c>
      <c r="K29" s="10">
        <v>59176</v>
      </c>
      <c r="L29" s="10">
        <v>95104</v>
      </c>
      <c r="M29" s="10" t="s">
        <v>131</v>
      </c>
      <c r="N29" s="10" t="s">
        <v>131</v>
      </c>
      <c r="O29" s="10">
        <v>33874</v>
      </c>
      <c r="P29" s="10" t="s">
        <v>131</v>
      </c>
      <c r="Q29" s="10">
        <v>1074047</v>
      </c>
    </row>
    <row r="30" spans="2:17" ht="18" x14ac:dyDescent="0.2">
      <c r="B30" s="8" t="s">
        <v>32</v>
      </c>
      <c r="C30" s="9" t="s">
        <v>13</v>
      </c>
      <c r="D30" s="9" t="s">
        <v>5</v>
      </c>
      <c r="E30" s="10" t="s">
        <v>131</v>
      </c>
      <c r="F30" s="10" t="s">
        <v>131</v>
      </c>
      <c r="G30" s="10">
        <v>17902</v>
      </c>
      <c r="H30" s="10" t="s">
        <v>131</v>
      </c>
      <c r="I30" s="10" t="s">
        <v>131</v>
      </c>
      <c r="J30" s="10" t="s">
        <v>131</v>
      </c>
      <c r="K30" s="10" t="s">
        <v>131</v>
      </c>
      <c r="L30" s="10">
        <v>26668</v>
      </c>
      <c r="M30" s="10" t="s">
        <v>131</v>
      </c>
      <c r="N30" s="10" t="s">
        <v>131</v>
      </c>
      <c r="O30" s="10">
        <v>8608</v>
      </c>
      <c r="P30" s="10" t="s">
        <v>131</v>
      </c>
      <c r="Q30" s="10">
        <v>53178</v>
      </c>
    </row>
    <row r="31" spans="2:17" ht="18" x14ac:dyDescent="0.2">
      <c r="B31" s="8" t="s">
        <v>32</v>
      </c>
      <c r="C31" s="9" t="s">
        <v>57</v>
      </c>
      <c r="D31" s="9" t="s">
        <v>5</v>
      </c>
      <c r="E31" s="10">
        <v>329190</v>
      </c>
      <c r="F31" s="10">
        <v>423351</v>
      </c>
      <c r="G31" s="10">
        <v>276769</v>
      </c>
      <c r="H31" s="10">
        <v>512641</v>
      </c>
      <c r="I31" s="10">
        <v>401885</v>
      </c>
      <c r="J31" s="10">
        <v>418148</v>
      </c>
      <c r="K31" s="10">
        <v>344011</v>
      </c>
      <c r="L31" s="10">
        <v>287511</v>
      </c>
      <c r="M31" s="10">
        <v>314327</v>
      </c>
      <c r="N31" s="10">
        <v>347784</v>
      </c>
      <c r="O31" s="10">
        <v>358398</v>
      </c>
      <c r="P31" s="10">
        <v>461617</v>
      </c>
      <c r="Q31" s="10">
        <v>4475632</v>
      </c>
    </row>
    <row r="32" spans="2:17" ht="18" x14ac:dyDescent="0.2">
      <c r="B32" s="8" t="s">
        <v>34</v>
      </c>
      <c r="C32" s="9" t="s">
        <v>118</v>
      </c>
      <c r="D32" s="9" t="s">
        <v>5</v>
      </c>
      <c r="E32" s="10" t="s">
        <v>131</v>
      </c>
      <c r="F32" s="10" t="s">
        <v>131</v>
      </c>
      <c r="G32" s="10" t="s">
        <v>131</v>
      </c>
      <c r="H32" s="10" t="s">
        <v>131</v>
      </c>
      <c r="I32" s="10" t="s">
        <v>131</v>
      </c>
      <c r="J32" s="10">
        <v>20</v>
      </c>
      <c r="K32" s="10" t="s">
        <v>131</v>
      </c>
      <c r="L32" s="10" t="s">
        <v>131</v>
      </c>
      <c r="M32" s="10" t="s">
        <v>131</v>
      </c>
      <c r="N32" s="10" t="s">
        <v>131</v>
      </c>
      <c r="O32" s="10" t="s">
        <v>131</v>
      </c>
      <c r="P32" s="10" t="s">
        <v>131</v>
      </c>
      <c r="Q32" s="10">
        <v>20</v>
      </c>
    </row>
    <row r="33" spans="2:17" ht="18" x14ac:dyDescent="0.2">
      <c r="B33" s="8" t="s">
        <v>34</v>
      </c>
      <c r="C33" s="9" t="s">
        <v>35</v>
      </c>
      <c r="D33" s="9" t="s">
        <v>5</v>
      </c>
      <c r="E33" s="10" t="s">
        <v>131</v>
      </c>
      <c r="F33" s="10" t="s">
        <v>131</v>
      </c>
      <c r="G33" s="10" t="s">
        <v>131</v>
      </c>
      <c r="H33" s="10" t="s">
        <v>131</v>
      </c>
      <c r="I33" s="10" t="s">
        <v>131</v>
      </c>
      <c r="J33" s="10" t="s">
        <v>131</v>
      </c>
      <c r="K33" s="10" t="s">
        <v>131</v>
      </c>
      <c r="L33" s="10" t="s">
        <v>131</v>
      </c>
      <c r="M33" s="10" t="s">
        <v>131</v>
      </c>
      <c r="N33" s="10" t="s">
        <v>131</v>
      </c>
      <c r="O33" s="10">
        <v>60</v>
      </c>
      <c r="P33" s="10" t="s">
        <v>131</v>
      </c>
      <c r="Q33" s="10">
        <v>60</v>
      </c>
    </row>
    <row r="34" spans="2:17" ht="18" x14ac:dyDescent="0.2">
      <c r="B34" s="8" t="s">
        <v>34</v>
      </c>
      <c r="C34" s="9" t="s">
        <v>36</v>
      </c>
      <c r="D34" s="9" t="s">
        <v>5</v>
      </c>
      <c r="E34" s="10" t="s">
        <v>131</v>
      </c>
      <c r="F34" s="10" t="s">
        <v>131</v>
      </c>
      <c r="G34" s="10" t="s">
        <v>131</v>
      </c>
      <c r="H34" s="10" t="s">
        <v>131</v>
      </c>
      <c r="I34" s="10" t="s">
        <v>131</v>
      </c>
      <c r="J34" s="10" t="s">
        <v>131</v>
      </c>
      <c r="K34" s="10" t="s">
        <v>131</v>
      </c>
      <c r="L34" s="10">
        <v>10</v>
      </c>
      <c r="M34" s="10" t="s">
        <v>131</v>
      </c>
      <c r="N34" s="10" t="s">
        <v>131</v>
      </c>
      <c r="O34" s="10" t="s">
        <v>131</v>
      </c>
      <c r="P34" s="10" t="s">
        <v>131</v>
      </c>
      <c r="Q34" s="10">
        <v>10</v>
      </c>
    </row>
    <row r="35" spans="2:17" ht="18" x14ac:dyDescent="0.2">
      <c r="B35" s="8" t="s">
        <v>34</v>
      </c>
      <c r="C35" s="9" t="s">
        <v>10</v>
      </c>
      <c r="D35" s="9" t="s">
        <v>5</v>
      </c>
      <c r="E35" s="10" t="s">
        <v>131</v>
      </c>
      <c r="F35" s="10" t="s">
        <v>131</v>
      </c>
      <c r="G35" s="10" t="s">
        <v>131</v>
      </c>
      <c r="H35" s="10" t="s">
        <v>131</v>
      </c>
      <c r="I35" s="10" t="s">
        <v>131</v>
      </c>
      <c r="J35" s="10" t="s">
        <v>131</v>
      </c>
      <c r="K35" s="10" t="s">
        <v>131</v>
      </c>
      <c r="L35" s="10">
        <v>50</v>
      </c>
      <c r="M35" s="10" t="s">
        <v>131</v>
      </c>
      <c r="N35" s="10" t="s">
        <v>131</v>
      </c>
      <c r="O35" s="10" t="s">
        <v>131</v>
      </c>
      <c r="P35" s="10">
        <v>50</v>
      </c>
      <c r="Q35" s="10">
        <v>100</v>
      </c>
    </row>
    <row r="36" spans="2:17" ht="18" x14ac:dyDescent="0.2">
      <c r="B36" s="8" t="s">
        <v>34</v>
      </c>
      <c r="C36" s="9" t="s">
        <v>39</v>
      </c>
      <c r="D36" s="9" t="s">
        <v>5</v>
      </c>
      <c r="E36" s="10" t="s">
        <v>131</v>
      </c>
      <c r="F36" s="10" t="s">
        <v>131</v>
      </c>
      <c r="G36" s="10" t="s">
        <v>131</v>
      </c>
      <c r="H36" s="10" t="s">
        <v>131</v>
      </c>
      <c r="I36" s="10" t="s">
        <v>131</v>
      </c>
      <c r="J36" s="10" t="s">
        <v>131</v>
      </c>
      <c r="K36" s="10">
        <v>70</v>
      </c>
      <c r="L36" s="10" t="s">
        <v>131</v>
      </c>
      <c r="M36" s="10" t="s">
        <v>131</v>
      </c>
      <c r="N36" s="10" t="s">
        <v>131</v>
      </c>
      <c r="O36" s="10" t="s">
        <v>131</v>
      </c>
      <c r="P36" s="10" t="s">
        <v>131</v>
      </c>
      <c r="Q36" s="10">
        <v>70</v>
      </c>
    </row>
    <row r="37" spans="2:17" ht="18" x14ac:dyDescent="0.2">
      <c r="B37" s="8" t="s">
        <v>34</v>
      </c>
      <c r="C37" s="9" t="s">
        <v>17</v>
      </c>
      <c r="D37" s="9" t="s">
        <v>5</v>
      </c>
      <c r="E37" s="10" t="s">
        <v>131</v>
      </c>
      <c r="F37" s="10" t="s">
        <v>131</v>
      </c>
      <c r="G37" s="10" t="s">
        <v>131</v>
      </c>
      <c r="H37" s="10" t="s">
        <v>131</v>
      </c>
      <c r="I37" s="10" t="s">
        <v>131</v>
      </c>
      <c r="J37" s="10" t="s">
        <v>131</v>
      </c>
      <c r="K37" s="10" t="s">
        <v>131</v>
      </c>
      <c r="L37" s="10" t="s">
        <v>131</v>
      </c>
      <c r="M37" s="10" t="s">
        <v>131</v>
      </c>
      <c r="N37" s="10" t="s">
        <v>131</v>
      </c>
      <c r="O37" s="10" t="s">
        <v>131</v>
      </c>
      <c r="P37" s="10">
        <v>100</v>
      </c>
      <c r="Q37" s="10">
        <v>100</v>
      </c>
    </row>
    <row r="38" spans="2:17" ht="18" x14ac:dyDescent="0.2">
      <c r="B38" s="8" t="s">
        <v>34</v>
      </c>
      <c r="C38" s="9" t="s">
        <v>18</v>
      </c>
      <c r="D38" s="9" t="s">
        <v>5</v>
      </c>
      <c r="E38" s="10" t="s">
        <v>131</v>
      </c>
      <c r="F38" s="10" t="s">
        <v>131</v>
      </c>
      <c r="G38" s="10" t="s">
        <v>131</v>
      </c>
      <c r="H38" s="10">
        <v>60</v>
      </c>
      <c r="I38" s="10" t="s">
        <v>131</v>
      </c>
      <c r="J38" s="10" t="s">
        <v>131</v>
      </c>
      <c r="K38" s="10" t="s">
        <v>131</v>
      </c>
      <c r="L38" s="10">
        <v>110</v>
      </c>
      <c r="M38" s="10" t="s">
        <v>131</v>
      </c>
      <c r="N38" s="10">
        <v>30</v>
      </c>
      <c r="O38" s="10" t="s">
        <v>131</v>
      </c>
      <c r="P38" s="10" t="s">
        <v>131</v>
      </c>
      <c r="Q38" s="10">
        <v>200</v>
      </c>
    </row>
    <row r="39" spans="2:17" ht="18" x14ac:dyDescent="0.2">
      <c r="B39" s="8" t="s">
        <v>34</v>
      </c>
      <c r="C39" s="9" t="s">
        <v>41</v>
      </c>
      <c r="D39" s="9" t="s">
        <v>5</v>
      </c>
      <c r="E39" s="10" t="s">
        <v>131</v>
      </c>
      <c r="F39" s="10" t="s">
        <v>131</v>
      </c>
      <c r="G39" s="10" t="s">
        <v>131</v>
      </c>
      <c r="H39" s="10">
        <v>20</v>
      </c>
      <c r="I39" s="10">
        <v>100</v>
      </c>
      <c r="J39" s="10" t="s">
        <v>131</v>
      </c>
      <c r="K39" s="10" t="s">
        <v>131</v>
      </c>
      <c r="L39" s="10" t="s">
        <v>131</v>
      </c>
      <c r="M39" s="10" t="s">
        <v>131</v>
      </c>
      <c r="N39" s="10" t="s">
        <v>131</v>
      </c>
      <c r="O39" s="10">
        <v>20</v>
      </c>
      <c r="P39" s="10">
        <v>20</v>
      </c>
      <c r="Q39" s="10">
        <v>160</v>
      </c>
    </row>
    <row r="40" spans="2:17" ht="18" x14ac:dyDescent="0.2">
      <c r="B40" s="8" t="s">
        <v>34</v>
      </c>
      <c r="C40" s="9" t="s">
        <v>19</v>
      </c>
      <c r="D40" s="9" t="s">
        <v>5</v>
      </c>
      <c r="E40" s="10" t="s">
        <v>131</v>
      </c>
      <c r="F40" s="10" t="s">
        <v>131</v>
      </c>
      <c r="G40" s="10" t="s">
        <v>131</v>
      </c>
      <c r="H40" s="10" t="s">
        <v>131</v>
      </c>
      <c r="I40" s="10">
        <v>30</v>
      </c>
      <c r="J40" s="10" t="s">
        <v>131</v>
      </c>
      <c r="K40" s="10">
        <v>70</v>
      </c>
      <c r="L40" s="10" t="s">
        <v>131</v>
      </c>
      <c r="M40" s="10" t="s">
        <v>131</v>
      </c>
      <c r="N40" s="10" t="s">
        <v>131</v>
      </c>
      <c r="O40" s="10">
        <v>50</v>
      </c>
      <c r="P40" s="10" t="s">
        <v>131</v>
      </c>
      <c r="Q40" s="10">
        <v>150</v>
      </c>
    </row>
    <row r="41" spans="2:17" ht="18" x14ac:dyDescent="0.2">
      <c r="B41" s="8" t="s">
        <v>34</v>
      </c>
      <c r="C41" s="9" t="s">
        <v>119</v>
      </c>
      <c r="D41" s="9" t="s">
        <v>5</v>
      </c>
      <c r="E41" s="10" t="s">
        <v>131</v>
      </c>
      <c r="F41" s="10" t="s">
        <v>131</v>
      </c>
      <c r="G41" s="10">
        <v>60</v>
      </c>
      <c r="H41" s="10" t="s">
        <v>131</v>
      </c>
      <c r="I41" s="10" t="s">
        <v>131</v>
      </c>
      <c r="J41" s="10" t="s">
        <v>131</v>
      </c>
      <c r="K41" s="10" t="s">
        <v>131</v>
      </c>
      <c r="L41" s="10" t="s">
        <v>131</v>
      </c>
      <c r="M41" s="10" t="s">
        <v>131</v>
      </c>
      <c r="N41" s="10" t="s">
        <v>131</v>
      </c>
      <c r="O41" s="10" t="s">
        <v>131</v>
      </c>
      <c r="P41" s="10" t="s">
        <v>131</v>
      </c>
      <c r="Q41" s="10">
        <v>60</v>
      </c>
    </row>
    <row r="42" spans="2:17" ht="18" x14ac:dyDescent="0.2">
      <c r="B42" s="8" t="s">
        <v>34</v>
      </c>
      <c r="C42" s="9" t="s">
        <v>42</v>
      </c>
      <c r="D42" s="9" t="s">
        <v>5</v>
      </c>
      <c r="E42" s="10" t="s">
        <v>131</v>
      </c>
      <c r="F42" s="10">
        <v>30</v>
      </c>
      <c r="G42" s="10">
        <v>10</v>
      </c>
      <c r="H42" s="10" t="s">
        <v>131</v>
      </c>
      <c r="I42" s="10" t="s">
        <v>131</v>
      </c>
      <c r="J42" s="10">
        <v>30</v>
      </c>
      <c r="K42" s="10" t="s">
        <v>131</v>
      </c>
      <c r="L42" s="10" t="s">
        <v>131</v>
      </c>
      <c r="M42" s="10" t="s">
        <v>131</v>
      </c>
      <c r="N42" s="10" t="s">
        <v>131</v>
      </c>
      <c r="O42" s="10" t="s">
        <v>131</v>
      </c>
      <c r="P42" s="10" t="s">
        <v>131</v>
      </c>
      <c r="Q42" s="10">
        <v>70</v>
      </c>
    </row>
    <row r="43" spans="2:17" ht="18" x14ac:dyDescent="0.2">
      <c r="B43" s="8" t="s">
        <v>34</v>
      </c>
      <c r="C43" s="9" t="s">
        <v>12</v>
      </c>
      <c r="D43" s="9" t="s">
        <v>5</v>
      </c>
      <c r="E43" s="10" t="s">
        <v>131</v>
      </c>
      <c r="F43" s="10" t="s">
        <v>131</v>
      </c>
      <c r="G43" s="10" t="s">
        <v>131</v>
      </c>
      <c r="H43" s="10" t="s">
        <v>131</v>
      </c>
      <c r="I43" s="10">
        <v>50</v>
      </c>
      <c r="J43" s="10" t="s">
        <v>131</v>
      </c>
      <c r="K43" s="10">
        <v>70</v>
      </c>
      <c r="L43" s="10" t="s">
        <v>131</v>
      </c>
      <c r="M43" s="10" t="s">
        <v>131</v>
      </c>
      <c r="N43" s="10" t="s">
        <v>131</v>
      </c>
      <c r="O43" s="10" t="s">
        <v>131</v>
      </c>
      <c r="P43" s="10" t="s">
        <v>131</v>
      </c>
      <c r="Q43" s="10">
        <v>120</v>
      </c>
    </row>
    <row r="44" spans="2:17" ht="18" x14ac:dyDescent="0.2">
      <c r="B44" s="8" t="s">
        <v>34</v>
      </c>
      <c r="C44" s="9" t="s">
        <v>13</v>
      </c>
      <c r="D44" s="9" t="s">
        <v>5</v>
      </c>
      <c r="E44" s="10" t="s">
        <v>131</v>
      </c>
      <c r="F44" s="10" t="s">
        <v>131</v>
      </c>
      <c r="G44" s="10" t="s">
        <v>131</v>
      </c>
      <c r="H44" s="10" t="s">
        <v>131</v>
      </c>
      <c r="I44" s="10" t="s">
        <v>131</v>
      </c>
      <c r="J44" s="10" t="s">
        <v>131</v>
      </c>
      <c r="K44" s="10" t="s">
        <v>131</v>
      </c>
      <c r="L44" s="10" t="s">
        <v>131</v>
      </c>
      <c r="M44" s="10" t="s">
        <v>131</v>
      </c>
      <c r="N44" s="10">
        <v>80</v>
      </c>
      <c r="O44" s="10" t="s">
        <v>131</v>
      </c>
      <c r="P44" s="10">
        <v>70</v>
      </c>
      <c r="Q44" s="10">
        <v>150</v>
      </c>
    </row>
    <row r="45" spans="2:17" ht="18" x14ac:dyDescent="0.2">
      <c r="B45" s="8" t="s">
        <v>43</v>
      </c>
      <c r="C45" s="9" t="s">
        <v>10</v>
      </c>
      <c r="D45" s="9" t="s">
        <v>5</v>
      </c>
      <c r="E45" s="10">
        <v>362542</v>
      </c>
      <c r="F45" s="10">
        <v>410682</v>
      </c>
      <c r="G45" s="10">
        <v>470145</v>
      </c>
      <c r="H45" s="10">
        <v>345768</v>
      </c>
      <c r="I45" s="10">
        <v>393804</v>
      </c>
      <c r="J45" s="10">
        <v>345201</v>
      </c>
      <c r="K45" s="10">
        <v>343301</v>
      </c>
      <c r="L45" s="10">
        <v>305793</v>
      </c>
      <c r="M45" s="10">
        <v>262841</v>
      </c>
      <c r="N45" s="10">
        <v>245739</v>
      </c>
      <c r="O45" s="10">
        <v>271910</v>
      </c>
      <c r="P45" s="10">
        <v>276776</v>
      </c>
      <c r="Q45" s="10">
        <v>4034502</v>
      </c>
    </row>
    <row r="46" spans="2:17" ht="18" x14ac:dyDescent="0.2">
      <c r="B46" s="8" t="s">
        <v>44</v>
      </c>
      <c r="C46" s="9" t="s">
        <v>36</v>
      </c>
      <c r="D46" s="9" t="s">
        <v>5</v>
      </c>
      <c r="E46" s="10">
        <v>23647</v>
      </c>
      <c r="F46" s="10">
        <v>20797</v>
      </c>
      <c r="G46" s="10">
        <v>18161</v>
      </c>
      <c r="H46" s="10">
        <v>12827</v>
      </c>
      <c r="I46" s="10">
        <v>11099</v>
      </c>
      <c r="J46" s="10">
        <v>14342</v>
      </c>
      <c r="K46" s="10">
        <v>20603</v>
      </c>
      <c r="L46" s="10">
        <v>17096</v>
      </c>
      <c r="M46" s="10">
        <v>18017</v>
      </c>
      <c r="N46" s="10">
        <v>13172</v>
      </c>
      <c r="O46" s="10">
        <v>15305</v>
      </c>
      <c r="P46" s="10">
        <v>10095</v>
      </c>
      <c r="Q46" s="10">
        <v>195161</v>
      </c>
    </row>
    <row r="47" spans="2:17" ht="18" x14ac:dyDescent="0.2">
      <c r="B47" s="8" t="s">
        <v>44</v>
      </c>
      <c r="C47" s="9" t="s">
        <v>10</v>
      </c>
      <c r="D47" s="9" t="s">
        <v>5</v>
      </c>
      <c r="E47" s="10">
        <v>32171</v>
      </c>
      <c r="F47" s="10">
        <v>34306</v>
      </c>
      <c r="G47" s="10">
        <v>47972</v>
      </c>
      <c r="H47" s="10">
        <v>106065</v>
      </c>
      <c r="I47" s="10">
        <v>83650</v>
      </c>
      <c r="J47" s="10">
        <v>84855</v>
      </c>
      <c r="K47" s="10">
        <v>93406</v>
      </c>
      <c r="L47" s="10">
        <v>105157</v>
      </c>
      <c r="M47" s="10">
        <v>84337</v>
      </c>
      <c r="N47" s="10">
        <v>56137</v>
      </c>
      <c r="O47" s="10">
        <v>55875</v>
      </c>
      <c r="P47" s="10">
        <v>87466</v>
      </c>
      <c r="Q47" s="10">
        <v>871397</v>
      </c>
    </row>
    <row r="48" spans="2:17" ht="18" x14ac:dyDescent="0.2">
      <c r="B48" s="8" t="s">
        <v>44</v>
      </c>
      <c r="C48" s="9" t="s">
        <v>15</v>
      </c>
      <c r="D48" s="9" t="s">
        <v>5</v>
      </c>
      <c r="E48" s="10">
        <v>180659</v>
      </c>
      <c r="F48" s="10">
        <v>170340</v>
      </c>
      <c r="G48" s="10">
        <v>168726</v>
      </c>
      <c r="H48" s="10">
        <v>151393</v>
      </c>
      <c r="I48" s="10">
        <v>129473</v>
      </c>
      <c r="J48" s="10">
        <v>171062</v>
      </c>
      <c r="K48" s="10">
        <v>142667</v>
      </c>
      <c r="L48" s="10">
        <v>180710</v>
      </c>
      <c r="M48" s="10">
        <v>168979</v>
      </c>
      <c r="N48" s="10">
        <v>180553</v>
      </c>
      <c r="O48" s="10">
        <v>263928</v>
      </c>
      <c r="P48" s="10">
        <v>144321</v>
      </c>
      <c r="Q48" s="10">
        <v>2052811</v>
      </c>
    </row>
    <row r="49" spans="2:17" ht="18" x14ac:dyDescent="0.2">
      <c r="B49" s="8" t="s">
        <v>44</v>
      </c>
      <c r="C49" s="9" t="s">
        <v>45</v>
      </c>
      <c r="D49" s="9" t="s">
        <v>5</v>
      </c>
      <c r="E49" s="10">
        <v>4211</v>
      </c>
      <c r="F49" s="10">
        <v>9754</v>
      </c>
      <c r="G49" s="10">
        <v>10467</v>
      </c>
      <c r="H49" s="10">
        <v>5831</v>
      </c>
      <c r="I49" s="10">
        <v>10152</v>
      </c>
      <c r="J49" s="10">
        <v>21789</v>
      </c>
      <c r="K49" s="10">
        <v>19935</v>
      </c>
      <c r="L49" s="10">
        <v>23890</v>
      </c>
      <c r="M49" s="10">
        <v>16441</v>
      </c>
      <c r="N49" s="10">
        <v>7938</v>
      </c>
      <c r="O49" s="10">
        <v>12407</v>
      </c>
      <c r="P49" s="10" t="s">
        <v>131</v>
      </c>
      <c r="Q49" s="10">
        <v>142815</v>
      </c>
    </row>
    <row r="50" spans="2:17" ht="18" x14ac:dyDescent="0.2">
      <c r="B50" s="8" t="s">
        <v>44</v>
      </c>
      <c r="C50" s="9" t="s">
        <v>46</v>
      </c>
      <c r="D50" s="9" t="s">
        <v>5</v>
      </c>
      <c r="E50" s="10">
        <v>2080</v>
      </c>
      <c r="F50" s="10">
        <v>1904</v>
      </c>
      <c r="G50" s="10">
        <v>2108</v>
      </c>
      <c r="H50" s="10">
        <v>126</v>
      </c>
      <c r="I50" s="10">
        <v>134</v>
      </c>
      <c r="J50" s="10" t="s">
        <v>131</v>
      </c>
      <c r="K50" s="10">
        <v>146</v>
      </c>
      <c r="L50" s="10">
        <v>234</v>
      </c>
      <c r="M50" s="10" t="s">
        <v>131</v>
      </c>
      <c r="N50" s="10">
        <v>30</v>
      </c>
      <c r="O50" s="10" t="s">
        <v>131</v>
      </c>
      <c r="P50" s="10">
        <v>20</v>
      </c>
      <c r="Q50" s="10">
        <v>6782</v>
      </c>
    </row>
    <row r="51" spans="2:17" ht="18" x14ac:dyDescent="0.2">
      <c r="B51" s="8" t="s">
        <v>44</v>
      </c>
      <c r="C51" s="9" t="s">
        <v>47</v>
      </c>
      <c r="D51" s="9" t="s">
        <v>5</v>
      </c>
      <c r="E51" s="10">
        <v>83991</v>
      </c>
      <c r="F51" s="10">
        <v>86367</v>
      </c>
      <c r="G51" s="10">
        <v>106315</v>
      </c>
      <c r="H51" s="10">
        <v>88040</v>
      </c>
      <c r="I51" s="10">
        <v>106131</v>
      </c>
      <c r="J51" s="10">
        <v>100371</v>
      </c>
      <c r="K51" s="10">
        <v>104582</v>
      </c>
      <c r="L51" s="10">
        <v>108727</v>
      </c>
      <c r="M51" s="10">
        <v>94783</v>
      </c>
      <c r="N51" s="10">
        <v>96290</v>
      </c>
      <c r="O51" s="10">
        <v>131941</v>
      </c>
      <c r="P51" s="10">
        <v>101749</v>
      </c>
      <c r="Q51" s="10">
        <v>1209287</v>
      </c>
    </row>
    <row r="52" spans="2:17" ht="18" x14ac:dyDescent="0.2">
      <c r="B52" s="8" t="s">
        <v>44</v>
      </c>
      <c r="C52" s="9" t="s">
        <v>48</v>
      </c>
      <c r="D52" s="9" t="s">
        <v>5</v>
      </c>
      <c r="E52" s="10">
        <v>7990</v>
      </c>
      <c r="F52" s="10">
        <v>8031</v>
      </c>
      <c r="G52" s="10">
        <v>21512</v>
      </c>
      <c r="H52" s="10">
        <v>7512</v>
      </c>
      <c r="I52" s="10">
        <v>7894</v>
      </c>
      <c r="J52" s="10">
        <v>5266</v>
      </c>
      <c r="K52" s="10">
        <v>6776</v>
      </c>
      <c r="L52" s="10">
        <v>9031</v>
      </c>
      <c r="M52" s="10">
        <v>7436</v>
      </c>
      <c r="N52" s="10">
        <v>8454</v>
      </c>
      <c r="O52" s="10" t="s">
        <v>131</v>
      </c>
      <c r="P52" s="10" t="s">
        <v>131</v>
      </c>
      <c r="Q52" s="10">
        <v>89902</v>
      </c>
    </row>
    <row r="53" spans="2:17" ht="18" x14ac:dyDescent="0.2">
      <c r="B53" s="8" t="s">
        <v>44</v>
      </c>
      <c r="C53" s="9" t="s">
        <v>49</v>
      </c>
      <c r="D53" s="9" t="s">
        <v>5</v>
      </c>
      <c r="E53" s="10">
        <v>5371</v>
      </c>
      <c r="F53" s="10">
        <v>10536</v>
      </c>
      <c r="G53" s="10">
        <v>58303</v>
      </c>
      <c r="H53" s="10">
        <v>63318</v>
      </c>
      <c r="I53" s="10">
        <v>4301</v>
      </c>
      <c r="J53" s="10">
        <v>3073</v>
      </c>
      <c r="K53" s="10">
        <v>6021</v>
      </c>
      <c r="L53" s="10">
        <v>4307</v>
      </c>
      <c r="M53" s="10">
        <v>7524</v>
      </c>
      <c r="N53" s="10">
        <v>6716</v>
      </c>
      <c r="O53" s="10">
        <v>9054</v>
      </c>
      <c r="P53" s="10">
        <v>49915</v>
      </c>
      <c r="Q53" s="10">
        <v>228439</v>
      </c>
    </row>
    <row r="54" spans="2:17" ht="18" x14ac:dyDescent="0.2">
      <c r="B54" s="8" t="s">
        <v>44</v>
      </c>
      <c r="C54" s="9" t="s">
        <v>50</v>
      </c>
      <c r="D54" s="9" t="s">
        <v>5</v>
      </c>
      <c r="E54" s="10">
        <v>725</v>
      </c>
      <c r="F54" s="10">
        <v>2000</v>
      </c>
      <c r="G54" s="10" t="s">
        <v>131</v>
      </c>
      <c r="H54" s="10" t="s">
        <v>131</v>
      </c>
      <c r="I54" s="10" t="s">
        <v>131</v>
      </c>
      <c r="J54" s="10" t="s">
        <v>131</v>
      </c>
      <c r="K54" s="10" t="s">
        <v>131</v>
      </c>
      <c r="L54" s="10" t="s">
        <v>131</v>
      </c>
      <c r="M54" s="10" t="s">
        <v>131</v>
      </c>
      <c r="N54" s="10" t="s">
        <v>131</v>
      </c>
      <c r="O54" s="10" t="s">
        <v>131</v>
      </c>
      <c r="P54" s="10" t="s">
        <v>131</v>
      </c>
      <c r="Q54" s="10">
        <v>2725</v>
      </c>
    </row>
    <row r="55" spans="2:17" ht="18" x14ac:dyDescent="0.2">
      <c r="B55" s="8" t="s">
        <v>44</v>
      </c>
      <c r="C55" s="9" t="s">
        <v>22</v>
      </c>
      <c r="D55" s="9" t="s">
        <v>5</v>
      </c>
      <c r="E55" s="10">
        <v>6891</v>
      </c>
      <c r="F55" s="10">
        <v>5696</v>
      </c>
      <c r="G55" s="10">
        <v>7688</v>
      </c>
      <c r="H55" s="10">
        <v>8773</v>
      </c>
      <c r="I55" s="10">
        <v>9934</v>
      </c>
      <c r="J55" s="10">
        <v>7715</v>
      </c>
      <c r="K55" s="10">
        <v>6386</v>
      </c>
      <c r="L55" s="10">
        <v>7892</v>
      </c>
      <c r="M55" s="10">
        <v>7672</v>
      </c>
      <c r="N55" s="10">
        <v>4488</v>
      </c>
      <c r="O55" s="10">
        <v>3665</v>
      </c>
      <c r="P55" s="10">
        <v>6546</v>
      </c>
      <c r="Q55" s="10">
        <v>83346</v>
      </c>
    </row>
    <row r="56" spans="2:17" ht="18" x14ac:dyDescent="0.2">
      <c r="B56" s="8" t="s">
        <v>44</v>
      </c>
      <c r="C56" s="9" t="s">
        <v>6</v>
      </c>
      <c r="D56" s="9" t="s">
        <v>5</v>
      </c>
      <c r="E56" s="10">
        <v>169889</v>
      </c>
      <c r="F56" s="10">
        <v>141590</v>
      </c>
      <c r="G56" s="10">
        <v>507183</v>
      </c>
      <c r="H56" s="10">
        <v>447360</v>
      </c>
      <c r="I56" s="10">
        <v>281459</v>
      </c>
      <c r="J56" s="10">
        <v>444925</v>
      </c>
      <c r="K56" s="10">
        <v>266766</v>
      </c>
      <c r="L56" s="10">
        <v>238138</v>
      </c>
      <c r="M56" s="10">
        <v>385345</v>
      </c>
      <c r="N56" s="10">
        <v>327858</v>
      </c>
      <c r="O56" s="10">
        <v>281710</v>
      </c>
      <c r="P56" s="10">
        <v>218840</v>
      </c>
      <c r="Q56" s="10">
        <v>3711063</v>
      </c>
    </row>
    <row r="57" spans="2:17" ht="18" x14ac:dyDescent="0.2">
      <c r="B57" s="8" t="s">
        <v>44</v>
      </c>
      <c r="C57" s="9" t="s">
        <v>51</v>
      </c>
      <c r="D57" s="9" t="s">
        <v>5</v>
      </c>
      <c r="E57" s="10">
        <v>17947</v>
      </c>
      <c r="F57" s="10">
        <v>19866</v>
      </c>
      <c r="G57" s="10">
        <v>23399</v>
      </c>
      <c r="H57" s="10">
        <v>13519</v>
      </c>
      <c r="I57" s="10">
        <v>21008</v>
      </c>
      <c r="J57" s="10">
        <v>18500</v>
      </c>
      <c r="K57" s="10">
        <v>16323</v>
      </c>
      <c r="L57" s="10">
        <v>24284</v>
      </c>
      <c r="M57" s="10">
        <v>18662</v>
      </c>
      <c r="N57" s="10">
        <v>15280</v>
      </c>
      <c r="O57" s="10">
        <v>20767</v>
      </c>
      <c r="P57" s="10">
        <v>10045</v>
      </c>
      <c r="Q57" s="10">
        <v>219600</v>
      </c>
    </row>
    <row r="58" spans="2:17" ht="18" x14ac:dyDescent="0.2">
      <c r="B58" s="8" t="s">
        <v>44</v>
      </c>
      <c r="C58" s="9" t="s">
        <v>52</v>
      </c>
      <c r="D58" s="9" t="s">
        <v>5</v>
      </c>
      <c r="E58" s="10">
        <v>1783</v>
      </c>
      <c r="F58" s="10">
        <v>1469</v>
      </c>
      <c r="G58" s="10">
        <v>1705</v>
      </c>
      <c r="H58" s="10">
        <v>55</v>
      </c>
      <c r="I58" s="10">
        <v>177</v>
      </c>
      <c r="J58" s="10" t="s">
        <v>131</v>
      </c>
      <c r="K58" s="10" t="s">
        <v>131</v>
      </c>
      <c r="L58" s="10" t="s">
        <v>131</v>
      </c>
      <c r="M58" s="10" t="s">
        <v>131</v>
      </c>
      <c r="N58" s="10" t="s">
        <v>131</v>
      </c>
      <c r="O58" s="10" t="s">
        <v>131</v>
      </c>
      <c r="P58" s="10" t="s">
        <v>131</v>
      </c>
      <c r="Q58" s="10">
        <v>5189</v>
      </c>
    </row>
    <row r="59" spans="2:17" ht="18" x14ac:dyDescent="0.2">
      <c r="B59" s="8" t="s">
        <v>44</v>
      </c>
      <c r="C59" s="9" t="s">
        <v>53</v>
      </c>
      <c r="D59" s="9" t="s">
        <v>5</v>
      </c>
      <c r="E59" s="10">
        <v>20038</v>
      </c>
      <c r="F59" s="10">
        <v>26954</v>
      </c>
      <c r="G59" s="10">
        <v>28537</v>
      </c>
      <c r="H59" s="10">
        <v>25473</v>
      </c>
      <c r="I59" s="10">
        <v>29846</v>
      </c>
      <c r="J59" s="10">
        <v>27016</v>
      </c>
      <c r="K59" s="10">
        <v>22200</v>
      </c>
      <c r="L59" s="10">
        <v>27525</v>
      </c>
      <c r="M59" s="10">
        <v>30270</v>
      </c>
      <c r="N59" s="10">
        <v>20299</v>
      </c>
      <c r="O59" s="10">
        <v>20972</v>
      </c>
      <c r="P59" s="10">
        <v>23346</v>
      </c>
      <c r="Q59" s="10">
        <v>302476</v>
      </c>
    </row>
    <row r="60" spans="2:17" ht="18" x14ac:dyDescent="0.2">
      <c r="B60" s="8" t="s">
        <v>44</v>
      </c>
      <c r="C60" s="9" t="s">
        <v>54</v>
      </c>
      <c r="D60" s="9" t="s">
        <v>5</v>
      </c>
      <c r="E60" s="10">
        <v>2447</v>
      </c>
      <c r="F60" s="10">
        <v>1826</v>
      </c>
      <c r="G60" s="10">
        <v>3084</v>
      </c>
      <c r="H60" s="10">
        <v>1014</v>
      </c>
      <c r="I60" s="10">
        <v>2007</v>
      </c>
      <c r="J60" s="10">
        <v>1005</v>
      </c>
      <c r="K60" s="10">
        <v>908</v>
      </c>
      <c r="L60" s="10">
        <v>1843</v>
      </c>
      <c r="M60" s="10">
        <v>3254</v>
      </c>
      <c r="N60" s="10">
        <v>573</v>
      </c>
      <c r="O60" s="10">
        <v>389</v>
      </c>
      <c r="P60" s="10">
        <v>1419</v>
      </c>
      <c r="Q60" s="10">
        <v>19769</v>
      </c>
    </row>
    <row r="61" spans="2:17" ht="18" x14ac:dyDescent="0.2">
      <c r="B61" s="8" t="s">
        <v>44</v>
      </c>
      <c r="C61" s="9" t="s">
        <v>55</v>
      </c>
      <c r="D61" s="9" t="s">
        <v>5</v>
      </c>
      <c r="E61" s="10">
        <v>3172</v>
      </c>
      <c r="F61" s="10">
        <v>2016</v>
      </c>
      <c r="G61" s="10">
        <v>5259</v>
      </c>
      <c r="H61" s="10">
        <v>7523</v>
      </c>
      <c r="I61" s="10">
        <v>7199</v>
      </c>
      <c r="J61" s="10">
        <v>7800</v>
      </c>
      <c r="K61" s="10">
        <v>10746</v>
      </c>
      <c r="L61" s="10">
        <v>6023</v>
      </c>
      <c r="M61" s="10">
        <v>6818</v>
      </c>
      <c r="N61" s="10">
        <v>4496</v>
      </c>
      <c r="O61" s="10">
        <v>5271</v>
      </c>
      <c r="P61" s="10">
        <v>3572</v>
      </c>
      <c r="Q61" s="10">
        <v>69895</v>
      </c>
    </row>
    <row r="62" spans="2:17" ht="18" x14ac:dyDescent="0.2">
      <c r="B62" s="8" t="s">
        <v>44</v>
      </c>
      <c r="C62" s="9" t="s">
        <v>56</v>
      </c>
      <c r="D62" s="9" t="s">
        <v>5</v>
      </c>
      <c r="E62" s="10" t="s">
        <v>131</v>
      </c>
      <c r="F62" s="10" t="s">
        <v>131</v>
      </c>
      <c r="G62" s="10" t="s">
        <v>131</v>
      </c>
      <c r="H62" s="10" t="s">
        <v>131</v>
      </c>
      <c r="I62" s="10" t="s">
        <v>131</v>
      </c>
      <c r="J62" s="10">
        <v>594</v>
      </c>
      <c r="K62" s="10" t="s">
        <v>131</v>
      </c>
      <c r="L62" s="10" t="s">
        <v>131</v>
      </c>
      <c r="M62" s="10" t="s">
        <v>131</v>
      </c>
      <c r="N62" s="10" t="s">
        <v>131</v>
      </c>
      <c r="O62" s="10" t="s">
        <v>131</v>
      </c>
      <c r="P62" s="10" t="s">
        <v>131</v>
      </c>
      <c r="Q62" s="10">
        <v>594</v>
      </c>
    </row>
    <row r="63" spans="2:17" ht="18" x14ac:dyDescent="0.2">
      <c r="B63" s="8" t="s">
        <v>44</v>
      </c>
      <c r="C63" s="9" t="s">
        <v>13</v>
      </c>
      <c r="D63" s="9" t="s">
        <v>5</v>
      </c>
      <c r="E63" s="10">
        <v>33044</v>
      </c>
      <c r="F63" s="10">
        <v>204649</v>
      </c>
      <c r="G63" s="10">
        <v>133577</v>
      </c>
      <c r="H63" s="10">
        <v>180940</v>
      </c>
      <c r="I63" s="10">
        <v>386060</v>
      </c>
      <c r="J63" s="10">
        <v>266768</v>
      </c>
      <c r="K63" s="10">
        <v>483190</v>
      </c>
      <c r="L63" s="10">
        <v>476064</v>
      </c>
      <c r="M63" s="10">
        <v>242350</v>
      </c>
      <c r="N63" s="10">
        <v>380309</v>
      </c>
      <c r="O63" s="10">
        <v>251220</v>
      </c>
      <c r="P63" s="10">
        <v>648169</v>
      </c>
      <c r="Q63" s="10">
        <v>3686340</v>
      </c>
    </row>
    <row r="64" spans="2:17" ht="18" x14ac:dyDescent="0.2">
      <c r="B64" s="8" t="s">
        <v>44</v>
      </c>
      <c r="C64" s="9" t="s">
        <v>57</v>
      </c>
      <c r="D64" s="9" t="s">
        <v>5</v>
      </c>
      <c r="E64" s="10">
        <v>78519</v>
      </c>
      <c r="F64" s="10">
        <v>109380</v>
      </c>
      <c r="G64" s="10">
        <v>168954</v>
      </c>
      <c r="H64" s="10">
        <v>151595</v>
      </c>
      <c r="I64" s="10">
        <v>120327</v>
      </c>
      <c r="J64" s="10">
        <v>160906</v>
      </c>
      <c r="K64" s="10">
        <v>124958</v>
      </c>
      <c r="L64" s="10">
        <v>142508</v>
      </c>
      <c r="M64" s="10">
        <v>116021</v>
      </c>
      <c r="N64" s="10">
        <v>112232</v>
      </c>
      <c r="O64" s="10">
        <v>157592</v>
      </c>
      <c r="P64" s="10">
        <v>117967</v>
      </c>
      <c r="Q64" s="10">
        <v>1560959</v>
      </c>
    </row>
    <row r="65" spans="2:17" ht="18" x14ac:dyDescent="0.2">
      <c r="B65" s="8" t="s">
        <v>58</v>
      </c>
      <c r="C65" s="9" t="s">
        <v>59</v>
      </c>
      <c r="D65" s="9" t="s">
        <v>5</v>
      </c>
      <c r="E65" s="10">
        <v>2282</v>
      </c>
      <c r="F65" s="10" t="s">
        <v>131</v>
      </c>
      <c r="G65" s="10" t="s">
        <v>131</v>
      </c>
      <c r="H65" s="10" t="s">
        <v>131</v>
      </c>
      <c r="I65" s="10" t="s">
        <v>131</v>
      </c>
      <c r="J65" s="10" t="s">
        <v>131</v>
      </c>
      <c r="K65" s="10" t="s">
        <v>131</v>
      </c>
      <c r="L65" s="10" t="s">
        <v>131</v>
      </c>
      <c r="M65" s="10" t="s">
        <v>131</v>
      </c>
      <c r="N65" s="10" t="s">
        <v>131</v>
      </c>
      <c r="O65" s="10" t="s">
        <v>131</v>
      </c>
      <c r="P65" s="10" t="s">
        <v>131</v>
      </c>
      <c r="Q65" s="10">
        <v>2282</v>
      </c>
    </row>
    <row r="66" spans="2:17" ht="18" x14ac:dyDescent="0.2">
      <c r="B66" s="8" t="s">
        <v>60</v>
      </c>
      <c r="C66" s="9" t="s">
        <v>61</v>
      </c>
      <c r="D66" s="9" t="s">
        <v>5</v>
      </c>
      <c r="E66" s="10" t="s">
        <v>131</v>
      </c>
      <c r="F66" s="10" t="s">
        <v>131</v>
      </c>
      <c r="G66" s="10">
        <v>11035</v>
      </c>
      <c r="H66" s="10">
        <v>79610</v>
      </c>
      <c r="I66" s="10">
        <v>111474</v>
      </c>
      <c r="J66" s="10">
        <v>105530</v>
      </c>
      <c r="K66" s="10">
        <v>101739</v>
      </c>
      <c r="L66" s="10">
        <v>86438</v>
      </c>
      <c r="M66" s="10">
        <v>104990</v>
      </c>
      <c r="N66" s="10">
        <v>100618</v>
      </c>
      <c r="O66" s="10" t="s">
        <v>131</v>
      </c>
      <c r="P66" s="10" t="s">
        <v>131</v>
      </c>
      <c r="Q66" s="10">
        <v>701434</v>
      </c>
    </row>
    <row r="67" spans="2:17" ht="18" x14ac:dyDescent="0.2">
      <c r="B67" s="8" t="s">
        <v>62</v>
      </c>
      <c r="C67" s="9" t="s">
        <v>10</v>
      </c>
      <c r="D67" s="9" t="s">
        <v>5</v>
      </c>
      <c r="E67" s="10">
        <v>14900</v>
      </c>
      <c r="F67" s="10">
        <v>31349</v>
      </c>
      <c r="G67" s="10">
        <v>77289</v>
      </c>
      <c r="H67" s="10">
        <v>8693</v>
      </c>
      <c r="I67" s="10" t="s">
        <v>131</v>
      </c>
      <c r="J67" s="10" t="s">
        <v>131</v>
      </c>
      <c r="K67" s="10" t="s">
        <v>131</v>
      </c>
      <c r="L67" s="10" t="s">
        <v>131</v>
      </c>
      <c r="M67" s="10" t="s">
        <v>131</v>
      </c>
      <c r="N67" s="10" t="s">
        <v>131</v>
      </c>
      <c r="O67" s="10" t="s">
        <v>131</v>
      </c>
      <c r="P67" s="10" t="s">
        <v>131</v>
      </c>
      <c r="Q67" s="10">
        <v>132231</v>
      </c>
    </row>
    <row r="68" spans="2:17" ht="18" x14ac:dyDescent="0.2">
      <c r="B68" s="8" t="s">
        <v>62</v>
      </c>
      <c r="C68" s="9" t="s">
        <v>6</v>
      </c>
      <c r="D68" s="9" t="s">
        <v>5</v>
      </c>
      <c r="E68" s="10" t="s">
        <v>131</v>
      </c>
      <c r="F68" s="10" t="s">
        <v>131</v>
      </c>
      <c r="G68" s="10" t="s">
        <v>131</v>
      </c>
      <c r="H68" s="10">
        <v>49930</v>
      </c>
      <c r="I68" s="10">
        <v>87773</v>
      </c>
      <c r="J68" s="10">
        <v>121200</v>
      </c>
      <c r="K68" s="10">
        <v>97167</v>
      </c>
      <c r="L68" s="10" t="s">
        <v>131</v>
      </c>
      <c r="M68" s="10" t="s">
        <v>131</v>
      </c>
      <c r="N68" s="10" t="s">
        <v>131</v>
      </c>
      <c r="O68" s="10" t="s">
        <v>131</v>
      </c>
      <c r="P68" s="10" t="s">
        <v>131</v>
      </c>
      <c r="Q68" s="10">
        <v>356070</v>
      </c>
    </row>
    <row r="69" spans="2:17" ht="18" x14ac:dyDescent="0.2">
      <c r="B69" s="8" t="s">
        <v>64</v>
      </c>
      <c r="C69" s="9" t="s">
        <v>39</v>
      </c>
      <c r="D69" s="9" t="s">
        <v>5</v>
      </c>
      <c r="E69" s="10">
        <v>25914</v>
      </c>
      <c r="F69" s="10">
        <v>33258</v>
      </c>
      <c r="G69" s="10">
        <v>33527</v>
      </c>
      <c r="H69" s="10">
        <v>49486</v>
      </c>
      <c r="I69" s="10">
        <v>33881</v>
      </c>
      <c r="J69" s="10">
        <v>18283</v>
      </c>
      <c r="K69" s="10">
        <v>19742</v>
      </c>
      <c r="L69" s="10">
        <v>13963</v>
      </c>
      <c r="M69" s="10">
        <v>11741</v>
      </c>
      <c r="N69" s="10">
        <v>13955</v>
      </c>
      <c r="O69" s="10">
        <v>16004</v>
      </c>
      <c r="P69" s="10">
        <v>24766</v>
      </c>
      <c r="Q69" s="10">
        <v>294520</v>
      </c>
    </row>
    <row r="70" spans="2:17" ht="18" x14ac:dyDescent="0.2">
      <c r="B70" s="8" t="s">
        <v>65</v>
      </c>
      <c r="C70" s="9" t="s">
        <v>66</v>
      </c>
      <c r="D70" s="9" t="s">
        <v>5</v>
      </c>
      <c r="E70" s="10">
        <v>133694</v>
      </c>
      <c r="F70" s="10">
        <v>120379</v>
      </c>
      <c r="G70" s="10">
        <v>177915</v>
      </c>
      <c r="H70" s="10">
        <v>178462</v>
      </c>
      <c r="I70" s="10">
        <v>146520</v>
      </c>
      <c r="J70" s="10">
        <v>154200</v>
      </c>
      <c r="K70" s="10">
        <v>173114</v>
      </c>
      <c r="L70" s="10">
        <v>154127</v>
      </c>
      <c r="M70" s="10">
        <v>177178</v>
      </c>
      <c r="N70" s="10">
        <v>159184</v>
      </c>
      <c r="O70" s="10">
        <v>125426</v>
      </c>
      <c r="P70" s="10">
        <v>135718</v>
      </c>
      <c r="Q70" s="10">
        <v>1835917</v>
      </c>
    </row>
    <row r="71" spans="2:17" ht="18" x14ac:dyDescent="0.2">
      <c r="B71" s="8" t="s">
        <v>67</v>
      </c>
      <c r="C71" s="9" t="s">
        <v>39</v>
      </c>
      <c r="D71" s="9" t="s">
        <v>5</v>
      </c>
      <c r="E71" s="10" t="s">
        <v>131</v>
      </c>
      <c r="F71" s="10" t="s">
        <v>131</v>
      </c>
      <c r="G71" s="10">
        <v>122452</v>
      </c>
      <c r="H71" s="10">
        <v>175956</v>
      </c>
      <c r="I71" s="10">
        <v>164292</v>
      </c>
      <c r="J71" s="10">
        <v>150298</v>
      </c>
      <c r="K71" s="10">
        <v>174504</v>
      </c>
      <c r="L71" s="10">
        <v>117183</v>
      </c>
      <c r="M71" s="10">
        <v>160373</v>
      </c>
      <c r="N71" s="10">
        <v>185205</v>
      </c>
      <c r="O71" s="10">
        <v>167766</v>
      </c>
      <c r="P71" s="10">
        <v>179589</v>
      </c>
      <c r="Q71" s="10">
        <v>1597618</v>
      </c>
    </row>
    <row r="72" spans="2:17" ht="18" x14ac:dyDescent="0.2">
      <c r="B72" s="8" t="s">
        <v>69</v>
      </c>
      <c r="C72" s="9" t="s">
        <v>57</v>
      </c>
      <c r="D72" s="9" t="s">
        <v>5</v>
      </c>
      <c r="E72" s="10" t="s">
        <v>131</v>
      </c>
      <c r="F72" s="10" t="s">
        <v>131</v>
      </c>
      <c r="G72" s="10" t="s">
        <v>131</v>
      </c>
      <c r="H72" s="10" t="s">
        <v>131</v>
      </c>
      <c r="I72" s="10" t="s">
        <v>131</v>
      </c>
      <c r="J72" s="10" t="s">
        <v>131</v>
      </c>
      <c r="K72" s="10" t="s">
        <v>131</v>
      </c>
      <c r="L72" s="10" t="s">
        <v>131</v>
      </c>
      <c r="M72" s="10" t="s">
        <v>131</v>
      </c>
      <c r="N72" s="10" t="s">
        <v>131</v>
      </c>
      <c r="O72" s="10" t="s">
        <v>131</v>
      </c>
      <c r="P72" s="10">
        <v>347</v>
      </c>
      <c r="Q72" s="10">
        <v>347</v>
      </c>
    </row>
    <row r="73" spans="2:17" ht="18" x14ac:dyDescent="0.2">
      <c r="B73" s="8" t="s">
        <v>70</v>
      </c>
      <c r="C73" s="9" t="s">
        <v>27</v>
      </c>
      <c r="D73" s="9" t="s">
        <v>5</v>
      </c>
      <c r="E73" s="10">
        <v>278347</v>
      </c>
      <c r="F73" s="10">
        <v>299422</v>
      </c>
      <c r="G73" s="10">
        <v>308789</v>
      </c>
      <c r="H73" s="10">
        <v>261516</v>
      </c>
      <c r="I73" s="10">
        <v>324228</v>
      </c>
      <c r="J73" s="10">
        <v>314520</v>
      </c>
      <c r="K73" s="10">
        <v>391434</v>
      </c>
      <c r="L73" s="10">
        <v>397870</v>
      </c>
      <c r="M73" s="10">
        <v>360299</v>
      </c>
      <c r="N73" s="10">
        <v>368503</v>
      </c>
      <c r="O73" s="10">
        <v>407601</v>
      </c>
      <c r="P73" s="10">
        <v>453138</v>
      </c>
      <c r="Q73" s="10">
        <v>4165667</v>
      </c>
    </row>
    <row r="74" spans="2:17" ht="18" x14ac:dyDescent="0.2">
      <c r="B74" s="8" t="s">
        <v>71</v>
      </c>
      <c r="C74" s="9" t="s">
        <v>46</v>
      </c>
      <c r="D74" s="9" t="s">
        <v>5</v>
      </c>
      <c r="E74" s="10" t="s">
        <v>131</v>
      </c>
      <c r="F74" s="10" t="s">
        <v>131</v>
      </c>
      <c r="G74" s="10" t="s">
        <v>131</v>
      </c>
      <c r="H74" s="10" t="s">
        <v>131</v>
      </c>
      <c r="I74" s="10" t="s">
        <v>131</v>
      </c>
      <c r="J74" s="10" t="s">
        <v>131</v>
      </c>
      <c r="K74" s="10" t="s">
        <v>131</v>
      </c>
      <c r="L74" s="10">
        <v>257</v>
      </c>
      <c r="M74" s="10">
        <v>101</v>
      </c>
      <c r="N74" s="10" t="s">
        <v>131</v>
      </c>
      <c r="O74" s="10" t="s">
        <v>131</v>
      </c>
      <c r="P74" s="10" t="s">
        <v>131</v>
      </c>
      <c r="Q74" s="10">
        <v>358</v>
      </c>
    </row>
    <row r="75" spans="2:17" ht="18" x14ac:dyDescent="0.2">
      <c r="B75" s="8" t="s">
        <v>71</v>
      </c>
      <c r="C75" s="9" t="s">
        <v>22</v>
      </c>
      <c r="D75" s="9" t="s">
        <v>5</v>
      </c>
      <c r="E75" s="10">
        <v>4776</v>
      </c>
      <c r="F75" s="10">
        <v>5993</v>
      </c>
      <c r="G75" s="10">
        <v>2289</v>
      </c>
      <c r="H75" s="10">
        <v>2637</v>
      </c>
      <c r="I75" s="10">
        <v>6193</v>
      </c>
      <c r="J75" s="10">
        <v>9762</v>
      </c>
      <c r="K75" s="10">
        <v>5180</v>
      </c>
      <c r="L75" s="10">
        <v>7368</v>
      </c>
      <c r="M75" s="10">
        <v>4490</v>
      </c>
      <c r="N75" s="10">
        <v>3113</v>
      </c>
      <c r="O75" s="10">
        <v>3108</v>
      </c>
      <c r="P75" s="10">
        <v>6697</v>
      </c>
      <c r="Q75" s="10">
        <v>61606</v>
      </c>
    </row>
    <row r="76" spans="2:17" ht="18" x14ac:dyDescent="0.2">
      <c r="B76" s="8" t="s">
        <v>72</v>
      </c>
      <c r="C76" s="9" t="s">
        <v>98</v>
      </c>
      <c r="D76" s="9" t="s">
        <v>5</v>
      </c>
      <c r="E76" s="10" t="s">
        <v>131</v>
      </c>
      <c r="F76" s="10" t="s">
        <v>131</v>
      </c>
      <c r="G76" s="10" t="s">
        <v>131</v>
      </c>
      <c r="H76" s="10" t="s">
        <v>131</v>
      </c>
      <c r="I76" s="10" t="s">
        <v>131</v>
      </c>
      <c r="J76" s="10" t="s">
        <v>131</v>
      </c>
      <c r="K76" s="10" t="s">
        <v>131</v>
      </c>
      <c r="L76" s="10" t="s">
        <v>131</v>
      </c>
      <c r="M76" s="10" t="s">
        <v>131</v>
      </c>
      <c r="N76" s="10">
        <v>62999</v>
      </c>
      <c r="O76" s="10" t="s">
        <v>131</v>
      </c>
      <c r="P76" s="10" t="s">
        <v>131</v>
      </c>
      <c r="Q76" s="10">
        <v>62999</v>
      </c>
    </row>
    <row r="77" spans="2:17" ht="18" x14ac:dyDescent="0.2">
      <c r="B77" s="8" t="s">
        <v>72</v>
      </c>
      <c r="C77" s="9" t="s">
        <v>6</v>
      </c>
      <c r="D77" s="9" t="s">
        <v>5</v>
      </c>
      <c r="E77" s="10" t="s">
        <v>131</v>
      </c>
      <c r="F77" s="10" t="s">
        <v>131</v>
      </c>
      <c r="G77" s="10" t="s">
        <v>131</v>
      </c>
      <c r="H77" s="10" t="s">
        <v>131</v>
      </c>
      <c r="I77" s="10" t="s">
        <v>131</v>
      </c>
      <c r="J77" s="10" t="s">
        <v>131</v>
      </c>
      <c r="K77" s="10" t="s">
        <v>131</v>
      </c>
      <c r="L77" s="10" t="s">
        <v>131</v>
      </c>
      <c r="M77" s="10">
        <v>96306</v>
      </c>
      <c r="N77" s="10">
        <v>224124</v>
      </c>
      <c r="O77" s="10">
        <v>104616</v>
      </c>
      <c r="P77" s="10">
        <v>107983</v>
      </c>
      <c r="Q77" s="10">
        <v>533029</v>
      </c>
    </row>
    <row r="78" spans="2:17" ht="18" x14ac:dyDescent="0.2">
      <c r="B78" s="8" t="s">
        <v>73</v>
      </c>
      <c r="C78" s="9" t="s">
        <v>74</v>
      </c>
      <c r="D78" s="9" t="s">
        <v>5</v>
      </c>
      <c r="E78" s="10">
        <v>365967</v>
      </c>
      <c r="F78" s="10">
        <v>375118</v>
      </c>
      <c r="G78" s="10">
        <v>390340</v>
      </c>
      <c r="H78" s="10">
        <v>379144</v>
      </c>
      <c r="I78" s="10">
        <v>369149</v>
      </c>
      <c r="J78" s="10">
        <v>379034</v>
      </c>
      <c r="K78" s="10">
        <v>395706</v>
      </c>
      <c r="L78" s="10">
        <v>416301</v>
      </c>
      <c r="M78" s="10">
        <v>393189</v>
      </c>
      <c r="N78" s="10">
        <v>402464</v>
      </c>
      <c r="O78" s="10">
        <v>404100</v>
      </c>
      <c r="P78" s="10">
        <v>387724</v>
      </c>
      <c r="Q78" s="10">
        <v>4658236</v>
      </c>
    </row>
    <row r="79" spans="2:17" ht="18" x14ac:dyDescent="0.2">
      <c r="B79" s="8" t="s">
        <v>75</v>
      </c>
      <c r="C79" s="9" t="s">
        <v>13</v>
      </c>
      <c r="D79" s="9" t="s">
        <v>5</v>
      </c>
      <c r="E79" s="10">
        <v>55701</v>
      </c>
      <c r="F79" s="10">
        <v>55184</v>
      </c>
      <c r="G79" s="10">
        <v>116182</v>
      </c>
      <c r="H79" s="10">
        <v>160275</v>
      </c>
      <c r="I79" s="10">
        <v>186323</v>
      </c>
      <c r="J79" s="10">
        <v>193689</v>
      </c>
      <c r="K79" s="10">
        <v>140089</v>
      </c>
      <c r="L79" s="10">
        <v>117943</v>
      </c>
      <c r="M79" s="10">
        <v>141776</v>
      </c>
      <c r="N79" s="10">
        <v>121551</v>
      </c>
      <c r="O79" s="10">
        <v>111243</v>
      </c>
      <c r="P79" s="10">
        <v>155186</v>
      </c>
      <c r="Q79" s="10">
        <v>1555142</v>
      </c>
    </row>
    <row r="80" spans="2:17" ht="18" x14ac:dyDescent="0.2">
      <c r="B80" s="8" t="s">
        <v>77</v>
      </c>
      <c r="C80" s="9" t="s">
        <v>78</v>
      </c>
      <c r="D80" s="9" t="s">
        <v>5</v>
      </c>
      <c r="E80" s="10">
        <v>13092</v>
      </c>
      <c r="F80" s="10">
        <v>8961</v>
      </c>
      <c r="G80" s="10">
        <v>10507</v>
      </c>
      <c r="H80" s="10">
        <v>4701</v>
      </c>
      <c r="I80" s="10">
        <v>8905</v>
      </c>
      <c r="J80" s="10">
        <v>8543</v>
      </c>
      <c r="K80" s="10">
        <v>6950</v>
      </c>
      <c r="L80" s="10">
        <v>4620</v>
      </c>
      <c r="M80" s="10">
        <v>12390</v>
      </c>
      <c r="N80" s="10">
        <v>8261</v>
      </c>
      <c r="O80" s="10">
        <v>9803</v>
      </c>
      <c r="P80" s="10">
        <v>8933</v>
      </c>
      <c r="Q80" s="10">
        <v>105666</v>
      </c>
    </row>
    <row r="81" spans="2:17" ht="18" x14ac:dyDescent="0.2">
      <c r="B81" s="8" t="s">
        <v>77</v>
      </c>
      <c r="C81" s="9" t="s">
        <v>13</v>
      </c>
      <c r="D81" s="9" t="s">
        <v>5</v>
      </c>
      <c r="E81" s="10">
        <v>14694</v>
      </c>
      <c r="F81" s="10">
        <v>8095</v>
      </c>
      <c r="G81" s="10">
        <v>9628</v>
      </c>
      <c r="H81" s="10">
        <v>6867</v>
      </c>
      <c r="I81" s="10">
        <v>6837</v>
      </c>
      <c r="J81" s="10">
        <v>5263</v>
      </c>
      <c r="K81" s="10">
        <v>5887</v>
      </c>
      <c r="L81" s="10">
        <v>8548</v>
      </c>
      <c r="M81" s="10">
        <v>12750</v>
      </c>
      <c r="N81" s="10">
        <v>11697</v>
      </c>
      <c r="O81" s="10">
        <v>12426</v>
      </c>
      <c r="P81" s="10">
        <v>16923</v>
      </c>
      <c r="Q81" s="10">
        <v>119615</v>
      </c>
    </row>
    <row r="82" spans="2:17" ht="18" x14ac:dyDescent="0.2">
      <c r="B82" s="8" t="s">
        <v>79</v>
      </c>
      <c r="C82" s="9" t="s">
        <v>15</v>
      </c>
      <c r="D82" s="9" t="s">
        <v>5</v>
      </c>
      <c r="E82" s="10" t="s">
        <v>131</v>
      </c>
      <c r="F82" s="10" t="s">
        <v>131</v>
      </c>
      <c r="G82" s="10" t="s">
        <v>131</v>
      </c>
      <c r="H82" s="10" t="s">
        <v>131</v>
      </c>
      <c r="I82" s="10">
        <v>190</v>
      </c>
      <c r="J82" s="10">
        <v>360</v>
      </c>
      <c r="K82" s="10">
        <v>5655</v>
      </c>
      <c r="L82" s="10">
        <v>3298</v>
      </c>
      <c r="M82" s="10">
        <v>690</v>
      </c>
      <c r="N82" s="10">
        <v>3264</v>
      </c>
      <c r="O82" s="10">
        <v>5908</v>
      </c>
      <c r="P82" s="10">
        <v>3907</v>
      </c>
      <c r="Q82" s="10">
        <v>23272</v>
      </c>
    </row>
    <row r="83" spans="2:17" ht="18" x14ac:dyDescent="0.2">
      <c r="B83" s="8" t="s">
        <v>80</v>
      </c>
      <c r="C83" s="9" t="s">
        <v>38</v>
      </c>
      <c r="D83" s="9" t="s">
        <v>5</v>
      </c>
      <c r="E83" s="10" t="s">
        <v>131</v>
      </c>
      <c r="F83" s="10" t="s">
        <v>131</v>
      </c>
      <c r="G83" s="10" t="s">
        <v>131</v>
      </c>
      <c r="H83" s="10" t="s">
        <v>131</v>
      </c>
      <c r="I83" s="10" t="s">
        <v>131</v>
      </c>
      <c r="J83" s="10" t="s">
        <v>131</v>
      </c>
      <c r="K83" s="10" t="s">
        <v>131</v>
      </c>
      <c r="L83" s="10" t="s">
        <v>131</v>
      </c>
      <c r="M83" s="10">
        <v>7652</v>
      </c>
      <c r="N83" s="10" t="s">
        <v>131</v>
      </c>
      <c r="O83" s="10" t="s">
        <v>131</v>
      </c>
      <c r="P83" s="10" t="s">
        <v>131</v>
      </c>
      <c r="Q83" s="10">
        <v>7652</v>
      </c>
    </row>
    <row r="84" spans="2:17" ht="18" x14ac:dyDescent="0.2">
      <c r="B84" s="8" t="s">
        <v>80</v>
      </c>
      <c r="C84" s="9" t="s">
        <v>6</v>
      </c>
      <c r="D84" s="9" t="s">
        <v>5</v>
      </c>
      <c r="E84" s="10" t="s">
        <v>131</v>
      </c>
      <c r="F84" s="10" t="s">
        <v>131</v>
      </c>
      <c r="G84" s="10" t="s">
        <v>131</v>
      </c>
      <c r="H84" s="10" t="s">
        <v>131</v>
      </c>
      <c r="I84" s="10" t="s">
        <v>131</v>
      </c>
      <c r="J84" s="10" t="s">
        <v>131</v>
      </c>
      <c r="K84" s="10" t="s">
        <v>131</v>
      </c>
      <c r="L84" s="10">
        <v>26956</v>
      </c>
      <c r="M84" s="10">
        <v>281192</v>
      </c>
      <c r="N84" s="10">
        <v>366056</v>
      </c>
      <c r="O84" s="10">
        <v>211626</v>
      </c>
      <c r="P84" s="10">
        <v>328060</v>
      </c>
      <c r="Q84" s="10">
        <v>1213890</v>
      </c>
    </row>
    <row r="85" spans="2:17" ht="18" x14ac:dyDescent="0.2">
      <c r="B85" s="8" t="s">
        <v>80</v>
      </c>
      <c r="C85" s="9" t="s">
        <v>55</v>
      </c>
      <c r="D85" s="9" t="s">
        <v>5</v>
      </c>
      <c r="E85" s="10" t="s">
        <v>131</v>
      </c>
      <c r="F85" s="10" t="s">
        <v>131</v>
      </c>
      <c r="G85" s="10" t="s">
        <v>131</v>
      </c>
      <c r="H85" s="10" t="s">
        <v>131</v>
      </c>
      <c r="I85" s="10" t="s">
        <v>131</v>
      </c>
      <c r="J85" s="10" t="s">
        <v>131</v>
      </c>
      <c r="K85" s="10" t="s">
        <v>131</v>
      </c>
      <c r="L85" s="10" t="s">
        <v>131</v>
      </c>
      <c r="M85" s="10">
        <v>38143</v>
      </c>
      <c r="N85" s="10" t="s">
        <v>131</v>
      </c>
      <c r="O85" s="10" t="s">
        <v>131</v>
      </c>
      <c r="P85" s="10" t="s">
        <v>131</v>
      </c>
      <c r="Q85" s="10">
        <v>38143</v>
      </c>
    </row>
    <row r="86" spans="2:17" ht="18" x14ac:dyDescent="0.2">
      <c r="B86" s="8" t="s">
        <v>80</v>
      </c>
      <c r="C86" s="9" t="s">
        <v>13</v>
      </c>
      <c r="D86" s="9" t="s">
        <v>5</v>
      </c>
      <c r="E86" s="10" t="s">
        <v>131</v>
      </c>
      <c r="F86" s="10" t="s">
        <v>131</v>
      </c>
      <c r="G86" s="10">
        <v>3160</v>
      </c>
      <c r="H86" s="10" t="s">
        <v>131</v>
      </c>
      <c r="I86" s="10" t="s">
        <v>131</v>
      </c>
      <c r="J86" s="10" t="s">
        <v>131</v>
      </c>
      <c r="K86" s="10">
        <v>24886</v>
      </c>
      <c r="L86" s="10">
        <v>109</v>
      </c>
      <c r="M86" s="10">
        <v>4625</v>
      </c>
      <c r="N86" s="10" t="s">
        <v>131</v>
      </c>
      <c r="O86" s="10">
        <v>13350</v>
      </c>
      <c r="P86" s="10" t="s">
        <v>131</v>
      </c>
      <c r="Q86" s="10">
        <v>46130</v>
      </c>
    </row>
    <row r="87" spans="2:17" ht="18" x14ac:dyDescent="0.2">
      <c r="B87" s="8" t="s">
        <v>80</v>
      </c>
      <c r="C87" s="9" t="s">
        <v>115</v>
      </c>
      <c r="D87" s="9" t="s">
        <v>5</v>
      </c>
      <c r="E87" s="10" t="s">
        <v>131</v>
      </c>
      <c r="F87" s="10" t="s">
        <v>131</v>
      </c>
      <c r="G87" s="10" t="s">
        <v>131</v>
      </c>
      <c r="H87" s="10" t="s">
        <v>131</v>
      </c>
      <c r="I87" s="10">
        <v>152</v>
      </c>
      <c r="J87" s="10" t="s">
        <v>131</v>
      </c>
      <c r="K87" s="10" t="s">
        <v>131</v>
      </c>
      <c r="L87" s="10" t="s">
        <v>131</v>
      </c>
      <c r="M87" s="10" t="s">
        <v>131</v>
      </c>
      <c r="N87" s="10" t="s">
        <v>131</v>
      </c>
      <c r="O87" s="10" t="s">
        <v>131</v>
      </c>
      <c r="P87" s="10" t="s">
        <v>131</v>
      </c>
      <c r="Q87" s="10">
        <v>152</v>
      </c>
    </row>
    <row r="88" spans="2:17" ht="18" x14ac:dyDescent="0.2">
      <c r="B88" s="8" t="s">
        <v>81</v>
      </c>
      <c r="C88" s="9" t="s">
        <v>6</v>
      </c>
      <c r="D88" s="9" t="s">
        <v>5</v>
      </c>
      <c r="E88" s="10" t="s">
        <v>131</v>
      </c>
      <c r="F88" s="10" t="s">
        <v>131</v>
      </c>
      <c r="G88" s="10" t="s">
        <v>131</v>
      </c>
      <c r="H88" s="10" t="s">
        <v>131</v>
      </c>
      <c r="I88" s="10" t="s">
        <v>131</v>
      </c>
      <c r="J88" s="10" t="s">
        <v>131</v>
      </c>
      <c r="K88" s="10" t="s">
        <v>131</v>
      </c>
      <c r="L88" s="10" t="s">
        <v>131</v>
      </c>
      <c r="M88" s="10" t="s">
        <v>131</v>
      </c>
      <c r="N88" s="10" t="s">
        <v>131</v>
      </c>
      <c r="O88" s="10">
        <v>179875</v>
      </c>
      <c r="P88" s="10">
        <v>49976</v>
      </c>
      <c r="Q88" s="10">
        <v>229851</v>
      </c>
    </row>
    <row r="89" spans="2:17" ht="18" x14ac:dyDescent="0.2">
      <c r="B89" s="8" t="s">
        <v>82</v>
      </c>
      <c r="C89" s="9" t="s">
        <v>10</v>
      </c>
      <c r="D89" s="9" t="s">
        <v>5</v>
      </c>
      <c r="E89" s="10" t="s">
        <v>131</v>
      </c>
      <c r="F89" s="10" t="s">
        <v>131</v>
      </c>
      <c r="G89" s="10" t="s">
        <v>131</v>
      </c>
      <c r="H89" s="10" t="s">
        <v>131</v>
      </c>
      <c r="I89" s="10" t="s">
        <v>131</v>
      </c>
      <c r="J89" s="10" t="s">
        <v>131</v>
      </c>
      <c r="K89" s="10" t="s">
        <v>131</v>
      </c>
      <c r="L89" s="10" t="s">
        <v>131</v>
      </c>
      <c r="M89" s="10" t="s">
        <v>131</v>
      </c>
      <c r="N89" s="10" t="s">
        <v>131</v>
      </c>
      <c r="O89" s="10" t="s">
        <v>131</v>
      </c>
      <c r="P89" s="10">
        <v>13458</v>
      </c>
      <c r="Q89" s="10">
        <v>13458</v>
      </c>
    </row>
    <row r="90" spans="2:17" ht="18" x14ac:dyDescent="0.2">
      <c r="B90" s="8" t="s">
        <v>83</v>
      </c>
      <c r="C90" s="9" t="s">
        <v>76</v>
      </c>
      <c r="D90" s="9" t="s">
        <v>5</v>
      </c>
      <c r="E90" s="10">
        <v>47075</v>
      </c>
      <c r="F90" s="10">
        <v>11821</v>
      </c>
      <c r="G90" s="10">
        <v>7217</v>
      </c>
      <c r="H90" s="10">
        <v>83307</v>
      </c>
      <c r="I90" s="10">
        <v>103939</v>
      </c>
      <c r="J90" s="10">
        <v>92412</v>
      </c>
      <c r="K90" s="10">
        <v>78337</v>
      </c>
      <c r="L90" s="10">
        <v>60418</v>
      </c>
      <c r="M90" s="10">
        <v>37366</v>
      </c>
      <c r="N90" s="10">
        <v>51750</v>
      </c>
      <c r="O90" s="10" t="s">
        <v>131</v>
      </c>
      <c r="P90" s="10" t="s">
        <v>131</v>
      </c>
      <c r="Q90" s="10">
        <v>573642</v>
      </c>
    </row>
    <row r="91" spans="2:17" ht="18" x14ac:dyDescent="0.2">
      <c r="B91" s="8" t="s">
        <v>83</v>
      </c>
      <c r="C91" s="9" t="s">
        <v>84</v>
      </c>
      <c r="D91" s="9" t="s">
        <v>5</v>
      </c>
      <c r="E91" s="10">
        <v>101752</v>
      </c>
      <c r="F91" s="10">
        <v>174861</v>
      </c>
      <c r="G91" s="10">
        <v>175516</v>
      </c>
      <c r="H91" s="10">
        <v>120444</v>
      </c>
      <c r="I91" s="10">
        <v>132907</v>
      </c>
      <c r="J91" s="10">
        <v>122374</v>
      </c>
      <c r="K91" s="10">
        <v>133965</v>
      </c>
      <c r="L91" s="10">
        <v>98148</v>
      </c>
      <c r="M91" s="10">
        <v>109181</v>
      </c>
      <c r="N91" s="10">
        <v>143516</v>
      </c>
      <c r="O91" s="10">
        <v>117413</v>
      </c>
      <c r="P91" s="10">
        <v>167483</v>
      </c>
      <c r="Q91" s="10">
        <v>1597560</v>
      </c>
    </row>
    <row r="92" spans="2:17" ht="18" x14ac:dyDescent="0.2">
      <c r="B92" s="8" t="s">
        <v>83</v>
      </c>
      <c r="C92" s="9" t="s">
        <v>13</v>
      </c>
      <c r="D92" s="9" t="s">
        <v>5</v>
      </c>
      <c r="E92" s="10">
        <v>410112</v>
      </c>
      <c r="F92" s="10">
        <v>331333</v>
      </c>
      <c r="G92" s="10">
        <v>493478</v>
      </c>
      <c r="H92" s="10">
        <v>421276</v>
      </c>
      <c r="I92" s="10">
        <v>209192</v>
      </c>
      <c r="J92" s="10">
        <v>303037</v>
      </c>
      <c r="K92" s="10">
        <v>364597</v>
      </c>
      <c r="L92" s="10">
        <v>397837</v>
      </c>
      <c r="M92" s="10">
        <v>372021</v>
      </c>
      <c r="N92" s="10">
        <v>311475</v>
      </c>
      <c r="O92" s="10">
        <v>587868</v>
      </c>
      <c r="P92" s="10">
        <v>696665</v>
      </c>
      <c r="Q92" s="10">
        <v>4898891</v>
      </c>
    </row>
    <row r="93" spans="2:17" ht="18" x14ac:dyDescent="0.2">
      <c r="B93" s="8" t="s">
        <v>85</v>
      </c>
      <c r="C93" s="9" t="s">
        <v>36</v>
      </c>
      <c r="D93" s="9" t="s">
        <v>5</v>
      </c>
      <c r="E93" s="10">
        <v>10383</v>
      </c>
      <c r="F93" s="10">
        <v>10092</v>
      </c>
      <c r="G93" s="10">
        <v>2080</v>
      </c>
      <c r="H93" s="10" t="s">
        <v>131</v>
      </c>
      <c r="I93" s="10" t="s">
        <v>131</v>
      </c>
      <c r="J93" s="10" t="s">
        <v>131</v>
      </c>
      <c r="K93" s="10" t="s">
        <v>131</v>
      </c>
      <c r="L93" s="10" t="s">
        <v>131</v>
      </c>
      <c r="M93" s="10" t="s">
        <v>131</v>
      </c>
      <c r="N93" s="10" t="s">
        <v>131</v>
      </c>
      <c r="O93" s="10" t="s">
        <v>131</v>
      </c>
      <c r="P93" s="10">
        <v>37</v>
      </c>
      <c r="Q93" s="10">
        <v>22592</v>
      </c>
    </row>
    <row r="94" spans="2:17" ht="18" x14ac:dyDescent="0.2">
      <c r="B94" s="8" t="s">
        <v>85</v>
      </c>
      <c r="C94" s="9" t="s">
        <v>86</v>
      </c>
      <c r="D94" s="9" t="s">
        <v>5</v>
      </c>
      <c r="E94" s="10">
        <v>3436</v>
      </c>
      <c r="F94" s="10">
        <v>6189</v>
      </c>
      <c r="G94" s="10">
        <v>8032</v>
      </c>
      <c r="H94" s="10">
        <v>2713</v>
      </c>
      <c r="I94" s="10">
        <v>8351</v>
      </c>
      <c r="J94" s="10">
        <v>3243</v>
      </c>
      <c r="K94" s="10">
        <v>9627</v>
      </c>
      <c r="L94" s="10">
        <v>9925</v>
      </c>
      <c r="M94" s="10">
        <v>8145</v>
      </c>
      <c r="N94" s="10">
        <v>10059</v>
      </c>
      <c r="O94" s="10">
        <v>11178</v>
      </c>
      <c r="P94" s="10">
        <v>6786</v>
      </c>
      <c r="Q94" s="10">
        <v>87684</v>
      </c>
    </row>
    <row r="95" spans="2:17" ht="18" x14ac:dyDescent="0.2">
      <c r="B95" s="8" t="s">
        <v>85</v>
      </c>
      <c r="C95" s="9" t="s">
        <v>10</v>
      </c>
      <c r="D95" s="9" t="s">
        <v>5</v>
      </c>
      <c r="E95" s="10">
        <v>36711</v>
      </c>
      <c r="F95" s="10">
        <v>72836</v>
      </c>
      <c r="G95" s="10">
        <v>90241</v>
      </c>
      <c r="H95" s="10">
        <v>60998</v>
      </c>
      <c r="I95" s="10">
        <v>57671</v>
      </c>
      <c r="J95" s="10">
        <v>80804</v>
      </c>
      <c r="K95" s="10">
        <v>55549</v>
      </c>
      <c r="L95" s="10">
        <v>55020</v>
      </c>
      <c r="M95" s="10">
        <v>63217</v>
      </c>
      <c r="N95" s="10">
        <v>130834</v>
      </c>
      <c r="O95" s="10">
        <v>124361</v>
      </c>
      <c r="P95" s="10">
        <v>102575</v>
      </c>
      <c r="Q95" s="10">
        <v>930817</v>
      </c>
    </row>
    <row r="96" spans="2:17" ht="18" x14ac:dyDescent="0.2">
      <c r="B96" s="8" t="s">
        <v>85</v>
      </c>
      <c r="C96" s="9" t="s">
        <v>15</v>
      </c>
      <c r="D96" s="9" t="s">
        <v>5</v>
      </c>
      <c r="E96" s="10">
        <v>139604</v>
      </c>
      <c r="F96" s="10">
        <v>123271</v>
      </c>
      <c r="G96" s="10">
        <v>206248</v>
      </c>
      <c r="H96" s="10">
        <v>159541</v>
      </c>
      <c r="I96" s="10">
        <v>98954</v>
      </c>
      <c r="J96" s="10">
        <v>105597</v>
      </c>
      <c r="K96" s="10">
        <v>27692</v>
      </c>
      <c r="L96" s="10">
        <v>12717</v>
      </c>
      <c r="M96" s="10">
        <v>39817</v>
      </c>
      <c r="N96" s="10">
        <v>153686</v>
      </c>
      <c r="O96" s="10">
        <v>188697</v>
      </c>
      <c r="P96" s="10">
        <v>163413</v>
      </c>
      <c r="Q96" s="10">
        <v>1419237</v>
      </c>
    </row>
    <row r="97" spans="2:17" ht="18" x14ac:dyDescent="0.2">
      <c r="B97" s="8" t="s">
        <v>85</v>
      </c>
      <c r="C97" s="9" t="s">
        <v>45</v>
      </c>
      <c r="D97" s="9" t="s">
        <v>5</v>
      </c>
      <c r="E97" s="10">
        <v>745</v>
      </c>
      <c r="F97" s="10">
        <v>3981</v>
      </c>
      <c r="G97" s="10">
        <v>3606</v>
      </c>
      <c r="H97" s="10">
        <v>2748</v>
      </c>
      <c r="I97" s="10">
        <v>4376</v>
      </c>
      <c r="J97" s="10">
        <v>10671</v>
      </c>
      <c r="K97" s="10">
        <v>4102</v>
      </c>
      <c r="L97" s="10">
        <v>5436</v>
      </c>
      <c r="M97" s="10">
        <v>3948</v>
      </c>
      <c r="N97" s="10">
        <v>2285</v>
      </c>
      <c r="O97" s="10">
        <v>5860</v>
      </c>
      <c r="P97" s="10">
        <v>2471</v>
      </c>
      <c r="Q97" s="10">
        <v>50229</v>
      </c>
    </row>
    <row r="98" spans="2:17" ht="18" x14ac:dyDescent="0.2">
      <c r="B98" s="8" t="s">
        <v>85</v>
      </c>
      <c r="C98" s="9" t="s">
        <v>88</v>
      </c>
      <c r="D98" s="9" t="s">
        <v>5</v>
      </c>
      <c r="E98" s="10">
        <v>2636</v>
      </c>
      <c r="F98" s="10">
        <v>5757</v>
      </c>
      <c r="G98" s="10">
        <v>5114</v>
      </c>
      <c r="H98" s="10">
        <v>3070</v>
      </c>
      <c r="I98" s="10">
        <v>1746</v>
      </c>
      <c r="J98" s="10">
        <v>3744</v>
      </c>
      <c r="K98" s="10">
        <v>3529</v>
      </c>
      <c r="L98" s="10">
        <v>2408</v>
      </c>
      <c r="M98" s="10">
        <v>2814</v>
      </c>
      <c r="N98" s="10">
        <v>1351</v>
      </c>
      <c r="O98" s="10">
        <v>3844</v>
      </c>
      <c r="P98" s="10">
        <v>5246</v>
      </c>
      <c r="Q98" s="10">
        <v>41259</v>
      </c>
    </row>
    <row r="99" spans="2:17" ht="18" x14ac:dyDescent="0.2">
      <c r="B99" s="8" t="s">
        <v>85</v>
      </c>
      <c r="C99" s="9" t="s">
        <v>17</v>
      </c>
      <c r="D99" s="9" t="s">
        <v>5</v>
      </c>
      <c r="E99" s="10">
        <v>25438</v>
      </c>
      <c r="F99" s="10">
        <v>25779</v>
      </c>
      <c r="G99" s="10">
        <v>25675</v>
      </c>
      <c r="H99" s="10">
        <v>28194</v>
      </c>
      <c r="I99" s="10">
        <v>24468</v>
      </c>
      <c r="J99" s="10">
        <v>29087</v>
      </c>
      <c r="K99" s="10">
        <v>23574</v>
      </c>
      <c r="L99" s="10">
        <v>24764</v>
      </c>
      <c r="M99" s="10">
        <v>9946</v>
      </c>
      <c r="N99" s="10">
        <v>61198</v>
      </c>
      <c r="O99" s="10">
        <v>20398</v>
      </c>
      <c r="P99" s="10" t="s">
        <v>131</v>
      </c>
      <c r="Q99" s="10">
        <v>298521</v>
      </c>
    </row>
    <row r="100" spans="2:17" ht="18" x14ac:dyDescent="0.2">
      <c r="B100" s="8" t="s">
        <v>85</v>
      </c>
      <c r="C100" s="9" t="s">
        <v>18</v>
      </c>
      <c r="D100" s="9" t="s">
        <v>5</v>
      </c>
      <c r="E100" s="10">
        <v>3213</v>
      </c>
      <c r="F100" s="10">
        <v>10303</v>
      </c>
      <c r="G100" s="10">
        <v>1282</v>
      </c>
      <c r="H100" s="10">
        <v>12540</v>
      </c>
      <c r="I100" s="10">
        <v>9526</v>
      </c>
      <c r="J100" s="10">
        <v>3871</v>
      </c>
      <c r="K100" s="10">
        <v>8201</v>
      </c>
      <c r="L100" s="10">
        <v>10615</v>
      </c>
      <c r="M100" s="10">
        <v>5729</v>
      </c>
      <c r="N100" s="10">
        <v>8685</v>
      </c>
      <c r="O100" s="10">
        <v>7295</v>
      </c>
      <c r="P100" s="10">
        <v>9894</v>
      </c>
      <c r="Q100" s="10">
        <v>91154</v>
      </c>
    </row>
    <row r="101" spans="2:17" ht="18" x14ac:dyDescent="0.2">
      <c r="B101" s="8" t="s">
        <v>85</v>
      </c>
      <c r="C101" s="9" t="s">
        <v>76</v>
      </c>
      <c r="D101" s="9" t="s">
        <v>5</v>
      </c>
      <c r="E101" s="10">
        <v>197351</v>
      </c>
      <c r="F101" s="10">
        <v>164094</v>
      </c>
      <c r="G101" s="10">
        <v>240093</v>
      </c>
      <c r="H101" s="10">
        <v>158438</v>
      </c>
      <c r="I101" s="10">
        <v>171462</v>
      </c>
      <c r="J101" s="10">
        <v>139501</v>
      </c>
      <c r="K101" s="10">
        <v>136633</v>
      </c>
      <c r="L101" s="10">
        <v>140662</v>
      </c>
      <c r="M101" s="10">
        <v>153294</v>
      </c>
      <c r="N101" s="10">
        <v>182264</v>
      </c>
      <c r="O101" s="10">
        <v>389254</v>
      </c>
      <c r="P101" s="10">
        <v>433416</v>
      </c>
      <c r="Q101" s="10">
        <v>2506462</v>
      </c>
    </row>
    <row r="102" spans="2:17" ht="18" x14ac:dyDescent="0.2">
      <c r="B102" s="8" t="s">
        <v>85</v>
      </c>
      <c r="C102" s="9" t="s">
        <v>27</v>
      </c>
      <c r="D102" s="9" t="s">
        <v>5</v>
      </c>
      <c r="E102" s="10">
        <v>24323</v>
      </c>
      <c r="F102" s="10">
        <v>47815</v>
      </c>
      <c r="G102" s="10">
        <v>57262</v>
      </c>
      <c r="H102" s="10">
        <v>56165</v>
      </c>
      <c r="I102" s="10">
        <v>66905</v>
      </c>
      <c r="J102" s="10">
        <v>45328</v>
      </c>
      <c r="K102" s="10">
        <v>50237</v>
      </c>
      <c r="L102" s="10">
        <v>65447</v>
      </c>
      <c r="M102" s="10">
        <v>67060</v>
      </c>
      <c r="N102" s="10">
        <v>248805</v>
      </c>
      <c r="O102" s="10">
        <v>288730</v>
      </c>
      <c r="P102" s="10">
        <v>285126</v>
      </c>
      <c r="Q102" s="10">
        <v>1303203</v>
      </c>
    </row>
    <row r="103" spans="2:17" ht="18" x14ac:dyDescent="0.2">
      <c r="B103" s="8" t="s">
        <v>85</v>
      </c>
      <c r="C103" s="9" t="s">
        <v>49</v>
      </c>
      <c r="D103" s="9" t="s">
        <v>5</v>
      </c>
      <c r="E103" s="10">
        <v>3375</v>
      </c>
      <c r="F103" s="10">
        <v>6756</v>
      </c>
      <c r="G103" s="10">
        <v>10328</v>
      </c>
      <c r="H103" s="10">
        <v>7954</v>
      </c>
      <c r="I103" s="10">
        <v>10599</v>
      </c>
      <c r="J103" s="10">
        <v>9171</v>
      </c>
      <c r="K103" s="10">
        <v>8238</v>
      </c>
      <c r="L103" s="10">
        <v>7951</v>
      </c>
      <c r="M103" s="10">
        <v>9166</v>
      </c>
      <c r="N103" s="10">
        <v>4897</v>
      </c>
      <c r="O103" s="10">
        <v>4182</v>
      </c>
      <c r="P103" s="10">
        <v>5148</v>
      </c>
      <c r="Q103" s="10">
        <v>87765</v>
      </c>
    </row>
    <row r="104" spans="2:17" ht="18" x14ac:dyDescent="0.2">
      <c r="B104" s="8" t="s">
        <v>85</v>
      </c>
      <c r="C104" s="9" t="s">
        <v>22</v>
      </c>
      <c r="D104" s="9" t="s">
        <v>5</v>
      </c>
      <c r="E104" s="10">
        <v>152580</v>
      </c>
      <c r="F104" s="10">
        <v>184945</v>
      </c>
      <c r="G104" s="10">
        <v>200113</v>
      </c>
      <c r="H104" s="10">
        <v>160668</v>
      </c>
      <c r="I104" s="10">
        <v>244021</v>
      </c>
      <c r="J104" s="10">
        <v>205234</v>
      </c>
      <c r="K104" s="10">
        <v>157015</v>
      </c>
      <c r="L104" s="10">
        <v>147422</v>
      </c>
      <c r="M104" s="10">
        <v>230149</v>
      </c>
      <c r="N104" s="10">
        <v>216723</v>
      </c>
      <c r="O104" s="10">
        <v>222068</v>
      </c>
      <c r="P104" s="10">
        <v>184534</v>
      </c>
      <c r="Q104" s="10">
        <v>2305472</v>
      </c>
    </row>
    <row r="105" spans="2:17" ht="18" x14ac:dyDescent="0.2">
      <c r="B105" s="8" t="s">
        <v>85</v>
      </c>
      <c r="C105" s="9" t="s">
        <v>6</v>
      </c>
      <c r="D105" s="9" t="s">
        <v>5</v>
      </c>
      <c r="E105" s="10">
        <v>409644</v>
      </c>
      <c r="F105" s="10">
        <v>374649</v>
      </c>
      <c r="G105" s="10">
        <v>423091</v>
      </c>
      <c r="H105" s="10">
        <v>428677</v>
      </c>
      <c r="I105" s="10">
        <v>489069</v>
      </c>
      <c r="J105" s="10">
        <v>450842</v>
      </c>
      <c r="K105" s="10">
        <v>419953</v>
      </c>
      <c r="L105" s="10">
        <v>475098</v>
      </c>
      <c r="M105" s="10">
        <v>362956</v>
      </c>
      <c r="N105" s="10">
        <v>384361</v>
      </c>
      <c r="O105" s="10">
        <v>407641</v>
      </c>
      <c r="P105" s="10">
        <v>451467</v>
      </c>
      <c r="Q105" s="10">
        <v>5077448</v>
      </c>
    </row>
    <row r="106" spans="2:17" ht="18" x14ac:dyDescent="0.2">
      <c r="B106" s="8" t="s">
        <v>85</v>
      </c>
      <c r="C106" s="9" t="s">
        <v>51</v>
      </c>
      <c r="D106" s="9" t="s">
        <v>5</v>
      </c>
      <c r="E106" s="10">
        <v>2193</v>
      </c>
      <c r="F106" s="10">
        <v>4768</v>
      </c>
      <c r="G106" s="10">
        <v>2230</v>
      </c>
      <c r="H106" s="10">
        <v>5173</v>
      </c>
      <c r="I106" s="10">
        <v>6689</v>
      </c>
      <c r="J106" s="10">
        <v>4701</v>
      </c>
      <c r="K106" s="10">
        <v>2363</v>
      </c>
      <c r="L106" s="10">
        <v>5185</v>
      </c>
      <c r="M106" s="10">
        <v>3801</v>
      </c>
      <c r="N106" s="10">
        <v>4605</v>
      </c>
      <c r="O106" s="10">
        <v>4071</v>
      </c>
      <c r="P106" s="10">
        <v>6092</v>
      </c>
      <c r="Q106" s="10">
        <v>51871</v>
      </c>
    </row>
    <row r="107" spans="2:17" ht="18" x14ac:dyDescent="0.2">
      <c r="B107" s="8" t="s">
        <v>85</v>
      </c>
      <c r="C107" s="9" t="s">
        <v>52</v>
      </c>
      <c r="D107" s="9" t="s">
        <v>5</v>
      </c>
      <c r="E107" s="10" t="s">
        <v>131</v>
      </c>
      <c r="F107" s="10" t="s">
        <v>131</v>
      </c>
      <c r="G107" s="10" t="s">
        <v>131</v>
      </c>
      <c r="H107" s="10" t="s">
        <v>131</v>
      </c>
      <c r="I107" s="10" t="s">
        <v>131</v>
      </c>
      <c r="J107" s="10" t="s">
        <v>131</v>
      </c>
      <c r="K107" s="10" t="s">
        <v>131</v>
      </c>
      <c r="L107" s="10" t="s">
        <v>131</v>
      </c>
      <c r="M107" s="10" t="s">
        <v>131</v>
      </c>
      <c r="N107" s="10">
        <v>3431</v>
      </c>
      <c r="O107" s="10">
        <v>50040</v>
      </c>
      <c r="P107" s="10">
        <v>42682</v>
      </c>
      <c r="Q107" s="10">
        <v>96153</v>
      </c>
    </row>
    <row r="108" spans="2:17" ht="18" x14ac:dyDescent="0.2">
      <c r="B108" s="8" t="s">
        <v>85</v>
      </c>
      <c r="C108" s="9" t="s">
        <v>53</v>
      </c>
      <c r="D108" s="9" t="s">
        <v>5</v>
      </c>
      <c r="E108" s="10" t="s">
        <v>131</v>
      </c>
      <c r="F108" s="10" t="s">
        <v>131</v>
      </c>
      <c r="G108" s="10" t="s">
        <v>131</v>
      </c>
      <c r="H108" s="10" t="s">
        <v>131</v>
      </c>
      <c r="I108" s="10" t="s">
        <v>131</v>
      </c>
      <c r="J108" s="10" t="s">
        <v>131</v>
      </c>
      <c r="K108" s="10" t="s">
        <v>131</v>
      </c>
      <c r="L108" s="10" t="s">
        <v>131</v>
      </c>
      <c r="M108" s="10" t="s">
        <v>131</v>
      </c>
      <c r="N108" s="10" t="s">
        <v>131</v>
      </c>
      <c r="O108" s="10" t="s">
        <v>131</v>
      </c>
      <c r="P108" s="10">
        <v>5032</v>
      </c>
      <c r="Q108" s="10">
        <v>5032</v>
      </c>
    </row>
    <row r="109" spans="2:17" ht="18" x14ac:dyDescent="0.2">
      <c r="B109" s="8" t="s">
        <v>85</v>
      </c>
      <c r="C109" s="9" t="s">
        <v>54</v>
      </c>
      <c r="D109" s="9" t="s">
        <v>5</v>
      </c>
      <c r="E109" s="10" t="s">
        <v>131</v>
      </c>
      <c r="F109" s="10">
        <v>77</v>
      </c>
      <c r="G109" s="10" t="s">
        <v>131</v>
      </c>
      <c r="H109" s="10">
        <v>677</v>
      </c>
      <c r="I109" s="10" t="s">
        <v>131</v>
      </c>
      <c r="J109" s="10" t="s">
        <v>131</v>
      </c>
      <c r="K109" s="10" t="s">
        <v>131</v>
      </c>
      <c r="L109" s="10" t="s">
        <v>131</v>
      </c>
      <c r="M109" s="10" t="s">
        <v>131</v>
      </c>
      <c r="N109" s="10" t="s">
        <v>131</v>
      </c>
      <c r="O109" s="10">
        <v>8</v>
      </c>
      <c r="P109" s="10" t="s">
        <v>131</v>
      </c>
      <c r="Q109" s="10">
        <v>762</v>
      </c>
    </row>
    <row r="110" spans="2:17" ht="18" x14ac:dyDescent="0.2">
      <c r="B110" s="8" t="s">
        <v>85</v>
      </c>
      <c r="C110" s="9" t="s">
        <v>19</v>
      </c>
      <c r="D110" s="9" t="s">
        <v>5</v>
      </c>
      <c r="E110" s="10" t="s">
        <v>131</v>
      </c>
      <c r="F110" s="10" t="s">
        <v>131</v>
      </c>
      <c r="G110" s="10" t="s">
        <v>131</v>
      </c>
      <c r="H110" s="10" t="s">
        <v>131</v>
      </c>
      <c r="I110" s="10" t="s">
        <v>131</v>
      </c>
      <c r="J110" s="10" t="s">
        <v>131</v>
      </c>
      <c r="K110" s="10">
        <v>401</v>
      </c>
      <c r="L110" s="10" t="s">
        <v>131</v>
      </c>
      <c r="M110" s="10" t="s">
        <v>131</v>
      </c>
      <c r="N110" s="10" t="s">
        <v>131</v>
      </c>
      <c r="O110" s="10" t="s">
        <v>131</v>
      </c>
      <c r="P110" s="10" t="s">
        <v>131</v>
      </c>
      <c r="Q110" s="10">
        <v>401</v>
      </c>
    </row>
    <row r="111" spans="2:17" ht="18" x14ac:dyDescent="0.2">
      <c r="B111" s="8" t="s">
        <v>85</v>
      </c>
      <c r="C111" s="9" t="s">
        <v>55</v>
      </c>
      <c r="D111" s="9" t="s">
        <v>5</v>
      </c>
      <c r="E111" s="10">
        <v>175</v>
      </c>
      <c r="F111" s="10">
        <v>193</v>
      </c>
      <c r="G111" s="10">
        <v>245</v>
      </c>
      <c r="H111" s="10">
        <v>481</v>
      </c>
      <c r="I111" s="10">
        <v>41</v>
      </c>
      <c r="J111" s="10">
        <v>392</v>
      </c>
      <c r="K111" s="10" t="s">
        <v>131</v>
      </c>
      <c r="L111" s="10">
        <v>832</v>
      </c>
      <c r="M111" s="10" t="s">
        <v>131</v>
      </c>
      <c r="N111" s="10" t="s">
        <v>131</v>
      </c>
      <c r="O111" s="10">
        <v>116</v>
      </c>
      <c r="P111" s="10">
        <v>39</v>
      </c>
      <c r="Q111" s="10">
        <v>2514</v>
      </c>
    </row>
    <row r="112" spans="2:17" ht="18" x14ac:dyDescent="0.2">
      <c r="B112" s="8" t="s">
        <v>85</v>
      </c>
      <c r="C112" s="9" t="s">
        <v>89</v>
      </c>
      <c r="D112" s="9" t="s">
        <v>5</v>
      </c>
      <c r="E112" s="10">
        <v>1120</v>
      </c>
      <c r="F112" s="10">
        <v>4843</v>
      </c>
      <c r="G112" s="10">
        <v>5173</v>
      </c>
      <c r="H112" s="10">
        <v>3660</v>
      </c>
      <c r="I112" s="10">
        <v>5146</v>
      </c>
      <c r="J112" s="10">
        <v>9782</v>
      </c>
      <c r="K112" s="10">
        <v>6285</v>
      </c>
      <c r="L112" s="10">
        <v>7529</v>
      </c>
      <c r="M112" s="10">
        <v>6720</v>
      </c>
      <c r="N112" s="10">
        <v>6688</v>
      </c>
      <c r="O112" s="10">
        <v>7760</v>
      </c>
      <c r="P112" s="10">
        <v>5387</v>
      </c>
      <c r="Q112" s="10">
        <v>70093</v>
      </c>
    </row>
    <row r="113" spans="2:17" ht="18" x14ac:dyDescent="0.2">
      <c r="B113" s="8" t="s">
        <v>85</v>
      </c>
      <c r="C113" s="9" t="s">
        <v>42</v>
      </c>
      <c r="D113" s="9" t="s">
        <v>5</v>
      </c>
      <c r="E113" s="10" t="s">
        <v>131</v>
      </c>
      <c r="F113" s="10" t="s">
        <v>131</v>
      </c>
      <c r="G113" s="10" t="s">
        <v>131</v>
      </c>
      <c r="H113" s="10">
        <v>35</v>
      </c>
      <c r="I113" s="10" t="s">
        <v>131</v>
      </c>
      <c r="J113" s="10" t="s">
        <v>131</v>
      </c>
      <c r="K113" s="10">
        <v>2377</v>
      </c>
      <c r="L113" s="10" t="s">
        <v>131</v>
      </c>
      <c r="M113" s="10" t="s">
        <v>131</v>
      </c>
      <c r="N113" s="10" t="s">
        <v>131</v>
      </c>
      <c r="O113" s="10" t="s">
        <v>131</v>
      </c>
      <c r="P113" s="10" t="s">
        <v>131</v>
      </c>
      <c r="Q113" s="10">
        <v>2412</v>
      </c>
    </row>
    <row r="114" spans="2:17" ht="18" x14ac:dyDescent="0.2">
      <c r="B114" s="8" t="s">
        <v>85</v>
      </c>
      <c r="C114" s="9" t="s">
        <v>78</v>
      </c>
      <c r="D114" s="9" t="s">
        <v>5</v>
      </c>
      <c r="E114" s="10" t="s">
        <v>131</v>
      </c>
      <c r="F114" s="10" t="s">
        <v>131</v>
      </c>
      <c r="G114" s="10" t="s">
        <v>131</v>
      </c>
      <c r="H114" s="10" t="s">
        <v>131</v>
      </c>
      <c r="I114" s="10">
        <v>606</v>
      </c>
      <c r="J114" s="10" t="s">
        <v>131</v>
      </c>
      <c r="K114" s="10" t="s">
        <v>131</v>
      </c>
      <c r="L114" s="10" t="s">
        <v>131</v>
      </c>
      <c r="M114" s="10" t="s">
        <v>131</v>
      </c>
      <c r="N114" s="10" t="s">
        <v>131</v>
      </c>
      <c r="O114" s="10" t="s">
        <v>131</v>
      </c>
      <c r="P114" s="10" t="s">
        <v>131</v>
      </c>
      <c r="Q114" s="10">
        <v>606</v>
      </c>
    </row>
    <row r="115" spans="2:17" ht="18" x14ac:dyDescent="0.2">
      <c r="B115" s="8" t="s">
        <v>85</v>
      </c>
      <c r="C115" s="9" t="s">
        <v>12</v>
      </c>
      <c r="D115" s="9" t="s">
        <v>5</v>
      </c>
      <c r="E115" s="10">
        <v>9767</v>
      </c>
      <c r="F115" s="10">
        <v>5672</v>
      </c>
      <c r="G115" s="10">
        <v>9564</v>
      </c>
      <c r="H115" s="10">
        <v>8893</v>
      </c>
      <c r="I115" s="10">
        <v>6748</v>
      </c>
      <c r="J115" s="10">
        <v>7621</v>
      </c>
      <c r="K115" s="10">
        <v>8468</v>
      </c>
      <c r="L115" s="10">
        <v>5148</v>
      </c>
      <c r="M115" s="10">
        <v>7535</v>
      </c>
      <c r="N115" s="10">
        <v>7032</v>
      </c>
      <c r="O115" s="10">
        <v>13505</v>
      </c>
      <c r="P115" s="10">
        <v>12928</v>
      </c>
      <c r="Q115" s="10">
        <v>102881</v>
      </c>
    </row>
    <row r="116" spans="2:17" ht="18" x14ac:dyDescent="0.2">
      <c r="B116" s="8" t="s">
        <v>85</v>
      </c>
      <c r="C116" s="9" t="s">
        <v>13</v>
      </c>
      <c r="D116" s="9" t="s">
        <v>5</v>
      </c>
      <c r="E116" s="10">
        <v>313681</v>
      </c>
      <c r="F116" s="10">
        <v>246316</v>
      </c>
      <c r="G116" s="10">
        <v>404680</v>
      </c>
      <c r="H116" s="10">
        <v>379212</v>
      </c>
      <c r="I116" s="10">
        <v>214816</v>
      </c>
      <c r="J116" s="10">
        <v>256759</v>
      </c>
      <c r="K116" s="10">
        <v>162178</v>
      </c>
      <c r="L116" s="10">
        <v>261264</v>
      </c>
      <c r="M116" s="10">
        <v>240138</v>
      </c>
      <c r="N116" s="10">
        <v>244521</v>
      </c>
      <c r="O116" s="10">
        <v>356245</v>
      </c>
      <c r="P116" s="10">
        <v>529922</v>
      </c>
      <c r="Q116" s="10">
        <v>3609732</v>
      </c>
    </row>
    <row r="117" spans="2:17" ht="18" x14ac:dyDescent="0.2">
      <c r="B117" s="8" t="s">
        <v>85</v>
      </c>
      <c r="C117" s="9" t="s">
        <v>57</v>
      </c>
      <c r="D117" s="9" t="s">
        <v>5</v>
      </c>
      <c r="E117" s="10">
        <v>862</v>
      </c>
      <c r="F117" s="10">
        <v>356</v>
      </c>
      <c r="G117" s="10">
        <v>10405</v>
      </c>
      <c r="H117" s="10">
        <v>210397</v>
      </c>
      <c r="I117" s="10">
        <v>225985</v>
      </c>
      <c r="J117" s="10">
        <v>227101</v>
      </c>
      <c r="K117" s="10">
        <v>2399</v>
      </c>
      <c r="L117" s="10">
        <v>5915</v>
      </c>
      <c r="M117" s="10">
        <v>88368</v>
      </c>
      <c r="N117" s="10">
        <v>222647</v>
      </c>
      <c r="O117" s="10">
        <v>210150</v>
      </c>
      <c r="P117" s="10">
        <v>231855</v>
      </c>
      <c r="Q117" s="10">
        <v>1436440</v>
      </c>
    </row>
    <row r="118" spans="2:17" ht="18" x14ac:dyDescent="0.2">
      <c r="B118" s="8" t="s">
        <v>85</v>
      </c>
      <c r="C118" s="9" t="s">
        <v>90</v>
      </c>
      <c r="D118" s="9" t="s">
        <v>5</v>
      </c>
      <c r="E118" s="10" t="s">
        <v>131</v>
      </c>
      <c r="F118" s="10" t="s">
        <v>131</v>
      </c>
      <c r="G118" s="10" t="s">
        <v>131</v>
      </c>
      <c r="H118" s="10" t="s">
        <v>131</v>
      </c>
      <c r="I118" s="10" t="s">
        <v>131</v>
      </c>
      <c r="J118" s="10">
        <v>218</v>
      </c>
      <c r="K118" s="10">
        <v>23</v>
      </c>
      <c r="L118" s="10" t="s">
        <v>131</v>
      </c>
      <c r="M118" s="10">
        <v>237</v>
      </c>
      <c r="N118" s="10">
        <v>107</v>
      </c>
      <c r="O118" s="10" t="s">
        <v>131</v>
      </c>
      <c r="P118" s="10" t="s">
        <v>131</v>
      </c>
      <c r="Q118" s="10">
        <v>585</v>
      </c>
    </row>
    <row r="119" spans="2:17" ht="18" x14ac:dyDescent="0.2">
      <c r="B119" s="8" t="s">
        <v>91</v>
      </c>
      <c r="C119" s="9" t="s">
        <v>10</v>
      </c>
      <c r="D119" s="9" t="s">
        <v>5</v>
      </c>
      <c r="E119" s="10" t="s">
        <v>131</v>
      </c>
      <c r="F119" s="10" t="s">
        <v>131</v>
      </c>
      <c r="G119" s="10">
        <v>14430</v>
      </c>
      <c r="H119" s="10" t="s">
        <v>131</v>
      </c>
      <c r="I119" s="10" t="s">
        <v>131</v>
      </c>
      <c r="J119" s="10" t="s">
        <v>131</v>
      </c>
      <c r="K119" s="10">
        <v>3850</v>
      </c>
      <c r="L119" s="10" t="s">
        <v>131</v>
      </c>
      <c r="M119" s="10" t="s">
        <v>131</v>
      </c>
      <c r="N119" s="10" t="s">
        <v>131</v>
      </c>
      <c r="O119" s="10" t="s">
        <v>131</v>
      </c>
      <c r="P119" s="10" t="s">
        <v>131</v>
      </c>
      <c r="Q119" s="10">
        <v>18280</v>
      </c>
    </row>
    <row r="120" spans="2:17" ht="18" x14ac:dyDescent="0.2">
      <c r="B120" s="8" t="s">
        <v>91</v>
      </c>
      <c r="C120" s="9" t="s">
        <v>39</v>
      </c>
      <c r="D120" s="9" t="s">
        <v>5</v>
      </c>
      <c r="E120" s="10" t="s">
        <v>131</v>
      </c>
      <c r="F120" s="10" t="s">
        <v>131</v>
      </c>
      <c r="G120" s="10">
        <v>14090</v>
      </c>
      <c r="H120" s="10" t="s">
        <v>131</v>
      </c>
      <c r="I120" s="10" t="s">
        <v>131</v>
      </c>
      <c r="J120" s="10" t="s">
        <v>131</v>
      </c>
      <c r="K120" s="10" t="s">
        <v>131</v>
      </c>
      <c r="L120" s="10" t="s">
        <v>131</v>
      </c>
      <c r="M120" s="10" t="s">
        <v>131</v>
      </c>
      <c r="N120" s="10" t="s">
        <v>131</v>
      </c>
      <c r="O120" s="10" t="s">
        <v>131</v>
      </c>
      <c r="P120" s="10" t="s">
        <v>131</v>
      </c>
      <c r="Q120" s="10">
        <v>14090</v>
      </c>
    </row>
    <row r="121" spans="2:17" ht="18" x14ac:dyDescent="0.2">
      <c r="B121" s="8" t="s">
        <v>120</v>
      </c>
      <c r="C121" s="9" t="s">
        <v>121</v>
      </c>
      <c r="D121" s="9" t="s">
        <v>5</v>
      </c>
      <c r="E121" s="10" t="s">
        <v>131</v>
      </c>
      <c r="F121" s="10">
        <v>35464</v>
      </c>
      <c r="G121" s="10" t="s">
        <v>131</v>
      </c>
      <c r="H121" s="10" t="s">
        <v>131</v>
      </c>
      <c r="I121" s="10" t="s">
        <v>131</v>
      </c>
      <c r="J121" s="10" t="s">
        <v>131</v>
      </c>
      <c r="K121" s="10" t="s">
        <v>131</v>
      </c>
      <c r="L121" s="10" t="s">
        <v>131</v>
      </c>
      <c r="M121" s="10" t="s">
        <v>131</v>
      </c>
      <c r="N121" s="10" t="s">
        <v>131</v>
      </c>
      <c r="O121" s="10" t="s">
        <v>131</v>
      </c>
      <c r="P121" s="10" t="s">
        <v>131</v>
      </c>
      <c r="Q121" s="10">
        <v>35464</v>
      </c>
    </row>
    <row r="122" spans="2:17" ht="18" x14ac:dyDescent="0.2">
      <c r="B122" s="8" t="s">
        <v>92</v>
      </c>
      <c r="C122" s="9" t="s">
        <v>6</v>
      </c>
      <c r="D122" s="9" t="s">
        <v>5</v>
      </c>
      <c r="E122" s="10" t="s">
        <v>131</v>
      </c>
      <c r="F122" s="10" t="s">
        <v>131</v>
      </c>
      <c r="G122" s="10" t="s">
        <v>131</v>
      </c>
      <c r="H122" s="10" t="s">
        <v>131</v>
      </c>
      <c r="I122" s="10">
        <v>153308</v>
      </c>
      <c r="J122" s="10">
        <v>645128</v>
      </c>
      <c r="K122" s="10">
        <v>596681</v>
      </c>
      <c r="L122" s="10">
        <v>734263</v>
      </c>
      <c r="M122" s="10">
        <v>591236</v>
      </c>
      <c r="N122" s="10">
        <v>625433</v>
      </c>
      <c r="O122" s="10">
        <v>584485</v>
      </c>
      <c r="P122" s="10">
        <v>567480</v>
      </c>
      <c r="Q122" s="10">
        <v>4498014</v>
      </c>
    </row>
    <row r="123" spans="2:17" ht="18" x14ac:dyDescent="0.2">
      <c r="B123" s="8" t="s">
        <v>93</v>
      </c>
      <c r="C123" s="9" t="s">
        <v>27</v>
      </c>
      <c r="D123" s="9" t="s">
        <v>5</v>
      </c>
      <c r="E123" s="10">
        <v>64546</v>
      </c>
      <c r="F123" s="10">
        <v>65717</v>
      </c>
      <c r="G123" s="10">
        <v>77637</v>
      </c>
      <c r="H123" s="10">
        <v>65485</v>
      </c>
      <c r="I123" s="10">
        <v>47247</v>
      </c>
      <c r="J123" s="10">
        <v>63814</v>
      </c>
      <c r="K123" s="10">
        <v>68490</v>
      </c>
      <c r="L123" s="10">
        <v>32745</v>
      </c>
      <c r="M123" s="10">
        <v>43531</v>
      </c>
      <c r="N123" s="10">
        <v>60304</v>
      </c>
      <c r="O123" s="10">
        <v>69787</v>
      </c>
      <c r="P123" s="10">
        <v>73470</v>
      </c>
      <c r="Q123" s="10">
        <v>732773</v>
      </c>
    </row>
    <row r="124" spans="2:17" ht="18" x14ac:dyDescent="0.2">
      <c r="B124" s="8" t="s">
        <v>94</v>
      </c>
      <c r="C124" s="9" t="s">
        <v>95</v>
      </c>
      <c r="D124" s="9" t="s">
        <v>5</v>
      </c>
      <c r="E124" s="10">
        <v>1356</v>
      </c>
      <c r="F124" s="10" t="s">
        <v>131</v>
      </c>
      <c r="G124" s="10" t="s">
        <v>131</v>
      </c>
      <c r="H124" s="10" t="s">
        <v>131</v>
      </c>
      <c r="I124" s="10" t="s">
        <v>131</v>
      </c>
      <c r="J124" s="10" t="s">
        <v>131</v>
      </c>
      <c r="K124" s="10" t="s">
        <v>131</v>
      </c>
      <c r="L124" s="10" t="s">
        <v>131</v>
      </c>
      <c r="M124" s="10" t="s">
        <v>131</v>
      </c>
      <c r="N124" s="10" t="s">
        <v>131</v>
      </c>
      <c r="O124" s="10" t="s">
        <v>131</v>
      </c>
      <c r="P124" s="10" t="s">
        <v>131</v>
      </c>
      <c r="Q124" s="10">
        <v>1356</v>
      </c>
    </row>
    <row r="125" spans="2:17" ht="18" x14ac:dyDescent="0.2">
      <c r="B125" s="8" t="s">
        <v>96</v>
      </c>
      <c r="C125" s="9" t="s">
        <v>13</v>
      </c>
      <c r="D125" s="9" t="s">
        <v>5</v>
      </c>
      <c r="E125" s="10">
        <v>29669</v>
      </c>
      <c r="F125" s="10">
        <v>26047</v>
      </c>
      <c r="G125" s="10">
        <v>31880</v>
      </c>
      <c r="H125" s="10">
        <v>8587</v>
      </c>
      <c r="I125" s="10">
        <v>45415</v>
      </c>
      <c r="J125" s="10">
        <v>35152</v>
      </c>
      <c r="K125" s="10">
        <v>41523</v>
      </c>
      <c r="L125" s="10">
        <v>28826</v>
      </c>
      <c r="M125" s="10">
        <v>25421</v>
      </c>
      <c r="N125" s="10">
        <v>28704</v>
      </c>
      <c r="O125" s="10">
        <v>45088</v>
      </c>
      <c r="P125" s="10">
        <v>27639</v>
      </c>
      <c r="Q125" s="10">
        <v>373951</v>
      </c>
    </row>
    <row r="126" spans="2:17" ht="18" x14ac:dyDescent="0.2">
      <c r="B126" s="8" t="s">
        <v>97</v>
      </c>
      <c r="C126" s="9" t="s">
        <v>98</v>
      </c>
      <c r="D126" s="9" t="s">
        <v>5</v>
      </c>
      <c r="E126" s="10" t="s">
        <v>131</v>
      </c>
      <c r="F126" s="10" t="s">
        <v>131</v>
      </c>
      <c r="G126" s="10" t="s">
        <v>131</v>
      </c>
      <c r="H126" s="10">
        <v>17598</v>
      </c>
      <c r="I126" s="10" t="s">
        <v>131</v>
      </c>
      <c r="J126" s="10" t="s">
        <v>131</v>
      </c>
      <c r="K126" s="10">
        <v>7456</v>
      </c>
      <c r="L126" s="10">
        <v>11690</v>
      </c>
      <c r="M126" s="10">
        <v>24609</v>
      </c>
      <c r="N126" s="10" t="s">
        <v>131</v>
      </c>
      <c r="O126" s="10" t="s">
        <v>131</v>
      </c>
      <c r="P126" s="10">
        <v>11090</v>
      </c>
      <c r="Q126" s="10">
        <v>72443</v>
      </c>
    </row>
    <row r="127" spans="2:17" ht="19" x14ac:dyDescent="0.25">
      <c r="B127" s="8" t="s">
        <v>97</v>
      </c>
      <c r="C127" s="9" t="s">
        <v>122</v>
      </c>
      <c r="D127" s="9" t="s">
        <v>5</v>
      </c>
      <c r="E127" s="10" t="s">
        <v>131</v>
      </c>
      <c r="F127" s="19" t="s">
        <v>131</v>
      </c>
      <c r="G127" s="10" t="s">
        <v>131</v>
      </c>
      <c r="H127" s="10" t="s">
        <v>131</v>
      </c>
      <c r="I127" s="10" t="s">
        <v>131</v>
      </c>
      <c r="J127" s="10" t="s">
        <v>131</v>
      </c>
      <c r="K127" s="10">
        <v>14294</v>
      </c>
      <c r="L127" s="10" t="s">
        <v>131</v>
      </c>
      <c r="M127" s="10" t="s">
        <v>131</v>
      </c>
      <c r="N127" s="10" t="s">
        <v>131</v>
      </c>
      <c r="O127" s="10" t="s">
        <v>131</v>
      </c>
      <c r="P127" s="10" t="s">
        <v>131</v>
      </c>
      <c r="Q127" s="10">
        <v>14294</v>
      </c>
    </row>
    <row r="128" spans="2:17" ht="19" x14ac:dyDescent="0.25">
      <c r="B128" s="8" t="s">
        <v>97</v>
      </c>
      <c r="C128" s="9" t="s">
        <v>49</v>
      </c>
      <c r="D128" s="9" t="s">
        <v>5</v>
      </c>
      <c r="E128" s="19" t="s">
        <v>131</v>
      </c>
      <c r="F128" s="20" t="s">
        <v>131</v>
      </c>
      <c r="G128" s="20" t="s">
        <v>131</v>
      </c>
      <c r="H128" s="20" t="s">
        <v>131</v>
      </c>
      <c r="I128" s="10" t="s">
        <v>131</v>
      </c>
      <c r="J128" s="10" t="s">
        <v>131</v>
      </c>
      <c r="K128" s="10" t="s">
        <v>131</v>
      </c>
      <c r="L128" s="10">
        <v>17150</v>
      </c>
      <c r="M128" s="10" t="s">
        <v>131</v>
      </c>
      <c r="N128" s="10" t="s">
        <v>131</v>
      </c>
      <c r="O128" s="10" t="s">
        <v>131</v>
      </c>
      <c r="P128" s="10" t="s">
        <v>131</v>
      </c>
      <c r="Q128" s="10">
        <v>17150</v>
      </c>
    </row>
    <row r="129" spans="2:17" ht="18" x14ac:dyDescent="0.2">
      <c r="B129" s="8" t="s">
        <v>97</v>
      </c>
      <c r="C129" s="9" t="s">
        <v>6</v>
      </c>
      <c r="D129" s="9" t="s">
        <v>5</v>
      </c>
      <c r="E129" s="10">
        <v>331030</v>
      </c>
      <c r="F129" s="10">
        <v>264761</v>
      </c>
      <c r="G129" s="10">
        <v>400533</v>
      </c>
      <c r="H129" s="10">
        <v>172847</v>
      </c>
      <c r="I129" s="10">
        <v>442500</v>
      </c>
      <c r="J129" s="10">
        <v>187757</v>
      </c>
      <c r="K129" s="10">
        <v>142579</v>
      </c>
      <c r="L129" s="10">
        <v>260691</v>
      </c>
      <c r="M129" s="10">
        <v>168352</v>
      </c>
      <c r="N129" s="10">
        <v>62359</v>
      </c>
      <c r="O129" s="10">
        <v>379639</v>
      </c>
      <c r="P129" s="10">
        <v>129066</v>
      </c>
      <c r="Q129" s="10">
        <v>2942114</v>
      </c>
    </row>
    <row r="130" spans="2:17" ht="18" x14ac:dyDescent="0.2">
      <c r="B130" s="8" t="s">
        <v>97</v>
      </c>
      <c r="C130" s="9" t="s">
        <v>51</v>
      </c>
      <c r="D130" s="9" t="s">
        <v>5</v>
      </c>
      <c r="E130" s="10" t="s">
        <v>131</v>
      </c>
      <c r="F130" s="10" t="s">
        <v>131</v>
      </c>
      <c r="G130" s="10" t="s">
        <v>131</v>
      </c>
      <c r="H130" s="10" t="s">
        <v>131</v>
      </c>
      <c r="I130" s="10" t="s">
        <v>131</v>
      </c>
      <c r="J130" s="10" t="s">
        <v>131</v>
      </c>
      <c r="K130" s="10" t="s">
        <v>131</v>
      </c>
      <c r="L130" s="10" t="s">
        <v>131</v>
      </c>
      <c r="M130" s="10" t="s">
        <v>131</v>
      </c>
      <c r="N130" s="10" t="s">
        <v>131</v>
      </c>
      <c r="O130" s="10" t="s">
        <v>131</v>
      </c>
      <c r="P130" s="10">
        <v>5794</v>
      </c>
      <c r="Q130" s="10">
        <v>5794</v>
      </c>
    </row>
    <row r="131" spans="2:17" ht="18" x14ac:dyDescent="0.2">
      <c r="B131" s="8" t="s">
        <v>97</v>
      </c>
      <c r="C131" s="9" t="s">
        <v>123</v>
      </c>
      <c r="D131" s="9" t="s">
        <v>5</v>
      </c>
      <c r="E131" s="10" t="s">
        <v>131</v>
      </c>
      <c r="F131" s="10" t="s">
        <v>131</v>
      </c>
      <c r="G131" s="10" t="s">
        <v>131</v>
      </c>
      <c r="H131" s="10" t="s">
        <v>131</v>
      </c>
      <c r="I131" s="10" t="s">
        <v>131</v>
      </c>
      <c r="J131" s="10">
        <v>52434</v>
      </c>
      <c r="K131" s="10">
        <v>35119</v>
      </c>
      <c r="L131" s="10" t="s">
        <v>131</v>
      </c>
      <c r="M131" s="10" t="s">
        <v>131</v>
      </c>
      <c r="N131" s="10" t="s">
        <v>131</v>
      </c>
      <c r="O131" s="10" t="s">
        <v>131</v>
      </c>
      <c r="P131" s="10" t="s">
        <v>131</v>
      </c>
      <c r="Q131" s="10">
        <v>87553</v>
      </c>
    </row>
    <row r="132" spans="2:17" ht="18" x14ac:dyDescent="0.2">
      <c r="B132" s="8" t="s">
        <v>97</v>
      </c>
      <c r="C132" s="9" t="s">
        <v>13</v>
      </c>
      <c r="D132" s="9" t="s">
        <v>5</v>
      </c>
      <c r="E132" s="10" t="s">
        <v>131</v>
      </c>
      <c r="F132" s="10" t="s">
        <v>131</v>
      </c>
      <c r="G132" s="10" t="s">
        <v>131</v>
      </c>
      <c r="H132" s="10" t="s">
        <v>131</v>
      </c>
      <c r="I132" s="10">
        <v>31589</v>
      </c>
      <c r="J132" s="10">
        <v>118068</v>
      </c>
      <c r="K132" s="10" t="s">
        <v>131</v>
      </c>
      <c r="L132" s="10" t="s">
        <v>131</v>
      </c>
      <c r="M132" s="10" t="s">
        <v>131</v>
      </c>
      <c r="N132" s="10" t="s">
        <v>131</v>
      </c>
      <c r="O132" s="10" t="s">
        <v>131</v>
      </c>
      <c r="P132" s="10" t="s">
        <v>131</v>
      </c>
      <c r="Q132" s="10">
        <v>149657</v>
      </c>
    </row>
    <row r="133" spans="2:17" ht="18" x14ac:dyDescent="0.2">
      <c r="B133" s="8" t="s">
        <v>99</v>
      </c>
      <c r="C133" s="9" t="s">
        <v>47</v>
      </c>
      <c r="D133" s="9" t="s">
        <v>5</v>
      </c>
      <c r="E133" s="10">
        <v>3714</v>
      </c>
      <c r="F133" s="10">
        <v>3719</v>
      </c>
      <c r="G133" s="10">
        <v>3591</v>
      </c>
      <c r="H133" s="10">
        <v>39</v>
      </c>
      <c r="I133" s="10">
        <v>159</v>
      </c>
      <c r="J133" s="10">
        <v>188</v>
      </c>
      <c r="K133" s="10">
        <v>10524</v>
      </c>
      <c r="L133" s="10">
        <v>13891</v>
      </c>
      <c r="M133" s="10">
        <v>15858</v>
      </c>
      <c r="N133" s="10">
        <v>4461</v>
      </c>
      <c r="O133" s="10">
        <v>7365</v>
      </c>
      <c r="P133" s="10">
        <v>1580</v>
      </c>
      <c r="Q133" s="10">
        <v>65089</v>
      </c>
    </row>
    <row r="134" spans="2:17" ht="18" x14ac:dyDescent="0.2">
      <c r="B134" s="8" t="s">
        <v>100</v>
      </c>
      <c r="C134" s="9" t="s">
        <v>15</v>
      </c>
      <c r="D134" s="9" t="s">
        <v>5</v>
      </c>
      <c r="E134" s="10" t="s">
        <v>131</v>
      </c>
      <c r="F134" s="10" t="s">
        <v>131</v>
      </c>
      <c r="G134" s="10">
        <v>340</v>
      </c>
      <c r="H134" s="10">
        <v>940</v>
      </c>
      <c r="I134" s="10">
        <v>12</v>
      </c>
      <c r="J134" s="10">
        <v>674</v>
      </c>
      <c r="K134" s="10">
        <v>5781</v>
      </c>
      <c r="L134" s="10">
        <v>489</v>
      </c>
      <c r="M134" s="10">
        <v>777</v>
      </c>
      <c r="N134" s="10">
        <v>1396</v>
      </c>
      <c r="O134" s="10">
        <v>1085</v>
      </c>
      <c r="P134" s="10" t="s">
        <v>131</v>
      </c>
      <c r="Q134" s="10">
        <v>11494</v>
      </c>
    </row>
    <row r="135" spans="2:17" ht="18" x14ac:dyDescent="0.2">
      <c r="B135" s="8" t="s">
        <v>100</v>
      </c>
      <c r="C135" s="9" t="s">
        <v>57</v>
      </c>
      <c r="D135" s="9" t="s">
        <v>5</v>
      </c>
      <c r="E135" s="10">
        <v>261230</v>
      </c>
      <c r="F135" s="10">
        <v>278963</v>
      </c>
      <c r="G135" s="10">
        <v>314775</v>
      </c>
      <c r="H135" s="10">
        <v>4040</v>
      </c>
      <c r="I135" s="10">
        <v>5641</v>
      </c>
      <c r="J135" s="10">
        <v>5916</v>
      </c>
      <c r="K135" s="10">
        <v>201747</v>
      </c>
      <c r="L135" s="10">
        <v>195390</v>
      </c>
      <c r="M135" s="10">
        <v>104901</v>
      </c>
      <c r="N135" s="10">
        <v>6626</v>
      </c>
      <c r="O135" s="10">
        <v>13881</v>
      </c>
      <c r="P135" s="10">
        <v>30284</v>
      </c>
      <c r="Q135" s="10">
        <v>1423394</v>
      </c>
    </row>
    <row r="136" spans="2:17" ht="18" x14ac:dyDescent="0.2">
      <c r="B136" s="8" t="s">
        <v>101</v>
      </c>
      <c r="C136" s="9" t="s">
        <v>19</v>
      </c>
      <c r="D136" s="9" t="s">
        <v>5</v>
      </c>
      <c r="E136" s="10">
        <v>1494</v>
      </c>
      <c r="F136" s="10" t="s">
        <v>131</v>
      </c>
      <c r="G136" s="10" t="s">
        <v>131</v>
      </c>
      <c r="H136" s="10" t="s">
        <v>131</v>
      </c>
      <c r="I136" s="10" t="s">
        <v>131</v>
      </c>
      <c r="J136" s="10" t="s">
        <v>131</v>
      </c>
      <c r="K136" s="10" t="s">
        <v>131</v>
      </c>
      <c r="L136" s="10" t="s">
        <v>131</v>
      </c>
      <c r="M136" s="10" t="s">
        <v>131</v>
      </c>
      <c r="N136" s="10" t="s">
        <v>131</v>
      </c>
      <c r="O136" s="10" t="s">
        <v>131</v>
      </c>
      <c r="P136" s="10" t="s">
        <v>131</v>
      </c>
      <c r="Q136" s="10">
        <v>1494</v>
      </c>
    </row>
    <row r="137" spans="2:17" ht="18" x14ac:dyDescent="0.2">
      <c r="B137" s="8" t="s">
        <v>102</v>
      </c>
      <c r="C137" s="9" t="s">
        <v>10</v>
      </c>
      <c r="D137" s="9" t="s">
        <v>5</v>
      </c>
      <c r="E137" s="10" t="s">
        <v>131</v>
      </c>
      <c r="F137" s="10" t="s">
        <v>131</v>
      </c>
      <c r="G137" s="10" t="s">
        <v>131</v>
      </c>
      <c r="H137" s="10" t="s">
        <v>131</v>
      </c>
      <c r="I137" s="10" t="s">
        <v>131</v>
      </c>
      <c r="J137" s="10" t="s">
        <v>131</v>
      </c>
      <c r="K137" s="10">
        <v>39659</v>
      </c>
      <c r="L137" s="10">
        <v>67213</v>
      </c>
      <c r="M137" s="10" t="s">
        <v>131</v>
      </c>
      <c r="N137" s="10">
        <v>20608</v>
      </c>
      <c r="O137" s="10">
        <v>141051</v>
      </c>
      <c r="P137" s="10">
        <v>90085</v>
      </c>
      <c r="Q137" s="10">
        <v>358616</v>
      </c>
    </row>
    <row r="138" spans="2:17" ht="18" x14ac:dyDescent="0.2">
      <c r="B138" s="8" t="s">
        <v>102</v>
      </c>
      <c r="C138" s="9" t="s">
        <v>15</v>
      </c>
      <c r="D138" s="9" t="s">
        <v>5</v>
      </c>
      <c r="E138" s="10" t="s">
        <v>131</v>
      </c>
      <c r="F138" s="10" t="s">
        <v>131</v>
      </c>
      <c r="G138" s="10" t="s">
        <v>131</v>
      </c>
      <c r="H138" s="10">
        <v>11704</v>
      </c>
      <c r="I138" s="10" t="s">
        <v>131</v>
      </c>
      <c r="J138" s="10" t="s">
        <v>131</v>
      </c>
      <c r="K138" s="10" t="s">
        <v>131</v>
      </c>
      <c r="L138" s="10" t="s">
        <v>131</v>
      </c>
      <c r="M138" s="10" t="s">
        <v>131</v>
      </c>
      <c r="N138" s="10" t="s">
        <v>131</v>
      </c>
      <c r="O138" s="10" t="s">
        <v>131</v>
      </c>
      <c r="P138" s="10" t="s">
        <v>131</v>
      </c>
      <c r="Q138" s="10">
        <v>11704</v>
      </c>
    </row>
    <row r="139" spans="2:17" ht="18" x14ac:dyDescent="0.2">
      <c r="B139" s="8" t="s">
        <v>102</v>
      </c>
      <c r="C139" s="9" t="s">
        <v>49</v>
      </c>
      <c r="D139" s="9" t="s">
        <v>5</v>
      </c>
      <c r="E139" s="10">
        <v>204928</v>
      </c>
      <c r="F139" s="10">
        <v>208953</v>
      </c>
      <c r="G139" s="10">
        <v>146862</v>
      </c>
      <c r="H139" s="10">
        <v>155028</v>
      </c>
      <c r="I139" s="10">
        <v>183672</v>
      </c>
      <c r="J139" s="10">
        <v>221259</v>
      </c>
      <c r="K139" s="10">
        <v>202159</v>
      </c>
      <c r="L139" s="10">
        <v>250664</v>
      </c>
      <c r="M139" s="10">
        <v>110777</v>
      </c>
      <c r="N139" s="10">
        <v>97822</v>
      </c>
      <c r="O139" s="10">
        <v>135911</v>
      </c>
      <c r="P139" s="10">
        <v>98335</v>
      </c>
      <c r="Q139" s="10">
        <v>2016370</v>
      </c>
    </row>
    <row r="140" spans="2:17" ht="18" x14ac:dyDescent="0.2">
      <c r="B140" s="8" t="s">
        <v>102</v>
      </c>
      <c r="C140" s="9" t="s">
        <v>6</v>
      </c>
      <c r="D140" s="9" t="s">
        <v>5</v>
      </c>
      <c r="E140" s="10">
        <v>439292</v>
      </c>
      <c r="F140" s="10">
        <v>373319</v>
      </c>
      <c r="G140" s="10">
        <v>338255</v>
      </c>
      <c r="H140" s="10">
        <v>282889</v>
      </c>
      <c r="I140" s="10">
        <v>414807</v>
      </c>
      <c r="J140" s="10">
        <v>326926</v>
      </c>
      <c r="K140" s="10">
        <v>422855</v>
      </c>
      <c r="L140" s="10">
        <v>326666</v>
      </c>
      <c r="M140" s="10">
        <v>298192</v>
      </c>
      <c r="N140" s="10">
        <v>341519</v>
      </c>
      <c r="O140" s="10">
        <v>256951</v>
      </c>
      <c r="P140" s="10">
        <v>181943</v>
      </c>
      <c r="Q140" s="10">
        <v>4003614</v>
      </c>
    </row>
    <row r="141" spans="2:17" ht="18" x14ac:dyDescent="0.2">
      <c r="B141" s="8" t="s">
        <v>102</v>
      </c>
      <c r="C141" s="9" t="s">
        <v>19</v>
      </c>
      <c r="D141" s="9" t="s">
        <v>5</v>
      </c>
      <c r="E141" s="10" t="s">
        <v>131</v>
      </c>
      <c r="F141" s="10" t="s">
        <v>131</v>
      </c>
      <c r="G141" s="10" t="s">
        <v>131</v>
      </c>
      <c r="H141" s="10" t="s">
        <v>131</v>
      </c>
      <c r="I141" s="10" t="s">
        <v>131</v>
      </c>
      <c r="J141" s="10" t="s">
        <v>131</v>
      </c>
      <c r="K141" s="10">
        <v>47939</v>
      </c>
      <c r="L141" s="10" t="s">
        <v>131</v>
      </c>
      <c r="M141" s="10" t="s">
        <v>131</v>
      </c>
      <c r="N141" s="10" t="s">
        <v>131</v>
      </c>
      <c r="O141" s="10" t="s">
        <v>131</v>
      </c>
      <c r="P141" s="10" t="s">
        <v>131</v>
      </c>
      <c r="Q141" s="10">
        <v>47939</v>
      </c>
    </row>
    <row r="142" spans="2:17" ht="18" x14ac:dyDescent="0.2">
      <c r="B142" s="8" t="s">
        <v>103</v>
      </c>
      <c r="C142" s="9" t="s">
        <v>124</v>
      </c>
      <c r="D142" s="9" t="s">
        <v>5</v>
      </c>
      <c r="E142" s="10" t="s">
        <v>131</v>
      </c>
      <c r="F142" s="10" t="s">
        <v>131</v>
      </c>
      <c r="G142" s="10" t="s">
        <v>131</v>
      </c>
      <c r="H142" s="10" t="s">
        <v>131</v>
      </c>
      <c r="I142" s="10" t="s">
        <v>131</v>
      </c>
      <c r="J142" s="10">
        <v>336303</v>
      </c>
      <c r="K142" s="10">
        <v>836</v>
      </c>
      <c r="L142" s="10" t="s">
        <v>131</v>
      </c>
      <c r="M142" s="10" t="s">
        <v>131</v>
      </c>
      <c r="N142" s="10" t="s">
        <v>131</v>
      </c>
      <c r="O142" s="10" t="s">
        <v>131</v>
      </c>
      <c r="P142" s="10" t="s">
        <v>131</v>
      </c>
      <c r="Q142" s="10">
        <v>337139</v>
      </c>
    </row>
    <row r="143" spans="2:17" ht="18" x14ac:dyDescent="0.2">
      <c r="B143" s="8" t="s">
        <v>104</v>
      </c>
      <c r="C143" s="9" t="s">
        <v>36</v>
      </c>
      <c r="D143" s="9" t="s">
        <v>5</v>
      </c>
      <c r="E143" s="10" t="s">
        <v>131</v>
      </c>
      <c r="F143" s="10" t="s">
        <v>131</v>
      </c>
      <c r="G143" s="10">
        <v>7584</v>
      </c>
      <c r="H143" s="10">
        <v>10167</v>
      </c>
      <c r="I143" s="10">
        <v>16808</v>
      </c>
      <c r="J143" s="10">
        <v>12275</v>
      </c>
      <c r="K143" s="10">
        <v>12829</v>
      </c>
      <c r="L143" s="10">
        <v>9114</v>
      </c>
      <c r="M143" s="10">
        <v>9195</v>
      </c>
      <c r="N143" s="10">
        <v>5919</v>
      </c>
      <c r="O143" s="10">
        <v>7157</v>
      </c>
      <c r="P143" s="10">
        <v>6609</v>
      </c>
      <c r="Q143" s="10">
        <v>97657</v>
      </c>
    </row>
    <row r="144" spans="2:17" ht="18" x14ac:dyDescent="0.2">
      <c r="B144" s="8" t="s">
        <v>105</v>
      </c>
      <c r="C144" s="9" t="s">
        <v>106</v>
      </c>
      <c r="D144" s="9" t="s">
        <v>5</v>
      </c>
      <c r="E144" s="10">
        <v>127177</v>
      </c>
      <c r="F144" s="10">
        <v>85979</v>
      </c>
      <c r="G144" s="10">
        <v>92849</v>
      </c>
      <c r="H144" s="10">
        <v>103957</v>
      </c>
      <c r="I144" s="10">
        <v>80307</v>
      </c>
      <c r="J144" s="10">
        <v>81447</v>
      </c>
      <c r="K144" s="10">
        <v>78750</v>
      </c>
      <c r="L144" s="10">
        <v>79882</v>
      </c>
      <c r="M144" s="10">
        <v>86923</v>
      </c>
      <c r="N144" s="10">
        <v>106894</v>
      </c>
      <c r="O144" s="10">
        <v>159184</v>
      </c>
      <c r="P144" s="10">
        <v>128965</v>
      </c>
      <c r="Q144" s="10">
        <v>1212314</v>
      </c>
    </row>
    <row r="145" spans="2:17" ht="18" x14ac:dyDescent="0.2">
      <c r="B145" s="8" t="s">
        <v>105</v>
      </c>
      <c r="C145" s="9" t="s">
        <v>107</v>
      </c>
      <c r="D145" s="9" t="s">
        <v>5</v>
      </c>
      <c r="E145" s="10" t="s">
        <v>131</v>
      </c>
      <c r="F145" s="10" t="s">
        <v>131</v>
      </c>
      <c r="G145" s="10">
        <v>227</v>
      </c>
      <c r="H145" s="10" t="s">
        <v>131</v>
      </c>
      <c r="I145" s="10">
        <v>1619</v>
      </c>
      <c r="J145" s="10" t="s">
        <v>131</v>
      </c>
      <c r="K145" s="10">
        <v>38</v>
      </c>
      <c r="L145" s="10" t="s">
        <v>131</v>
      </c>
      <c r="M145" s="10">
        <v>163</v>
      </c>
      <c r="N145" s="10">
        <v>76</v>
      </c>
      <c r="O145" s="10">
        <v>282</v>
      </c>
      <c r="P145" s="10">
        <v>251</v>
      </c>
      <c r="Q145" s="10">
        <v>2656</v>
      </c>
    </row>
    <row r="146" spans="2:17" ht="18" x14ac:dyDescent="0.2">
      <c r="B146" s="8" t="s">
        <v>108</v>
      </c>
      <c r="C146" s="9" t="s">
        <v>13</v>
      </c>
      <c r="D146" s="9" t="s">
        <v>5</v>
      </c>
      <c r="E146" s="10" t="s">
        <v>131</v>
      </c>
      <c r="F146" s="10" t="s">
        <v>131</v>
      </c>
      <c r="G146" s="10" t="s">
        <v>131</v>
      </c>
      <c r="H146" s="10" t="s">
        <v>131</v>
      </c>
      <c r="I146" s="10" t="s">
        <v>131</v>
      </c>
      <c r="J146" s="10" t="s">
        <v>131</v>
      </c>
      <c r="K146" s="10" t="s">
        <v>131</v>
      </c>
      <c r="L146" s="10" t="s">
        <v>131</v>
      </c>
      <c r="M146" s="10" t="s">
        <v>131</v>
      </c>
      <c r="N146" s="10">
        <v>64491</v>
      </c>
      <c r="O146" s="10" t="s">
        <v>131</v>
      </c>
      <c r="P146" s="10" t="s">
        <v>131</v>
      </c>
      <c r="Q146" s="10">
        <v>64491</v>
      </c>
    </row>
    <row r="147" spans="2:17" ht="18" x14ac:dyDescent="0.2">
      <c r="B147" s="11" t="s">
        <v>3</v>
      </c>
      <c r="C147" s="12"/>
      <c r="D147" s="12"/>
      <c r="E147" s="13">
        <v>6947993</v>
      </c>
      <c r="F147" s="13">
        <v>7462140</v>
      </c>
      <c r="G147" s="13">
        <v>8928227</v>
      </c>
      <c r="H147" s="13">
        <v>8243534</v>
      </c>
      <c r="I147" s="13">
        <v>8517760</v>
      </c>
      <c r="J147" s="13">
        <v>8761045</v>
      </c>
      <c r="K147" s="13">
        <v>8340952</v>
      </c>
      <c r="L147" s="13">
        <v>8277005</v>
      </c>
      <c r="M147" s="13">
        <v>7774905</v>
      </c>
      <c r="N147" s="13">
        <v>8672934</v>
      </c>
      <c r="O147" s="13">
        <v>9511675</v>
      </c>
      <c r="P147" s="13">
        <v>9617741</v>
      </c>
      <c r="Q147" s="13">
        <v>101055911</v>
      </c>
    </row>
    <row r="148" spans="2:17" s="2" customFormat="1" x14ac:dyDescent="0.2">
      <c r="C148" s="3"/>
      <c r="D148" s="3"/>
      <c r="E148" s="3"/>
      <c r="F148" s="3"/>
      <c r="G148" s="3"/>
      <c r="H148" s="3"/>
      <c r="I148" s="3"/>
      <c r="J148" s="3"/>
      <c r="K148" s="3"/>
      <c r="L148" s="3"/>
      <c r="M148" s="3"/>
      <c r="N148" s="3"/>
      <c r="O148" s="3"/>
      <c r="P148" s="3"/>
      <c r="Q148" s="3"/>
    </row>
    <row r="149" spans="2:17" s="2" customFormat="1" x14ac:dyDescent="0.2">
      <c r="C149" s="3"/>
      <c r="D149" s="3"/>
      <c r="E149" s="3"/>
      <c r="F149" s="3"/>
      <c r="G149" s="3"/>
      <c r="H149" s="3"/>
      <c r="I149" s="3"/>
      <c r="J149" s="3"/>
      <c r="K149" s="3"/>
      <c r="L149" s="3"/>
      <c r="M149" s="3"/>
      <c r="N149" s="3"/>
      <c r="O149" s="3"/>
      <c r="P149" s="3"/>
      <c r="Q149" s="3"/>
    </row>
    <row r="150" spans="2:17" s="2" customFormat="1" x14ac:dyDescent="0.2">
      <c r="C150" s="3"/>
      <c r="D150" s="3"/>
      <c r="E150" s="3"/>
      <c r="F150" s="3"/>
      <c r="G150" s="3"/>
      <c r="H150" s="3"/>
      <c r="I150" s="3"/>
      <c r="J150" s="3"/>
      <c r="K150" s="3"/>
      <c r="L150" s="3"/>
      <c r="M150" s="3"/>
      <c r="N150" s="3"/>
      <c r="O150" s="3"/>
      <c r="P150" s="3"/>
      <c r="Q150" s="3"/>
    </row>
    <row r="151" spans="2:17" s="2" customFormat="1" x14ac:dyDescent="0.2">
      <c r="C151" s="3"/>
      <c r="D151" s="3"/>
      <c r="E151" s="3"/>
      <c r="F151" s="3"/>
      <c r="G151" s="3"/>
      <c r="H151" s="3"/>
      <c r="I151" s="3"/>
      <c r="J151" s="3"/>
      <c r="K151" s="3"/>
      <c r="L151" s="3"/>
      <c r="M151" s="3"/>
      <c r="N151" s="3"/>
      <c r="O151" s="3"/>
      <c r="P151" s="3"/>
      <c r="Q151" s="3"/>
    </row>
    <row r="152" spans="2:17" s="2" customFormat="1" x14ac:dyDescent="0.2">
      <c r="C152" s="3"/>
      <c r="D152" s="3"/>
      <c r="E152" s="3"/>
      <c r="F152" s="3"/>
      <c r="G152" s="3"/>
      <c r="H152" s="3"/>
      <c r="I152" s="3"/>
      <c r="J152" s="3"/>
      <c r="K152" s="3"/>
      <c r="L152" s="3"/>
      <c r="M152" s="3"/>
      <c r="N152" s="3"/>
      <c r="O152" s="3"/>
      <c r="P152" s="3"/>
      <c r="Q152" s="3"/>
    </row>
    <row r="153" spans="2:17" s="2" customFormat="1" x14ac:dyDescent="0.2">
      <c r="C153" s="3"/>
      <c r="D153" s="3"/>
      <c r="E153" s="3"/>
      <c r="F153" s="3"/>
      <c r="G153" s="3"/>
      <c r="H153" s="3"/>
      <c r="I153" s="3"/>
      <c r="J153" s="3"/>
      <c r="K153" s="3"/>
      <c r="L153" s="3"/>
      <c r="M153" s="3"/>
      <c r="N153" s="3"/>
      <c r="O153" s="3"/>
      <c r="P153" s="3"/>
      <c r="Q153" s="3"/>
    </row>
    <row r="154" spans="2:17" s="2" customFormat="1" x14ac:dyDescent="0.2">
      <c r="C154" s="3"/>
      <c r="D154" s="3"/>
      <c r="E154" s="3"/>
      <c r="F154" s="3"/>
      <c r="G154" s="3"/>
      <c r="H154" s="3"/>
      <c r="I154" s="3"/>
      <c r="J154" s="3"/>
      <c r="K154" s="3"/>
      <c r="L154" s="3"/>
      <c r="M154" s="3"/>
      <c r="N154" s="3"/>
      <c r="O154" s="3"/>
      <c r="P154" s="3"/>
      <c r="Q154" s="3"/>
    </row>
    <row r="155" spans="2:17" s="2" customFormat="1" x14ac:dyDescent="0.2">
      <c r="C155" s="3"/>
      <c r="D155" s="3"/>
      <c r="E155" s="3"/>
      <c r="F155" s="3"/>
      <c r="G155" s="3"/>
      <c r="H155" s="3"/>
      <c r="I155" s="3"/>
      <c r="J155" s="3"/>
      <c r="K155" s="3"/>
      <c r="L155" s="3"/>
      <c r="M155" s="3"/>
      <c r="N155" s="3"/>
      <c r="O155" s="3"/>
      <c r="P155" s="3"/>
      <c r="Q155" s="3"/>
    </row>
    <row r="156" spans="2:17" s="2" customFormat="1" x14ac:dyDescent="0.2">
      <c r="C156" s="3"/>
      <c r="D156" s="3"/>
      <c r="E156" s="3"/>
      <c r="F156" s="3"/>
      <c r="G156" s="3"/>
      <c r="H156" s="3"/>
      <c r="I156" s="3"/>
      <c r="J156" s="3"/>
      <c r="K156" s="3"/>
      <c r="L156" s="3"/>
      <c r="M156" s="3"/>
      <c r="N156" s="3"/>
      <c r="O156" s="3"/>
      <c r="P156" s="3"/>
      <c r="Q156" s="3"/>
    </row>
    <row r="157" spans="2:17" s="2" customFormat="1" x14ac:dyDescent="0.2">
      <c r="C157" s="3"/>
      <c r="D157" s="3"/>
      <c r="E157" s="3"/>
      <c r="F157" s="3"/>
      <c r="G157" s="3"/>
      <c r="H157" s="3"/>
      <c r="I157" s="3"/>
      <c r="J157" s="3"/>
      <c r="K157" s="3"/>
      <c r="L157" s="3"/>
      <c r="M157" s="3"/>
      <c r="N157" s="3"/>
      <c r="O157" s="3"/>
      <c r="P157" s="3"/>
      <c r="Q157" s="3"/>
    </row>
    <row r="158" spans="2:17" s="2" customFormat="1" x14ac:dyDescent="0.2">
      <c r="C158" s="3"/>
      <c r="D158" s="3"/>
      <c r="E158" s="3"/>
      <c r="F158" s="3"/>
      <c r="G158" s="3"/>
      <c r="H158" s="3"/>
      <c r="I158" s="3"/>
      <c r="J158" s="3"/>
      <c r="K158" s="3"/>
      <c r="L158" s="3"/>
      <c r="M158" s="3"/>
      <c r="N158" s="3"/>
      <c r="O158" s="3"/>
      <c r="P158" s="3"/>
      <c r="Q158" s="3"/>
    </row>
    <row r="159" spans="2:17" s="2" customFormat="1" x14ac:dyDescent="0.2">
      <c r="C159" s="3"/>
      <c r="D159" s="3"/>
      <c r="E159" s="3"/>
      <c r="F159" s="3"/>
      <c r="G159" s="3"/>
      <c r="H159" s="3"/>
      <c r="I159" s="3"/>
      <c r="J159" s="3"/>
      <c r="K159" s="3"/>
      <c r="L159" s="3"/>
      <c r="M159" s="3"/>
      <c r="N159" s="3"/>
      <c r="O159" s="3"/>
      <c r="P159" s="3"/>
      <c r="Q159" s="3"/>
    </row>
    <row r="160" spans="2:17" s="2" customFormat="1" x14ac:dyDescent="0.2">
      <c r="C160" s="3"/>
      <c r="D160" s="3"/>
      <c r="E160" s="3"/>
      <c r="F160" s="3"/>
      <c r="G160" s="3"/>
      <c r="H160" s="3"/>
      <c r="I160" s="3"/>
      <c r="J160" s="3"/>
      <c r="K160" s="3"/>
      <c r="L160" s="3"/>
      <c r="M160" s="3"/>
      <c r="N160" s="3"/>
      <c r="O160" s="3"/>
      <c r="P160" s="3"/>
      <c r="Q160" s="3"/>
    </row>
    <row r="161" spans="3:17" s="2" customFormat="1" x14ac:dyDescent="0.2">
      <c r="C161" s="3"/>
      <c r="D161" s="3"/>
      <c r="E161" s="3"/>
      <c r="F161" s="3"/>
      <c r="G161" s="3"/>
      <c r="H161" s="3"/>
      <c r="I161" s="3"/>
      <c r="J161" s="3"/>
      <c r="K161" s="3"/>
      <c r="L161" s="3"/>
      <c r="M161" s="3"/>
      <c r="N161" s="3"/>
      <c r="O161" s="3"/>
      <c r="P161" s="3"/>
      <c r="Q161" s="3"/>
    </row>
    <row r="162" spans="3:17" s="2" customFormat="1" x14ac:dyDescent="0.2">
      <c r="C162" s="3"/>
      <c r="D162" s="3"/>
      <c r="E162" s="3"/>
      <c r="F162" s="3"/>
      <c r="G162" s="3"/>
      <c r="H162" s="3"/>
      <c r="I162" s="3"/>
      <c r="J162" s="3"/>
      <c r="K162" s="3"/>
      <c r="L162" s="3"/>
      <c r="M162" s="3"/>
      <c r="N162" s="3"/>
      <c r="O162" s="3"/>
      <c r="P162" s="3"/>
      <c r="Q162" s="3"/>
    </row>
    <row r="163" spans="3:17" s="2" customFormat="1" x14ac:dyDescent="0.2">
      <c r="C163" s="3"/>
      <c r="D163" s="3"/>
      <c r="E163" s="3"/>
      <c r="F163" s="3"/>
      <c r="G163" s="3"/>
      <c r="H163" s="3"/>
      <c r="I163" s="3"/>
      <c r="J163" s="3"/>
      <c r="K163" s="3"/>
      <c r="L163" s="3"/>
      <c r="M163" s="3"/>
      <c r="N163" s="3"/>
      <c r="O163" s="3"/>
      <c r="P163" s="3"/>
      <c r="Q163" s="3"/>
    </row>
    <row r="164" spans="3:17" s="2" customFormat="1" x14ac:dyDescent="0.2">
      <c r="C164" s="3"/>
      <c r="D164" s="3"/>
      <c r="E164" s="3"/>
      <c r="F164" s="3"/>
      <c r="G164" s="3"/>
      <c r="H164" s="3"/>
      <c r="I164" s="3"/>
      <c r="J164" s="3"/>
      <c r="K164" s="3"/>
      <c r="L164" s="3"/>
      <c r="M164" s="3"/>
      <c r="N164" s="3"/>
      <c r="O164" s="3"/>
      <c r="P164" s="3"/>
      <c r="Q164" s="3"/>
    </row>
    <row r="165" spans="3:17" s="2" customFormat="1" x14ac:dyDescent="0.2">
      <c r="C165" s="3"/>
      <c r="D165" s="3"/>
      <c r="E165" s="3"/>
      <c r="F165" s="3"/>
      <c r="G165" s="3"/>
      <c r="H165" s="3"/>
      <c r="I165" s="3"/>
      <c r="J165" s="3"/>
      <c r="K165" s="3"/>
      <c r="L165" s="3"/>
      <c r="M165" s="3"/>
      <c r="N165" s="3"/>
      <c r="O165" s="3"/>
      <c r="P165" s="3"/>
      <c r="Q165" s="3"/>
    </row>
    <row r="166" spans="3:17" s="2" customFormat="1" x14ac:dyDescent="0.2">
      <c r="C166" s="3"/>
      <c r="D166" s="3"/>
      <c r="E166" s="3"/>
      <c r="F166" s="3"/>
      <c r="G166" s="3"/>
      <c r="H166" s="3"/>
      <c r="I166" s="3"/>
      <c r="J166" s="3"/>
      <c r="K166" s="3"/>
      <c r="L166" s="3"/>
      <c r="M166" s="3"/>
      <c r="N166" s="3"/>
      <c r="O166" s="3"/>
      <c r="P166" s="3"/>
      <c r="Q166" s="3"/>
    </row>
    <row r="167" spans="3:17" s="2" customFormat="1" x14ac:dyDescent="0.2">
      <c r="C167" s="3"/>
      <c r="D167" s="3"/>
      <c r="E167" s="3"/>
      <c r="F167" s="3"/>
      <c r="G167" s="3"/>
      <c r="H167" s="3"/>
      <c r="I167" s="3"/>
      <c r="J167" s="3"/>
      <c r="K167" s="3"/>
      <c r="L167" s="3"/>
      <c r="M167" s="3"/>
      <c r="N167" s="3"/>
      <c r="O167" s="3"/>
      <c r="P167" s="3"/>
      <c r="Q167" s="3"/>
    </row>
    <row r="168" spans="3:17" s="2" customFormat="1" x14ac:dyDescent="0.2">
      <c r="C168" s="3"/>
      <c r="D168" s="3"/>
      <c r="E168" s="3"/>
      <c r="F168" s="3"/>
      <c r="G168" s="3"/>
      <c r="H168" s="3"/>
      <c r="I168" s="3"/>
      <c r="J168" s="3"/>
      <c r="K168" s="3"/>
      <c r="L168" s="3"/>
      <c r="M168" s="3"/>
      <c r="N168" s="3"/>
      <c r="O168" s="3"/>
      <c r="P168" s="3"/>
      <c r="Q168" s="3"/>
    </row>
    <row r="169" spans="3:17" s="2" customFormat="1" x14ac:dyDescent="0.2">
      <c r="C169" s="3"/>
      <c r="D169" s="3"/>
      <c r="E169" s="3"/>
      <c r="F169" s="3"/>
      <c r="G169" s="3"/>
      <c r="H169" s="3"/>
      <c r="I169" s="3"/>
      <c r="J169" s="3"/>
      <c r="K169" s="3"/>
      <c r="L169" s="3"/>
      <c r="M169" s="3"/>
      <c r="N169" s="3"/>
      <c r="O169" s="3"/>
      <c r="P169" s="3"/>
      <c r="Q169" s="3"/>
    </row>
    <row r="170" spans="3:17" s="2" customFormat="1" x14ac:dyDescent="0.2">
      <c r="C170" s="3"/>
      <c r="D170" s="3"/>
      <c r="E170" s="3"/>
      <c r="F170" s="3"/>
      <c r="G170" s="3"/>
      <c r="H170" s="3"/>
      <c r="I170" s="3"/>
      <c r="J170" s="3"/>
      <c r="K170" s="3"/>
      <c r="L170" s="3"/>
      <c r="M170" s="3"/>
      <c r="N170" s="3"/>
      <c r="O170" s="3"/>
      <c r="P170" s="3"/>
      <c r="Q170" s="3"/>
    </row>
    <row r="171" spans="3:17" s="2" customFormat="1" x14ac:dyDescent="0.2">
      <c r="C171" s="3"/>
      <c r="D171" s="3"/>
      <c r="E171" s="3"/>
      <c r="F171" s="3"/>
      <c r="G171" s="3"/>
      <c r="H171" s="3"/>
      <c r="I171" s="3"/>
      <c r="J171" s="3"/>
      <c r="K171" s="3"/>
      <c r="L171" s="3"/>
      <c r="M171" s="3"/>
      <c r="N171" s="3"/>
      <c r="O171" s="3"/>
      <c r="P171" s="3"/>
      <c r="Q171" s="3"/>
    </row>
    <row r="172" spans="3:17" s="2" customFormat="1" x14ac:dyDescent="0.2">
      <c r="C172" s="3"/>
      <c r="D172" s="3"/>
      <c r="E172" s="3"/>
      <c r="F172" s="3"/>
      <c r="G172" s="3"/>
      <c r="H172" s="3"/>
      <c r="I172" s="3"/>
      <c r="J172" s="3"/>
      <c r="K172" s="3"/>
      <c r="L172" s="3"/>
      <c r="M172" s="3"/>
      <c r="N172" s="3"/>
      <c r="O172" s="3"/>
      <c r="P172" s="3"/>
      <c r="Q172" s="3"/>
    </row>
    <row r="173" spans="3:17" s="2" customFormat="1" x14ac:dyDescent="0.2">
      <c r="C173" s="3"/>
      <c r="D173" s="3"/>
      <c r="E173" s="3"/>
      <c r="F173" s="3"/>
      <c r="G173" s="3"/>
      <c r="H173" s="3"/>
      <c r="I173" s="3"/>
      <c r="J173" s="3"/>
      <c r="K173" s="3"/>
      <c r="L173" s="3"/>
      <c r="M173" s="3"/>
      <c r="N173" s="3"/>
      <c r="O173" s="3"/>
      <c r="P173" s="3"/>
      <c r="Q173" s="3"/>
    </row>
    <row r="174" spans="3:17" s="2" customFormat="1" x14ac:dyDescent="0.2">
      <c r="C174" s="3"/>
      <c r="D174" s="3"/>
      <c r="E174" s="3"/>
      <c r="F174" s="3"/>
      <c r="G174" s="3"/>
      <c r="H174" s="3"/>
      <c r="I174" s="3"/>
      <c r="J174" s="3"/>
      <c r="K174" s="3"/>
      <c r="L174" s="3"/>
      <c r="M174" s="3"/>
      <c r="N174" s="3"/>
      <c r="O174" s="3"/>
      <c r="P174" s="3"/>
      <c r="Q174" s="3"/>
    </row>
    <row r="175" spans="3:17" s="2" customFormat="1" x14ac:dyDescent="0.2">
      <c r="C175" s="3"/>
      <c r="D175" s="3"/>
      <c r="E175" s="3"/>
      <c r="F175" s="3"/>
      <c r="G175" s="3"/>
      <c r="H175" s="3"/>
      <c r="I175" s="3"/>
      <c r="J175" s="3"/>
      <c r="K175" s="3"/>
      <c r="L175" s="3"/>
      <c r="M175" s="3"/>
      <c r="N175" s="3"/>
      <c r="O175" s="3"/>
      <c r="P175" s="3"/>
      <c r="Q175" s="3"/>
    </row>
    <row r="176" spans="3:17" s="2" customFormat="1" x14ac:dyDescent="0.2">
      <c r="C176" s="3"/>
      <c r="D176" s="3"/>
      <c r="E176" s="3"/>
      <c r="F176" s="3"/>
      <c r="G176" s="3"/>
      <c r="H176" s="3"/>
      <c r="I176" s="3"/>
      <c r="J176" s="3"/>
      <c r="K176" s="3"/>
      <c r="L176" s="3"/>
      <c r="M176" s="3"/>
      <c r="N176" s="3"/>
      <c r="O176" s="3"/>
      <c r="P176" s="3"/>
      <c r="Q176" s="3"/>
    </row>
    <row r="177" spans="3:17" s="2" customFormat="1" x14ac:dyDescent="0.2">
      <c r="C177" s="3"/>
      <c r="D177" s="3"/>
      <c r="E177" s="3"/>
      <c r="F177" s="3"/>
      <c r="G177" s="3"/>
      <c r="H177" s="3"/>
      <c r="I177" s="3"/>
      <c r="J177" s="3"/>
      <c r="K177" s="3"/>
      <c r="L177" s="3"/>
      <c r="M177" s="3"/>
      <c r="N177" s="3"/>
      <c r="O177" s="3"/>
      <c r="P177" s="3"/>
      <c r="Q177" s="3"/>
    </row>
    <row r="178" spans="3:17" s="2" customFormat="1" x14ac:dyDescent="0.2">
      <c r="C178" s="3"/>
      <c r="D178" s="3"/>
      <c r="E178" s="3"/>
      <c r="F178" s="3"/>
      <c r="G178" s="3"/>
      <c r="H178" s="3"/>
      <c r="I178" s="3"/>
      <c r="J178" s="3"/>
      <c r="K178" s="3"/>
      <c r="L178" s="3"/>
      <c r="M178" s="3"/>
      <c r="N178" s="3"/>
      <c r="O178" s="3"/>
      <c r="P178" s="3"/>
      <c r="Q178" s="3"/>
    </row>
    <row r="179" spans="3:17" s="2" customFormat="1" x14ac:dyDescent="0.2">
      <c r="C179" s="3"/>
      <c r="D179" s="3"/>
      <c r="E179" s="3"/>
      <c r="F179" s="3"/>
      <c r="G179" s="3"/>
      <c r="H179" s="3"/>
      <c r="I179" s="3"/>
      <c r="J179" s="3"/>
      <c r="K179" s="3"/>
      <c r="L179" s="3"/>
      <c r="M179" s="3"/>
      <c r="N179" s="3"/>
      <c r="O179" s="3"/>
      <c r="P179" s="3"/>
      <c r="Q179" s="3"/>
    </row>
    <row r="180" spans="3:17" s="2" customFormat="1" x14ac:dyDescent="0.2">
      <c r="C180" s="3"/>
      <c r="D180" s="3"/>
      <c r="E180" s="3"/>
      <c r="F180" s="3"/>
      <c r="G180" s="3"/>
      <c r="H180" s="3"/>
      <c r="I180" s="3"/>
      <c r="J180" s="3"/>
      <c r="K180" s="3"/>
      <c r="L180" s="3"/>
      <c r="M180" s="3"/>
      <c r="N180" s="3"/>
      <c r="O180" s="3"/>
      <c r="P180" s="3"/>
      <c r="Q180" s="3"/>
    </row>
    <row r="181" spans="3:17" s="2" customFormat="1" x14ac:dyDescent="0.2">
      <c r="C181" s="3"/>
      <c r="D181" s="3"/>
      <c r="E181" s="3"/>
      <c r="F181" s="3"/>
      <c r="G181" s="3"/>
      <c r="H181" s="3"/>
      <c r="I181" s="3"/>
      <c r="J181" s="3"/>
      <c r="K181" s="3"/>
      <c r="L181" s="3"/>
      <c r="M181" s="3"/>
      <c r="N181" s="3"/>
      <c r="O181" s="3"/>
      <c r="P181" s="3"/>
      <c r="Q181" s="3"/>
    </row>
    <row r="182" spans="3:17" s="2" customFormat="1" x14ac:dyDescent="0.2">
      <c r="C182" s="3"/>
      <c r="D182" s="3"/>
      <c r="E182" s="3"/>
      <c r="F182" s="3"/>
      <c r="G182" s="3"/>
      <c r="H182" s="3"/>
      <c r="I182" s="3"/>
      <c r="J182" s="3"/>
      <c r="K182" s="3"/>
      <c r="L182" s="3"/>
      <c r="M182" s="3"/>
      <c r="N182" s="3"/>
      <c r="O182" s="3"/>
      <c r="P182" s="3"/>
      <c r="Q182" s="3"/>
    </row>
    <row r="183" spans="3:17" s="2" customFormat="1" x14ac:dyDescent="0.2">
      <c r="C183" s="3"/>
      <c r="D183" s="3"/>
      <c r="E183" s="3"/>
      <c r="F183" s="3"/>
      <c r="G183" s="3"/>
      <c r="H183" s="3"/>
      <c r="I183" s="3"/>
      <c r="J183" s="3"/>
      <c r="K183" s="3"/>
      <c r="L183" s="3"/>
      <c r="M183" s="3"/>
      <c r="N183" s="3"/>
      <c r="O183" s="3"/>
      <c r="P183" s="3"/>
      <c r="Q183" s="3"/>
    </row>
    <row r="184" spans="3:17" s="2" customFormat="1" x14ac:dyDescent="0.2">
      <c r="C184" s="3"/>
      <c r="D184" s="3"/>
      <c r="E184" s="3"/>
      <c r="F184" s="3"/>
      <c r="G184" s="3"/>
      <c r="H184" s="3"/>
      <c r="I184" s="3"/>
      <c r="J184" s="3"/>
      <c r="K184" s="3"/>
      <c r="L184" s="3"/>
      <c r="M184" s="3"/>
      <c r="N184" s="3"/>
      <c r="O184" s="3"/>
      <c r="P184" s="3"/>
      <c r="Q184" s="3"/>
    </row>
    <row r="185" spans="3:17" s="2" customFormat="1" x14ac:dyDescent="0.2">
      <c r="C185" s="3"/>
      <c r="D185" s="3"/>
      <c r="E185" s="3"/>
      <c r="F185" s="3"/>
      <c r="G185" s="3"/>
      <c r="H185" s="3"/>
      <c r="I185" s="3"/>
      <c r="J185" s="3"/>
      <c r="K185" s="3"/>
      <c r="L185" s="3"/>
      <c r="M185" s="3"/>
      <c r="N185" s="3"/>
      <c r="O185" s="3"/>
      <c r="P185" s="3"/>
      <c r="Q185" s="3"/>
    </row>
    <row r="186" spans="3:17" s="2" customFormat="1" x14ac:dyDescent="0.2">
      <c r="C186" s="3"/>
      <c r="D186" s="3"/>
      <c r="E186" s="3"/>
      <c r="F186" s="3"/>
      <c r="G186" s="3"/>
      <c r="H186" s="3"/>
      <c r="I186" s="3"/>
      <c r="J186" s="3"/>
      <c r="K186" s="3"/>
      <c r="L186" s="3"/>
      <c r="M186" s="3"/>
      <c r="N186" s="3"/>
      <c r="O186" s="3"/>
      <c r="P186" s="3"/>
      <c r="Q186" s="3"/>
    </row>
    <row r="187" spans="3:17" s="2" customFormat="1" x14ac:dyDescent="0.2">
      <c r="C187" s="3"/>
      <c r="D187" s="3"/>
      <c r="E187" s="3"/>
      <c r="F187" s="3"/>
      <c r="G187" s="3"/>
      <c r="H187" s="3"/>
      <c r="I187" s="3"/>
      <c r="J187" s="3"/>
      <c r="K187" s="3"/>
      <c r="L187" s="3"/>
      <c r="M187" s="3"/>
      <c r="N187" s="3"/>
      <c r="O187" s="3"/>
      <c r="P187" s="3"/>
      <c r="Q187" s="3"/>
    </row>
    <row r="188" spans="3:17" s="2" customFormat="1" x14ac:dyDescent="0.2">
      <c r="C188" s="3"/>
      <c r="D188" s="3"/>
      <c r="E188" s="3"/>
      <c r="F188" s="3"/>
      <c r="G188" s="3"/>
      <c r="H188" s="3"/>
      <c r="I188" s="3"/>
      <c r="J188" s="3"/>
      <c r="K188" s="3"/>
      <c r="L188" s="3"/>
      <c r="M188" s="3"/>
      <c r="N188" s="3"/>
      <c r="O188" s="3"/>
      <c r="P188" s="3"/>
      <c r="Q188" s="3"/>
    </row>
    <row r="189" spans="3:17" s="2" customFormat="1" x14ac:dyDescent="0.2">
      <c r="C189" s="3"/>
      <c r="D189" s="3"/>
      <c r="E189" s="3"/>
      <c r="F189" s="3"/>
      <c r="G189" s="3"/>
      <c r="H189" s="3"/>
      <c r="I189" s="3"/>
      <c r="J189" s="3"/>
      <c r="K189" s="3"/>
      <c r="L189" s="3"/>
      <c r="M189" s="3"/>
      <c r="N189" s="3"/>
      <c r="O189" s="3"/>
      <c r="P189" s="3"/>
      <c r="Q189" s="3"/>
    </row>
    <row r="190" spans="3:17" s="2" customFormat="1" x14ac:dyDescent="0.2">
      <c r="C190" s="3"/>
      <c r="D190" s="3"/>
      <c r="E190" s="3"/>
      <c r="F190" s="3"/>
      <c r="G190" s="3"/>
      <c r="H190" s="3"/>
      <c r="I190" s="3"/>
      <c r="J190" s="3"/>
      <c r="K190" s="3"/>
      <c r="L190" s="3"/>
      <c r="M190" s="3"/>
      <c r="N190" s="3"/>
      <c r="O190" s="3"/>
      <c r="P190" s="3"/>
      <c r="Q190" s="3"/>
    </row>
    <row r="191" spans="3:17" s="2" customFormat="1" x14ac:dyDescent="0.2">
      <c r="C191" s="3"/>
      <c r="D191" s="3"/>
      <c r="E191" s="3"/>
      <c r="F191" s="3"/>
      <c r="G191" s="3"/>
      <c r="H191" s="3"/>
      <c r="I191" s="3"/>
      <c r="J191" s="3"/>
      <c r="K191" s="3"/>
      <c r="L191" s="3"/>
      <c r="M191" s="3"/>
      <c r="N191" s="3"/>
      <c r="O191" s="3"/>
      <c r="P191" s="3"/>
      <c r="Q191" s="3"/>
    </row>
    <row r="192" spans="3:17" s="2" customFormat="1" x14ac:dyDescent="0.2">
      <c r="C192" s="3"/>
      <c r="D192" s="3"/>
      <c r="E192" s="3"/>
      <c r="F192" s="3"/>
      <c r="G192" s="3"/>
      <c r="H192" s="3"/>
      <c r="I192" s="3"/>
      <c r="J192" s="3"/>
      <c r="K192" s="3"/>
      <c r="L192" s="3"/>
      <c r="M192" s="3"/>
      <c r="N192" s="3"/>
      <c r="O192" s="3"/>
      <c r="P192" s="3"/>
      <c r="Q192" s="3"/>
    </row>
    <row r="193" spans="3:17" s="2" customFormat="1" x14ac:dyDescent="0.2">
      <c r="C193" s="3"/>
      <c r="D193" s="3"/>
      <c r="E193" s="3"/>
      <c r="F193" s="3"/>
      <c r="G193" s="3"/>
      <c r="H193" s="3"/>
      <c r="I193" s="3"/>
      <c r="J193" s="3"/>
      <c r="K193" s="3"/>
      <c r="L193" s="3"/>
      <c r="M193" s="3"/>
      <c r="N193" s="3"/>
      <c r="O193" s="3"/>
      <c r="P193" s="3"/>
      <c r="Q193" s="3"/>
    </row>
    <row r="194" spans="3:17" s="2" customFormat="1" x14ac:dyDescent="0.2">
      <c r="C194" s="3"/>
      <c r="D194" s="3"/>
      <c r="E194" s="3"/>
      <c r="F194" s="3"/>
      <c r="G194" s="3"/>
      <c r="H194" s="3"/>
      <c r="I194" s="3"/>
      <c r="J194" s="3"/>
      <c r="K194" s="3"/>
      <c r="L194" s="3"/>
      <c r="M194" s="3"/>
      <c r="N194" s="3"/>
      <c r="O194" s="3"/>
      <c r="P194" s="3"/>
      <c r="Q194" s="3"/>
    </row>
    <row r="195" spans="3:17" s="2" customFormat="1" x14ac:dyDescent="0.2">
      <c r="C195" s="3"/>
      <c r="D195" s="3"/>
      <c r="E195" s="3"/>
      <c r="F195" s="3"/>
      <c r="G195" s="3"/>
      <c r="H195" s="3"/>
      <c r="I195" s="3"/>
      <c r="J195" s="3"/>
      <c r="K195" s="3"/>
      <c r="L195" s="3"/>
      <c r="M195" s="3"/>
      <c r="N195" s="3"/>
      <c r="O195" s="3"/>
      <c r="P195" s="3"/>
      <c r="Q195" s="3"/>
    </row>
    <row r="196" spans="3:17" s="2" customFormat="1" x14ac:dyDescent="0.2">
      <c r="C196" s="3"/>
      <c r="D196" s="3"/>
      <c r="E196" s="3"/>
      <c r="F196" s="3"/>
      <c r="G196" s="3"/>
      <c r="H196" s="3"/>
      <c r="I196" s="3"/>
      <c r="J196" s="3"/>
      <c r="K196" s="3"/>
      <c r="L196" s="3"/>
      <c r="M196" s="3"/>
      <c r="N196" s="3"/>
      <c r="O196" s="3"/>
      <c r="P196" s="3"/>
      <c r="Q196" s="3"/>
    </row>
    <row r="197" spans="3:17" s="2" customFormat="1" x14ac:dyDescent="0.2">
      <c r="C197" s="3"/>
      <c r="D197" s="3"/>
      <c r="E197" s="3"/>
      <c r="F197" s="3"/>
      <c r="G197" s="3"/>
      <c r="H197" s="3"/>
      <c r="I197" s="3"/>
      <c r="J197" s="3"/>
      <c r="K197" s="3"/>
      <c r="L197" s="3"/>
      <c r="M197" s="3"/>
      <c r="N197" s="3"/>
      <c r="O197" s="3"/>
      <c r="P197" s="3"/>
      <c r="Q197" s="3"/>
    </row>
    <row r="198" spans="3:17" s="2" customFormat="1" x14ac:dyDescent="0.2">
      <c r="C198" s="3"/>
      <c r="D198" s="3"/>
      <c r="E198" s="3"/>
      <c r="F198" s="3"/>
      <c r="G198" s="3"/>
      <c r="H198" s="3"/>
      <c r="I198" s="3"/>
      <c r="J198" s="3"/>
      <c r="K198" s="3"/>
      <c r="L198" s="3"/>
      <c r="M198" s="3"/>
      <c r="N198" s="3"/>
      <c r="O198" s="3"/>
      <c r="P198" s="3"/>
      <c r="Q198" s="3"/>
    </row>
    <row r="199" spans="3:17" s="2" customFormat="1" x14ac:dyDescent="0.2">
      <c r="C199" s="3"/>
      <c r="D199" s="3"/>
      <c r="E199" s="3"/>
      <c r="F199" s="3"/>
      <c r="G199" s="3"/>
      <c r="H199" s="3"/>
      <c r="I199" s="3"/>
      <c r="J199" s="3"/>
      <c r="K199" s="3"/>
      <c r="L199" s="3"/>
      <c r="M199" s="3"/>
      <c r="N199" s="3"/>
      <c r="O199" s="3"/>
      <c r="P199" s="3"/>
      <c r="Q199" s="3"/>
    </row>
    <row r="200" spans="3:17" s="2" customFormat="1" x14ac:dyDescent="0.2">
      <c r="C200" s="3"/>
      <c r="D200" s="3"/>
      <c r="E200" s="3"/>
      <c r="F200" s="3"/>
      <c r="G200" s="3"/>
      <c r="H200" s="3"/>
      <c r="I200" s="3"/>
      <c r="J200" s="3"/>
      <c r="K200" s="3"/>
      <c r="L200" s="3"/>
      <c r="M200" s="3"/>
      <c r="N200" s="3"/>
      <c r="O200" s="3"/>
      <c r="P200" s="3"/>
      <c r="Q200" s="3"/>
    </row>
    <row r="201" spans="3:17" s="2" customFormat="1" x14ac:dyDescent="0.2">
      <c r="C201" s="3"/>
      <c r="D201" s="3"/>
      <c r="E201" s="3"/>
      <c r="F201" s="3"/>
      <c r="G201" s="3"/>
      <c r="H201" s="3"/>
      <c r="I201" s="3"/>
      <c r="J201" s="3"/>
      <c r="K201" s="3"/>
      <c r="L201" s="3"/>
      <c r="M201" s="3"/>
      <c r="N201" s="3"/>
      <c r="O201" s="3"/>
      <c r="P201" s="3"/>
      <c r="Q201" s="3"/>
    </row>
    <row r="202" spans="3:17" s="2" customFormat="1" x14ac:dyDescent="0.2">
      <c r="C202" s="3"/>
      <c r="D202" s="3"/>
      <c r="E202" s="3"/>
      <c r="F202" s="3"/>
      <c r="G202" s="3"/>
      <c r="H202" s="3"/>
      <c r="I202" s="3"/>
      <c r="J202" s="3"/>
      <c r="K202" s="3"/>
      <c r="L202" s="3"/>
      <c r="M202" s="3"/>
      <c r="N202" s="3"/>
      <c r="O202" s="3"/>
      <c r="P202" s="3"/>
      <c r="Q202" s="3"/>
    </row>
    <row r="203" spans="3:17" s="2" customFormat="1" x14ac:dyDescent="0.2">
      <c r="C203" s="3"/>
      <c r="D203" s="3"/>
      <c r="E203" s="3"/>
      <c r="F203" s="3"/>
      <c r="G203" s="3"/>
      <c r="H203" s="3"/>
      <c r="I203" s="3"/>
      <c r="J203" s="3"/>
      <c r="K203" s="3"/>
      <c r="L203" s="3"/>
      <c r="M203" s="3"/>
      <c r="N203" s="3"/>
      <c r="O203" s="3"/>
      <c r="P203" s="3"/>
      <c r="Q203" s="3"/>
    </row>
    <row r="204" spans="3:17" s="2" customFormat="1" x14ac:dyDescent="0.2">
      <c r="C204" s="3"/>
      <c r="D204" s="3"/>
      <c r="E204" s="3"/>
      <c r="F204" s="3"/>
      <c r="G204" s="3"/>
      <c r="H204" s="3"/>
      <c r="I204" s="3"/>
      <c r="J204" s="3"/>
      <c r="K204" s="3"/>
      <c r="L204" s="3"/>
      <c r="M204" s="3"/>
      <c r="N204" s="3"/>
      <c r="O204" s="3"/>
      <c r="P204" s="3"/>
      <c r="Q204" s="3"/>
    </row>
    <row r="205" spans="3:17" s="2" customFormat="1" x14ac:dyDescent="0.2">
      <c r="C205" s="3"/>
      <c r="D205" s="3"/>
      <c r="E205" s="3"/>
      <c r="F205" s="3"/>
      <c r="G205" s="3"/>
      <c r="H205" s="3"/>
      <c r="I205" s="3"/>
      <c r="J205" s="3"/>
      <c r="K205" s="3"/>
      <c r="L205" s="3"/>
      <c r="M205" s="3"/>
      <c r="N205" s="3"/>
      <c r="O205" s="3"/>
      <c r="P205" s="3"/>
      <c r="Q205" s="3"/>
    </row>
    <row r="206" spans="3:17" s="2" customFormat="1" x14ac:dyDescent="0.2">
      <c r="C206" s="3"/>
      <c r="D206" s="3"/>
      <c r="E206" s="3"/>
      <c r="F206" s="3"/>
      <c r="G206" s="3"/>
      <c r="H206" s="3"/>
      <c r="I206" s="3"/>
      <c r="J206" s="3"/>
      <c r="K206" s="3"/>
      <c r="L206" s="3"/>
      <c r="M206" s="3"/>
      <c r="N206" s="3"/>
      <c r="O206" s="3"/>
      <c r="P206" s="3"/>
      <c r="Q206" s="3"/>
    </row>
    <row r="207" spans="3:17" s="2" customFormat="1" x14ac:dyDescent="0.2">
      <c r="C207" s="3"/>
      <c r="D207" s="3"/>
      <c r="E207" s="3"/>
      <c r="F207" s="3"/>
      <c r="G207" s="3"/>
      <c r="H207" s="3"/>
      <c r="I207" s="3"/>
      <c r="J207" s="3"/>
      <c r="K207" s="3"/>
      <c r="L207" s="3"/>
      <c r="M207" s="3"/>
      <c r="N207" s="3"/>
      <c r="O207" s="3"/>
      <c r="P207" s="3"/>
      <c r="Q207" s="3"/>
    </row>
    <row r="208" spans="3:17" s="2" customFormat="1" x14ac:dyDescent="0.2">
      <c r="C208" s="3"/>
      <c r="D208" s="3"/>
      <c r="E208" s="3"/>
      <c r="F208" s="3"/>
      <c r="G208" s="3"/>
      <c r="H208" s="3"/>
      <c r="I208" s="3"/>
      <c r="J208" s="3"/>
      <c r="K208" s="3"/>
      <c r="L208" s="3"/>
      <c r="M208" s="3"/>
      <c r="N208" s="3"/>
      <c r="O208" s="3"/>
      <c r="P208" s="3"/>
      <c r="Q208" s="3"/>
    </row>
    <row r="209" spans="3:17" s="2" customFormat="1" x14ac:dyDescent="0.2">
      <c r="C209" s="3"/>
      <c r="D209" s="3"/>
      <c r="E209" s="3"/>
      <c r="F209" s="3"/>
      <c r="G209" s="3"/>
      <c r="H209" s="3"/>
      <c r="I209" s="3"/>
      <c r="J209" s="3"/>
      <c r="K209" s="3"/>
      <c r="L209" s="3"/>
      <c r="M209" s="3"/>
      <c r="N209" s="3"/>
      <c r="O209" s="3"/>
      <c r="P209" s="3"/>
      <c r="Q209" s="3"/>
    </row>
    <row r="210" spans="3:17" s="2" customFormat="1" x14ac:dyDescent="0.2">
      <c r="C210" s="3"/>
      <c r="D210" s="3"/>
      <c r="E210" s="3"/>
      <c r="F210" s="3"/>
      <c r="G210" s="3"/>
      <c r="H210" s="3"/>
      <c r="I210" s="3"/>
      <c r="J210" s="3"/>
      <c r="K210" s="3"/>
      <c r="L210" s="3"/>
      <c r="M210" s="3"/>
      <c r="N210" s="3"/>
      <c r="O210" s="3"/>
      <c r="P210" s="3"/>
      <c r="Q210" s="3"/>
    </row>
    <row r="211" spans="3:17" s="2" customFormat="1" x14ac:dyDescent="0.2">
      <c r="C211" s="3"/>
      <c r="D211" s="3"/>
      <c r="E211" s="3"/>
      <c r="F211" s="3"/>
      <c r="G211" s="3"/>
      <c r="H211" s="3"/>
      <c r="I211" s="3"/>
      <c r="J211" s="3"/>
      <c r="K211" s="3"/>
      <c r="L211" s="3"/>
      <c r="M211" s="3"/>
      <c r="N211" s="3"/>
      <c r="O211" s="3"/>
      <c r="P211" s="3"/>
      <c r="Q211" s="3"/>
    </row>
    <row r="212" spans="3:17" s="2" customFormat="1" x14ac:dyDescent="0.2">
      <c r="C212" s="3"/>
      <c r="D212" s="3"/>
      <c r="E212" s="3"/>
      <c r="F212" s="3"/>
      <c r="G212" s="3"/>
      <c r="H212" s="3"/>
      <c r="I212" s="3"/>
      <c r="J212" s="3"/>
      <c r="K212" s="3"/>
      <c r="L212" s="3"/>
      <c r="M212" s="3"/>
      <c r="N212" s="3"/>
      <c r="O212" s="3"/>
      <c r="P212" s="3"/>
      <c r="Q212" s="3"/>
    </row>
    <row r="213" spans="3:17" s="2" customFormat="1" x14ac:dyDescent="0.2">
      <c r="C213" s="3"/>
      <c r="D213" s="3"/>
      <c r="E213" s="3"/>
      <c r="F213" s="3"/>
      <c r="G213" s="3"/>
      <c r="H213" s="3"/>
      <c r="I213" s="3"/>
      <c r="J213" s="3"/>
      <c r="K213" s="3"/>
      <c r="L213" s="3"/>
      <c r="M213" s="3"/>
      <c r="N213" s="3"/>
      <c r="O213" s="3"/>
      <c r="P213" s="3"/>
      <c r="Q213" s="3"/>
    </row>
    <row r="214" spans="3:17" s="2" customFormat="1" x14ac:dyDescent="0.2">
      <c r="C214" s="3"/>
      <c r="D214" s="3"/>
      <c r="E214" s="3"/>
      <c r="F214" s="3"/>
      <c r="G214" s="3"/>
      <c r="H214" s="3"/>
      <c r="I214" s="3"/>
      <c r="J214" s="3"/>
      <c r="K214" s="3"/>
      <c r="L214" s="3"/>
      <c r="M214" s="3"/>
      <c r="N214" s="3"/>
      <c r="O214" s="3"/>
      <c r="P214" s="3"/>
      <c r="Q214" s="3"/>
    </row>
    <row r="215" spans="3:17" s="2" customFormat="1" x14ac:dyDescent="0.2">
      <c r="C215" s="3"/>
      <c r="D215" s="3"/>
      <c r="E215" s="3"/>
      <c r="F215" s="3"/>
      <c r="G215" s="3"/>
      <c r="H215" s="3"/>
      <c r="I215" s="3"/>
      <c r="J215" s="3"/>
      <c r="K215" s="3"/>
      <c r="L215" s="3"/>
      <c r="M215" s="3"/>
      <c r="N215" s="3"/>
      <c r="O215" s="3"/>
      <c r="P215" s="3"/>
      <c r="Q215" s="3"/>
    </row>
    <row r="216" spans="3:17" s="2" customFormat="1" x14ac:dyDescent="0.2">
      <c r="C216" s="3"/>
      <c r="D216" s="3"/>
      <c r="E216" s="3"/>
      <c r="F216" s="3"/>
      <c r="G216" s="3"/>
      <c r="H216" s="3"/>
      <c r="I216" s="3"/>
      <c r="J216" s="3"/>
      <c r="K216" s="3"/>
      <c r="L216" s="3"/>
      <c r="M216" s="3"/>
      <c r="N216" s="3"/>
      <c r="O216" s="3"/>
      <c r="P216" s="3"/>
      <c r="Q216" s="3"/>
    </row>
    <row r="217" spans="3:17" s="2" customFormat="1" x14ac:dyDescent="0.2">
      <c r="C217" s="3"/>
      <c r="D217" s="3"/>
      <c r="E217" s="3"/>
      <c r="F217" s="3"/>
      <c r="G217" s="3"/>
      <c r="H217" s="3"/>
      <c r="I217" s="3"/>
      <c r="J217" s="3"/>
      <c r="K217" s="3"/>
      <c r="L217" s="3"/>
      <c r="M217" s="3"/>
      <c r="N217" s="3"/>
      <c r="O217" s="3"/>
      <c r="P217" s="3"/>
      <c r="Q217" s="3"/>
    </row>
    <row r="218" spans="3:17" s="2" customFormat="1" x14ac:dyDescent="0.2">
      <c r="C218" s="3"/>
      <c r="D218" s="3"/>
      <c r="E218" s="3"/>
      <c r="F218" s="3"/>
      <c r="G218" s="3"/>
      <c r="H218" s="3"/>
      <c r="I218" s="3"/>
      <c r="J218" s="3"/>
      <c r="K218" s="3"/>
      <c r="L218" s="3"/>
      <c r="M218" s="3"/>
      <c r="N218" s="3"/>
      <c r="O218" s="3"/>
      <c r="P218" s="3"/>
      <c r="Q218" s="3"/>
    </row>
    <row r="219" spans="3:17" s="2" customFormat="1" x14ac:dyDescent="0.2">
      <c r="C219" s="3"/>
      <c r="D219" s="3"/>
      <c r="E219" s="3"/>
      <c r="F219" s="3"/>
      <c r="G219" s="3"/>
      <c r="H219" s="3"/>
      <c r="I219" s="3"/>
      <c r="J219" s="3"/>
      <c r="K219" s="3"/>
      <c r="L219" s="3"/>
      <c r="M219" s="3"/>
      <c r="N219" s="3"/>
      <c r="O219" s="3"/>
      <c r="P219" s="3"/>
      <c r="Q219" s="3"/>
    </row>
    <row r="220" spans="3:17" s="2" customFormat="1" x14ac:dyDescent="0.2">
      <c r="C220" s="3"/>
      <c r="D220" s="3"/>
      <c r="E220" s="3"/>
      <c r="F220" s="3"/>
      <c r="G220" s="3"/>
      <c r="H220" s="3"/>
      <c r="I220" s="3"/>
      <c r="J220" s="3"/>
      <c r="K220" s="3"/>
      <c r="L220" s="3"/>
      <c r="M220" s="3"/>
      <c r="N220" s="3"/>
      <c r="O220" s="3"/>
      <c r="P220" s="3"/>
      <c r="Q220" s="3"/>
    </row>
    <row r="221" spans="3:17" s="2" customFormat="1" x14ac:dyDescent="0.2">
      <c r="C221" s="3"/>
      <c r="D221" s="3"/>
      <c r="E221" s="3"/>
      <c r="F221" s="3"/>
      <c r="G221" s="3"/>
      <c r="H221" s="3"/>
      <c r="I221" s="3"/>
      <c r="J221" s="3"/>
      <c r="K221" s="3"/>
      <c r="L221" s="3"/>
      <c r="M221" s="3"/>
      <c r="N221" s="3"/>
      <c r="O221" s="3"/>
      <c r="P221" s="3"/>
      <c r="Q221" s="3"/>
    </row>
    <row r="222" spans="3:17" s="2" customFormat="1" x14ac:dyDescent="0.2">
      <c r="C222" s="3"/>
      <c r="D222" s="3"/>
      <c r="E222" s="3"/>
      <c r="F222" s="3"/>
      <c r="G222" s="3"/>
      <c r="H222" s="3"/>
      <c r="I222" s="3"/>
      <c r="J222" s="3"/>
      <c r="K222" s="3"/>
      <c r="L222" s="3"/>
      <c r="M222" s="3"/>
      <c r="N222" s="3"/>
      <c r="O222" s="3"/>
      <c r="P222" s="3"/>
      <c r="Q222" s="3"/>
    </row>
    <row r="223" spans="3:17" s="2" customFormat="1" x14ac:dyDescent="0.2">
      <c r="C223" s="3"/>
      <c r="D223" s="3"/>
      <c r="E223" s="3"/>
      <c r="F223" s="3"/>
      <c r="G223" s="3"/>
      <c r="H223" s="3"/>
      <c r="I223" s="3"/>
      <c r="J223" s="3"/>
      <c r="K223" s="3"/>
      <c r="L223" s="3"/>
      <c r="M223" s="3"/>
      <c r="N223" s="3"/>
      <c r="O223" s="3"/>
      <c r="P223" s="3"/>
      <c r="Q223" s="3"/>
    </row>
    <row r="224" spans="3:17" s="2" customFormat="1" x14ac:dyDescent="0.2">
      <c r="C224" s="3"/>
      <c r="D224" s="3"/>
      <c r="E224" s="3"/>
      <c r="F224" s="3"/>
      <c r="G224" s="3"/>
      <c r="H224" s="3"/>
      <c r="I224" s="3"/>
      <c r="J224" s="3"/>
      <c r="K224" s="3"/>
      <c r="L224" s="3"/>
      <c r="M224" s="3"/>
      <c r="N224" s="3"/>
      <c r="O224" s="3"/>
      <c r="P224" s="3"/>
      <c r="Q224" s="3"/>
    </row>
    <row r="225" spans="3:17" s="2" customFormat="1" x14ac:dyDescent="0.2">
      <c r="C225" s="3"/>
      <c r="D225" s="3"/>
      <c r="E225" s="3"/>
      <c r="F225" s="3"/>
      <c r="G225" s="3"/>
      <c r="H225" s="3"/>
      <c r="I225" s="3"/>
      <c r="J225" s="3"/>
      <c r="K225" s="3"/>
      <c r="L225" s="3"/>
      <c r="M225" s="3"/>
      <c r="N225" s="3"/>
      <c r="O225" s="3"/>
      <c r="P225" s="3"/>
      <c r="Q225" s="3"/>
    </row>
    <row r="226" spans="3:17" s="2" customFormat="1" x14ac:dyDescent="0.2">
      <c r="C226" s="3"/>
      <c r="D226" s="3"/>
      <c r="E226" s="3"/>
      <c r="F226" s="3"/>
      <c r="G226" s="3"/>
      <c r="H226" s="3"/>
      <c r="I226" s="3"/>
      <c r="J226" s="3"/>
      <c r="K226" s="3"/>
      <c r="L226" s="3"/>
      <c r="M226" s="3"/>
      <c r="N226" s="3"/>
      <c r="O226" s="3"/>
      <c r="P226" s="3"/>
      <c r="Q226" s="3"/>
    </row>
    <row r="227" spans="3:17" s="2" customFormat="1" x14ac:dyDescent="0.2">
      <c r="C227" s="3"/>
      <c r="D227" s="3"/>
      <c r="E227" s="3"/>
      <c r="F227" s="3"/>
      <c r="G227" s="3"/>
      <c r="H227" s="3"/>
      <c r="I227" s="3"/>
      <c r="J227" s="3"/>
      <c r="K227" s="3"/>
      <c r="L227" s="3"/>
      <c r="M227" s="3"/>
      <c r="N227" s="3"/>
      <c r="O227" s="3"/>
      <c r="P227" s="3"/>
      <c r="Q227" s="3"/>
    </row>
    <row r="228" spans="3:17" s="2" customFormat="1" x14ac:dyDescent="0.2">
      <c r="C228" s="3"/>
      <c r="D228" s="3"/>
      <c r="E228" s="3"/>
      <c r="F228" s="3"/>
      <c r="G228" s="3"/>
      <c r="H228" s="3"/>
      <c r="I228" s="3"/>
      <c r="J228" s="3"/>
      <c r="K228" s="3"/>
      <c r="L228" s="3"/>
      <c r="M228" s="3"/>
      <c r="N228" s="3"/>
      <c r="O228" s="3"/>
      <c r="P228" s="3"/>
      <c r="Q228" s="3"/>
    </row>
    <row r="229" spans="3:17" s="2" customFormat="1" x14ac:dyDescent="0.2">
      <c r="C229" s="3"/>
      <c r="D229" s="3"/>
      <c r="E229" s="3"/>
      <c r="F229" s="3"/>
      <c r="G229" s="3"/>
      <c r="H229" s="3"/>
      <c r="I229" s="3"/>
      <c r="J229" s="3"/>
      <c r="K229" s="3"/>
      <c r="L229" s="3"/>
      <c r="M229" s="3"/>
      <c r="N229" s="3"/>
      <c r="O229" s="3"/>
      <c r="P229" s="3"/>
      <c r="Q229" s="3"/>
    </row>
    <row r="230" spans="3:17" s="2" customFormat="1" x14ac:dyDescent="0.2">
      <c r="C230" s="3"/>
      <c r="D230" s="3"/>
      <c r="E230" s="3"/>
      <c r="F230" s="3"/>
      <c r="G230" s="3"/>
      <c r="H230" s="3"/>
      <c r="I230" s="3"/>
      <c r="J230" s="3"/>
      <c r="K230" s="3"/>
      <c r="L230" s="3"/>
      <c r="M230" s="3"/>
      <c r="N230" s="3"/>
      <c r="O230" s="3"/>
      <c r="P230" s="3"/>
      <c r="Q230" s="3"/>
    </row>
    <row r="231" spans="3:17" s="2" customFormat="1" x14ac:dyDescent="0.2">
      <c r="C231" s="3"/>
      <c r="D231" s="3"/>
      <c r="E231" s="3"/>
      <c r="F231" s="3"/>
      <c r="G231" s="3"/>
      <c r="H231" s="3"/>
      <c r="I231" s="3"/>
      <c r="J231" s="3"/>
      <c r="K231" s="3"/>
      <c r="L231" s="3"/>
      <c r="M231" s="3"/>
      <c r="N231" s="3"/>
      <c r="O231" s="3"/>
      <c r="P231" s="3"/>
      <c r="Q231" s="3"/>
    </row>
    <row r="232" spans="3:17" s="2" customFormat="1" x14ac:dyDescent="0.2">
      <c r="C232" s="3"/>
      <c r="D232" s="3"/>
      <c r="E232" s="3"/>
      <c r="F232" s="3"/>
      <c r="G232" s="3"/>
      <c r="H232" s="3"/>
      <c r="I232" s="3"/>
      <c r="J232" s="3"/>
      <c r="K232" s="3"/>
      <c r="L232" s="3"/>
      <c r="M232" s="3"/>
      <c r="N232" s="3"/>
      <c r="O232" s="3"/>
      <c r="P232" s="3"/>
      <c r="Q232" s="3"/>
    </row>
    <row r="233" spans="3:17" s="2" customFormat="1" x14ac:dyDescent="0.2">
      <c r="C233" s="3"/>
      <c r="D233" s="3"/>
      <c r="E233" s="3"/>
      <c r="F233" s="3"/>
      <c r="G233" s="3"/>
      <c r="H233" s="3"/>
      <c r="I233" s="3"/>
      <c r="J233" s="3"/>
      <c r="K233" s="3"/>
      <c r="L233" s="3"/>
      <c r="M233" s="3"/>
      <c r="N233" s="3"/>
      <c r="O233" s="3"/>
      <c r="P233" s="3"/>
      <c r="Q233" s="3"/>
    </row>
    <row r="234" spans="3:17" s="2" customFormat="1" x14ac:dyDescent="0.2">
      <c r="C234" s="3"/>
      <c r="D234" s="3"/>
      <c r="E234" s="3"/>
      <c r="F234" s="3"/>
      <c r="G234" s="3"/>
      <c r="H234" s="3"/>
      <c r="I234" s="3"/>
      <c r="J234" s="3"/>
      <c r="K234" s="3"/>
      <c r="L234" s="3"/>
      <c r="M234" s="3"/>
      <c r="N234" s="3"/>
      <c r="O234" s="3"/>
      <c r="P234" s="3"/>
      <c r="Q234" s="3"/>
    </row>
    <row r="235" spans="3:17" s="2" customFormat="1" x14ac:dyDescent="0.2">
      <c r="C235" s="3"/>
      <c r="D235" s="3"/>
      <c r="E235" s="3"/>
      <c r="F235" s="3"/>
      <c r="G235" s="3"/>
      <c r="H235" s="3"/>
      <c r="I235" s="3"/>
      <c r="J235" s="3"/>
      <c r="K235" s="3"/>
      <c r="L235" s="3"/>
      <c r="M235" s="3"/>
      <c r="N235" s="3"/>
      <c r="O235" s="3"/>
      <c r="P235" s="3"/>
      <c r="Q235" s="3"/>
    </row>
    <row r="236" spans="3:17" s="2" customFormat="1" x14ac:dyDescent="0.2">
      <c r="C236" s="3"/>
      <c r="D236" s="3"/>
      <c r="E236" s="3"/>
      <c r="F236" s="3"/>
      <c r="G236" s="3"/>
      <c r="H236" s="3"/>
      <c r="I236" s="3"/>
      <c r="J236" s="3"/>
      <c r="K236" s="3"/>
      <c r="L236" s="3"/>
      <c r="M236" s="3"/>
      <c r="N236" s="3"/>
      <c r="O236" s="3"/>
      <c r="P236" s="3"/>
      <c r="Q236" s="3"/>
    </row>
    <row r="237" spans="3:17" s="2" customFormat="1" x14ac:dyDescent="0.2">
      <c r="C237" s="3"/>
      <c r="D237" s="3"/>
      <c r="E237" s="3"/>
      <c r="F237" s="3"/>
      <c r="G237" s="3"/>
      <c r="H237" s="3"/>
      <c r="I237" s="3"/>
      <c r="J237" s="3"/>
      <c r="K237" s="3"/>
      <c r="L237" s="3"/>
      <c r="M237" s="3"/>
      <c r="N237" s="3"/>
      <c r="O237" s="3"/>
      <c r="P237" s="3"/>
      <c r="Q237" s="3"/>
    </row>
    <row r="238" spans="3:17" s="2" customFormat="1" x14ac:dyDescent="0.2">
      <c r="C238" s="3"/>
      <c r="D238" s="3"/>
      <c r="E238" s="3"/>
      <c r="F238" s="3"/>
      <c r="G238" s="3"/>
      <c r="H238" s="3"/>
      <c r="I238" s="3"/>
      <c r="J238" s="3"/>
      <c r="K238" s="3"/>
      <c r="L238" s="3"/>
      <c r="M238" s="3"/>
      <c r="N238" s="3"/>
      <c r="O238" s="3"/>
      <c r="P238" s="3"/>
      <c r="Q238" s="3"/>
    </row>
    <row r="239" spans="3:17" s="2" customFormat="1" x14ac:dyDescent="0.2">
      <c r="C239" s="3"/>
      <c r="D239" s="3"/>
      <c r="E239" s="3"/>
      <c r="F239" s="3"/>
      <c r="G239" s="3"/>
      <c r="H239" s="3"/>
      <c r="I239" s="3"/>
      <c r="J239" s="3"/>
      <c r="K239" s="3"/>
      <c r="L239" s="3"/>
      <c r="M239" s="3"/>
      <c r="N239" s="3"/>
      <c r="O239" s="3"/>
      <c r="P239" s="3"/>
      <c r="Q239" s="3"/>
    </row>
    <row r="240" spans="3:17" s="2" customFormat="1" x14ac:dyDescent="0.2">
      <c r="C240" s="3"/>
      <c r="D240" s="3"/>
      <c r="E240" s="3"/>
      <c r="F240" s="3"/>
      <c r="G240" s="3"/>
      <c r="H240" s="3"/>
      <c r="I240" s="3"/>
      <c r="J240" s="3"/>
      <c r="K240" s="3"/>
      <c r="L240" s="3"/>
      <c r="M240" s="3"/>
      <c r="N240" s="3"/>
      <c r="O240" s="3"/>
      <c r="P240" s="3"/>
      <c r="Q240" s="3"/>
    </row>
    <row r="241" spans="3:17" s="2" customFormat="1" x14ac:dyDescent="0.2">
      <c r="C241" s="3"/>
      <c r="D241" s="3"/>
      <c r="E241" s="3"/>
      <c r="F241" s="3"/>
      <c r="G241" s="3"/>
      <c r="H241" s="3"/>
      <c r="I241" s="3"/>
      <c r="J241" s="3"/>
      <c r="K241" s="3"/>
      <c r="L241" s="3"/>
      <c r="M241" s="3"/>
      <c r="N241" s="3"/>
      <c r="O241" s="3"/>
      <c r="P241" s="3"/>
      <c r="Q241" s="3"/>
    </row>
    <row r="242" spans="3:17" s="2" customFormat="1" x14ac:dyDescent="0.2">
      <c r="C242" s="3"/>
      <c r="D242" s="3"/>
      <c r="E242" s="3"/>
      <c r="F242" s="3"/>
      <c r="G242" s="3"/>
      <c r="H242" s="3"/>
      <c r="I242" s="3"/>
      <c r="J242" s="3"/>
      <c r="K242" s="3"/>
      <c r="L242" s="3"/>
      <c r="M242" s="3"/>
      <c r="N242" s="3"/>
      <c r="O242" s="3"/>
      <c r="P242" s="3"/>
      <c r="Q242" s="3"/>
    </row>
    <row r="243" spans="3:17" s="2" customFormat="1" x14ac:dyDescent="0.2">
      <c r="C243" s="3"/>
      <c r="D243" s="3"/>
      <c r="E243" s="3"/>
      <c r="F243" s="3"/>
      <c r="G243" s="3"/>
      <c r="H243" s="3"/>
      <c r="I243" s="3"/>
      <c r="J243" s="3"/>
      <c r="K243" s="3"/>
      <c r="L243" s="3"/>
      <c r="M243" s="3"/>
      <c r="N243" s="3"/>
      <c r="O243" s="3"/>
      <c r="P243" s="3"/>
      <c r="Q243" s="3"/>
    </row>
    <row r="244" spans="3:17" s="2" customFormat="1" x14ac:dyDescent="0.2">
      <c r="C244" s="3"/>
      <c r="D244" s="3"/>
      <c r="E244" s="3"/>
      <c r="F244" s="3"/>
      <c r="G244" s="3"/>
      <c r="H244" s="3"/>
      <c r="I244" s="3"/>
      <c r="J244" s="3"/>
      <c r="K244" s="3"/>
      <c r="L244" s="3"/>
      <c r="M244" s="3"/>
      <c r="N244" s="3"/>
      <c r="O244" s="3"/>
      <c r="P244" s="3"/>
      <c r="Q244" s="3"/>
    </row>
    <row r="245" spans="3:17" s="2" customFormat="1" x14ac:dyDescent="0.2">
      <c r="C245" s="3"/>
      <c r="D245" s="3"/>
      <c r="E245" s="3"/>
      <c r="F245" s="3"/>
      <c r="G245" s="3"/>
      <c r="H245" s="3"/>
      <c r="I245" s="3"/>
      <c r="J245" s="3"/>
      <c r="K245" s="3"/>
      <c r="L245" s="3"/>
      <c r="M245" s="3"/>
      <c r="N245" s="3"/>
      <c r="O245" s="3"/>
      <c r="P245" s="3"/>
      <c r="Q245" s="3"/>
    </row>
    <row r="246" spans="3:17" s="2" customFormat="1" x14ac:dyDescent="0.2">
      <c r="C246" s="3"/>
      <c r="D246" s="3"/>
      <c r="E246" s="3"/>
      <c r="F246" s="3"/>
      <c r="G246" s="3"/>
      <c r="H246" s="3"/>
      <c r="I246" s="3"/>
      <c r="J246" s="3"/>
      <c r="K246" s="3"/>
      <c r="L246" s="3"/>
      <c r="M246" s="3"/>
      <c r="N246" s="3"/>
      <c r="O246" s="3"/>
      <c r="P246" s="3"/>
      <c r="Q246" s="3"/>
    </row>
    <row r="247" spans="3:17" s="2" customFormat="1" x14ac:dyDescent="0.2">
      <c r="C247" s="3"/>
      <c r="D247" s="3"/>
      <c r="E247" s="3"/>
      <c r="F247" s="3"/>
      <c r="G247" s="3"/>
      <c r="H247" s="3"/>
      <c r="I247" s="3"/>
      <c r="J247" s="3"/>
      <c r="K247" s="3"/>
      <c r="L247" s="3"/>
      <c r="M247" s="3"/>
      <c r="N247" s="3"/>
      <c r="O247" s="3"/>
      <c r="P247" s="3"/>
      <c r="Q247" s="3"/>
    </row>
    <row r="248" spans="3:17" s="2" customFormat="1" x14ac:dyDescent="0.2">
      <c r="C248" s="3"/>
      <c r="D248" s="3"/>
      <c r="E248" s="3"/>
      <c r="F248" s="3"/>
      <c r="G248" s="3"/>
      <c r="H248" s="3"/>
      <c r="I248" s="3"/>
      <c r="J248" s="3"/>
      <c r="K248" s="3"/>
      <c r="L248" s="3"/>
      <c r="M248" s="3"/>
      <c r="N248" s="3"/>
      <c r="O248" s="3"/>
      <c r="P248" s="3"/>
      <c r="Q248" s="3"/>
    </row>
    <row r="249" spans="3:17" s="2" customFormat="1" x14ac:dyDescent="0.2">
      <c r="C249" s="3"/>
      <c r="D249" s="3"/>
      <c r="E249" s="3"/>
      <c r="F249" s="3"/>
      <c r="G249" s="3"/>
      <c r="H249" s="3"/>
      <c r="I249" s="3"/>
      <c r="J249" s="3"/>
      <c r="K249" s="3"/>
      <c r="L249" s="3"/>
      <c r="M249" s="3"/>
      <c r="N249" s="3"/>
      <c r="O249" s="3"/>
      <c r="P249" s="3"/>
      <c r="Q249" s="3"/>
    </row>
    <row r="250" spans="3:17" s="2" customFormat="1" x14ac:dyDescent="0.2">
      <c r="C250" s="3"/>
      <c r="D250" s="3"/>
      <c r="E250" s="3"/>
      <c r="F250" s="3"/>
      <c r="G250" s="3"/>
      <c r="H250" s="3"/>
      <c r="I250" s="3"/>
      <c r="J250" s="3"/>
      <c r="K250" s="3"/>
      <c r="L250" s="3"/>
      <c r="M250" s="3"/>
      <c r="N250" s="3"/>
      <c r="O250" s="3"/>
      <c r="P250" s="3"/>
      <c r="Q250" s="3"/>
    </row>
    <row r="251" spans="3:17" s="2" customFormat="1" x14ac:dyDescent="0.2">
      <c r="C251" s="3"/>
      <c r="D251" s="3"/>
      <c r="E251" s="3"/>
      <c r="F251" s="3"/>
      <c r="G251" s="3"/>
      <c r="H251" s="3"/>
      <c r="I251" s="3"/>
      <c r="J251" s="3"/>
      <c r="K251" s="3"/>
      <c r="L251" s="3"/>
      <c r="M251" s="3"/>
      <c r="N251" s="3"/>
      <c r="O251" s="3"/>
      <c r="P251" s="3"/>
      <c r="Q251" s="3"/>
    </row>
    <row r="252" spans="3:17" s="2" customFormat="1" x14ac:dyDescent="0.2">
      <c r="C252" s="3"/>
      <c r="D252" s="3"/>
      <c r="E252" s="3"/>
      <c r="F252" s="3"/>
      <c r="G252" s="3"/>
      <c r="H252" s="3"/>
      <c r="I252" s="3"/>
      <c r="J252" s="3"/>
      <c r="K252" s="3"/>
      <c r="L252" s="3"/>
      <c r="M252" s="3"/>
      <c r="N252" s="3"/>
      <c r="O252" s="3"/>
      <c r="P252" s="3"/>
      <c r="Q252" s="3"/>
    </row>
    <row r="253" spans="3:17" s="2" customFormat="1" x14ac:dyDescent="0.2">
      <c r="C253" s="3"/>
      <c r="D253" s="3"/>
      <c r="E253" s="3"/>
      <c r="F253" s="3"/>
      <c r="G253" s="3"/>
      <c r="H253" s="3"/>
      <c r="I253" s="3"/>
      <c r="J253" s="3"/>
      <c r="K253" s="3"/>
      <c r="L253" s="3"/>
      <c r="M253" s="3"/>
      <c r="N253" s="3"/>
      <c r="O253" s="3"/>
      <c r="P253" s="3"/>
      <c r="Q253" s="3"/>
    </row>
    <row r="254" spans="3:17" s="2" customFormat="1" x14ac:dyDescent="0.2">
      <c r="C254" s="3"/>
      <c r="D254" s="3"/>
      <c r="E254" s="3"/>
      <c r="F254" s="3"/>
      <c r="G254" s="3"/>
      <c r="H254" s="3"/>
      <c r="I254" s="3"/>
      <c r="J254" s="3"/>
      <c r="K254" s="3"/>
      <c r="L254" s="3"/>
      <c r="M254" s="3"/>
      <c r="N254" s="3"/>
      <c r="O254" s="3"/>
      <c r="P254" s="3"/>
      <c r="Q254" s="3"/>
    </row>
    <row r="255" spans="3:17" s="2" customFormat="1" x14ac:dyDescent="0.2">
      <c r="C255" s="3"/>
      <c r="D255" s="3"/>
      <c r="E255" s="3"/>
      <c r="F255" s="3"/>
      <c r="G255" s="3"/>
      <c r="H255" s="3"/>
      <c r="I255" s="3"/>
      <c r="J255" s="3"/>
      <c r="K255" s="3"/>
      <c r="L255" s="3"/>
      <c r="M255" s="3"/>
      <c r="N255" s="3"/>
      <c r="O255" s="3"/>
      <c r="P255" s="3"/>
      <c r="Q255" s="3"/>
    </row>
    <row r="256" spans="3:17" s="2" customFormat="1" x14ac:dyDescent="0.2">
      <c r="C256" s="3"/>
      <c r="D256" s="3"/>
      <c r="E256" s="3"/>
      <c r="F256" s="3"/>
      <c r="G256" s="3"/>
      <c r="H256" s="3"/>
      <c r="I256" s="3"/>
      <c r="J256" s="3"/>
      <c r="K256" s="3"/>
      <c r="L256" s="3"/>
      <c r="M256" s="3"/>
      <c r="N256" s="3"/>
      <c r="O256" s="3"/>
      <c r="P256" s="3"/>
      <c r="Q256" s="3"/>
    </row>
    <row r="257" spans="3:17" s="2" customFormat="1" x14ac:dyDescent="0.2">
      <c r="C257" s="3"/>
      <c r="D257" s="3"/>
      <c r="E257" s="3"/>
      <c r="F257" s="3"/>
      <c r="G257" s="3"/>
      <c r="H257" s="3"/>
      <c r="I257" s="3"/>
      <c r="J257" s="3"/>
      <c r="K257" s="3"/>
      <c r="L257" s="3"/>
      <c r="M257" s="3"/>
      <c r="N257" s="3"/>
      <c r="O257" s="3"/>
      <c r="P257" s="3"/>
      <c r="Q257" s="3"/>
    </row>
    <row r="258" spans="3:17" s="2" customFormat="1" x14ac:dyDescent="0.2">
      <c r="C258" s="3"/>
      <c r="D258" s="3"/>
      <c r="E258" s="3"/>
      <c r="F258" s="3"/>
      <c r="G258" s="3"/>
      <c r="H258" s="3"/>
      <c r="I258" s="3"/>
      <c r="J258" s="3"/>
      <c r="K258" s="3"/>
      <c r="L258" s="3"/>
      <c r="M258" s="3"/>
      <c r="N258" s="3"/>
      <c r="O258" s="3"/>
      <c r="P258" s="3"/>
      <c r="Q258" s="3"/>
    </row>
    <row r="259" spans="3:17" s="2" customFormat="1" x14ac:dyDescent="0.2">
      <c r="C259" s="3"/>
      <c r="D259" s="3"/>
      <c r="E259" s="3"/>
      <c r="F259" s="3"/>
      <c r="G259" s="3"/>
      <c r="H259" s="3"/>
      <c r="I259" s="3"/>
      <c r="J259" s="3"/>
      <c r="K259" s="3"/>
      <c r="L259" s="3"/>
      <c r="M259" s="3"/>
      <c r="N259" s="3"/>
      <c r="O259" s="3"/>
      <c r="P259" s="3"/>
      <c r="Q259" s="3"/>
    </row>
    <row r="260" spans="3:17" s="2" customFormat="1" x14ac:dyDescent="0.2">
      <c r="C260" s="3"/>
      <c r="D260" s="3"/>
      <c r="E260" s="3"/>
      <c r="F260" s="3"/>
      <c r="G260" s="3"/>
      <c r="H260" s="3"/>
      <c r="I260" s="3"/>
      <c r="J260" s="3"/>
      <c r="K260" s="3"/>
      <c r="L260" s="3"/>
      <c r="M260" s="3"/>
      <c r="N260" s="3"/>
      <c r="O260" s="3"/>
      <c r="P260" s="3"/>
      <c r="Q260" s="3"/>
    </row>
    <row r="261" spans="3:17" s="2" customFormat="1" x14ac:dyDescent="0.2">
      <c r="C261" s="3"/>
      <c r="D261" s="3"/>
      <c r="E261" s="3"/>
      <c r="F261" s="3"/>
      <c r="G261" s="3"/>
      <c r="H261" s="3"/>
      <c r="I261" s="3"/>
      <c r="J261" s="3"/>
      <c r="K261" s="3"/>
      <c r="L261" s="3"/>
      <c r="M261" s="3"/>
      <c r="N261" s="3"/>
      <c r="O261" s="3"/>
      <c r="P261" s="3"/>
      <c r="Q261" s="3"/>
    </row>
    <row r="262" spans="3:17" s="2" customFormat="1" x14ac:dyDescent="0.2">
      <c r="C262" s="3"/>
      <c r="D262" s="3"/>
      <c r="E262" s="3"/>
      <c r="F262" s="3"/>
      <c r="G262" s="3"/>
      <c r="H262" s="3"/>
      <c r="I262" s="3"/>
      <c r="J262" s="3"/>
      <c r="K262" s="3"/>
      <c r="L262" s="3"/>
      <c r="M262" s="3"/>
      <c r="N262" s="3"/>
      <c r="O262" s="3"/>
      <c r="P262" s="3"/>
      <c r="Q262" s="3"/>
    </row>
    <row r="263" spans="3:17" s="2" customFormat="1" x14ac:dyDescent="0.2">
      <c r="C263" s="3"/>
      <c r="D263" s="3"/>
      <c r="E263" s="3"/>
      <c r="F263" s="3"/>
      <c r="G263" s="3"/>
      <c r="H263" s="3"/>
      <c r="I263" s="3"/>
      <c r="J263" s="3"/>
      <c r="K263" s="3"/>
      <c r="L263" s="3"/>
      <c r="M263" s="3"/>
      <c r="N263" s="3"/>
      <c r="O263" s="3"/>
      <c r="P263" s="3"/>
      <c r="Q263" s="3"/>
    </row>
    <row r="264" spans="3:17" s="2" customFormat="1" x14ac:dyDescent="0.2">
      <c r="C264" s="3"/>
      <c r="D264" s="3"/>
      <c r="E264" s="3"/>
      <c r="F264" s="3"/>
      <c r="G264" s="3"/>
      <c r="H264" s="3"/>
      <c r="I264" s="3"/>
      <c r="J264" s="3"/>
      <c r="K264" s="3"/>
      <c r="L264" s="3"/>
      <c r="M264" s="3"/>
      <c r="N264" s="3"/>
      <c r="O264" s="3"/>
      <c r="P264" s="3"/>
      <c r="Q264" s="3"/>
    </row>
    <row r="265" spans="3:17" s="2" customFormat="1" x14ac:dyDescent="0.2">
      <c r="C265" s="3"/>
      <c r="D265" s="3"/>
      <c r="E265" s="3"/>
      <c r="F265" s="3"/>
      <c r="G265" s="3"/>
      <c r="H265" s="3"/>
      <c r="I265" s="3"/>
      <c r="J265" s="3"/>
      <c r="K265" s="3"/>
      <c r="L265" s="3"/>
      <c r="M265" s="3"/>
      <c r="N265" s="3"/>
      <c r="O265" s="3"/>
      <c r="P265" s="3"/>
      <c r="Q265" s="3"/>
    </row>
    <row r="266" spans="3:17" s="2" customFormat="1" x14ac:dyDescent="0.2">
      <c r="C266" s="3"/>
      <c r="D266" s="3"/>
      <c r="E266" s="3"/>
      <c r="F266" s="3"/>
      <c r="G266" s="3"/>
      <c r="H266" s="3"/>
      <c r="I266" s="3"/>
      <c r="J266" s="3"/>
      <c r="K266" s="3"/>
      <c r="L266" s="3"/>
      <c r="M266" s="3"/>
      <c r="N266" s="3"/>
      <c r="O266" s="3"/>
      <c r="P266" s="3"/>
      <c r="Q266" s="3"/>
    </row>
    <row r="267" spans="3:17" s="2" customFormat="1" x14ac:dyDescent="0.2">
      <c r="C267" s="3"/>
      <c r="D267" s="3"/>
      <c r="E267" s="3"/>
      <c r="F267" s="3"/>
      <c r="G267" s="3"/>
      <c r="H267" s="3"/>
      <c r="I267" s="3"/>
      <c r="J267" s="3"/>
      <c r="K267" s="3"/>
      <c r="L267" s="3"/>
      <c r="M267" s="3"/>
      <c r="N267" s="3"/>
      <c r="O267" s="3"/>
      <c r="P267" s="3"/>
      <c r="Q267" s="3"/>
    </row>
    <row r="268" spans="3:17" s="2" customFormat="1" x14ac:dyDescent="0.2">
      <c r="C268" s="3"/>
      <c r="D268" s="3"/>
      <c r="E268" s="3"/>
      <c r="F268" s="3"/>
      <c r="G268" s="3"/>
      <c r="H268" s="3"/>
      <c r="I268" s="3"/>
      <c r="J268" s="3"/>
      <c r="K268" s="3"/>
      <c r="L268" s="3"/>
      <c r="M268" s="3"/>
      <c r="N268" s="3"/>
      <c r="O268" s="3"/>
      <c r="P268" s="3"/>
      <c r="Q268" s="3"/>
    </row>
    <row r="269" spans="3:17" s="2" customFormat="1" x14ac:dyDescent="0.2">
      <c r="C269" s="3"/>
      <c r="D269" s="3"/>
      <c r="E269" s="3"/>
      <c r="F269" s="3"/>
      <c r="G269" s="3"/>
      <c r="H269" s="3"/>
      <c r="I269" s="3"/>
      <c r="J269" s="3"/>
      <c r="K269" s="3"/>
      <c r="L269" s="3"/>
      <c r="M269" s="3"/>
      <c r="N269" s="3"/>
      <c r="O269" s="3"/>
      <c r="P269" s="3"/>
      <c r="Q269" s="3"/>
    </row>
    <row r="270" spans="3:17" s="2" customFormat="1" x14ac:dyDescent="0.2">
      <c r="C270" s="3"/>
      <c r="D270" s="3"/>
      <c r="E270" s="3"/>
      <c r="F270" s="3"/>
      <c r="G270" s="3"/>
      <c r="H270" s="3"/>
      <c r="I270" s="3"/>
      <c r="J270" s="3"/>
      <c r="K270" s="3"/>
      <c r="L270" s="3"/>
      <c r="M270" s="3"/>
      <c r="N270" s="3"/>
      <c r="O270" s="3"/>
      <c r="P270" s="3"/>
      <c r="Q270" s="3"/>
    </row>
    <row r="271" spans="3:17" s="2" customFormat="1" x14ac:dyDescent="0.2">
      <c r="C271" s="3"/>
      <c r="D271" s="3"/>
      <c r="E271" s="3"/>
      <c r="F271" s="3"/>
      <c r="G271" s="3"/>
      <c r="H271" s="3"/>
      <c r="I271" s="3"/>
      <c r="J271" s="3"/>
      <c r="K271" s="3"/>
      <c r="L271" s="3"/>
      <c r="M271" s="3"/>
      <c r="N271" s="3"/>
      <c r="O271" s="3"/>
      <c r="P271" s="3"/>
      <c r="Q271" s="3"/>
    </row>
    <row r="272" spans="3:17" s="2" customFormat="1" x14ac:dyDescent="0.2">
      <c r="C272" s="3"/>
      <c r="D272" s="3"/>
      <c r="E272" s="3"/>
      <c r="F272" s="3"/>
      <c r="G272" s="3"/>
      <c r="H272" s="3"/>
      <c r="I272" s="3"/>
      <c r="J272" s="3"/>
      <c r="K272" s="3"/>
      <c r="L272" s="3"/>
      <c r="M272" s="3"/>
      <c r="N272" s="3"/>
      <c r="O272" s="3"/>
      <c r="P272" s="3"/>
      <c r="Q272" s="3"/>
    </row>
    <row r="273" spans="3:17" s="2" customFormat="1" x14ac:dyDescent="0.2">
      <c r="C273" s="3"/>
      <c r="D273" s="3"/>
      <c r="E273" s="3"/>
      <c r="F273" s="3"/>
      <c r="G273" s="3"/>
      <c r="H273" s="3"/>
      <c r="I273" s="3"/>
      <c r="J273" s="3"/>
      <c r="K273" s="3"/>
      <c r="L273" s="3"/>
      <c r="M273" s="3"/>
      <c r="N273" s="3"/>
      <c r="O273" s="3"/>
      <c r="P273" s="3"/>
      <c r="Q273" s="3"/>
    </row>
    <row r="274" spans="3:17" s="2" customFormat="1" x14ac:dyDescent="0.2">
      <c r="C274" s="3"/>
      <c r="D274" s="3"/>
      <c r="E274" s="3"/>
      <c r="F274" s="3"/>
      <c r="G274" s="3"/>
      <c r="H274" s="3"/>
      <c r="I274" s="3"/>
      <c r="J274" s="3"/>
      <c r="K274" s="3"/>
      <c r="L274" s="3"/>
      <c r="M274" s="3"/>
      <c r="N274" s="3"/>
      <c r="O274" s="3"/>
      <c r="P274" s="3"/>
      <c r="Q274" s="3"/>
    </row>
    <row r="275" spans="3:17" s="2" customFormat="1" x14ac:dyDescent="0.2">
      <c r="C275" s="3"/>
      <c r="D275" s="3"/>
      <c r="E275" s="3"/>
      <c r="F275" s="3"/>
      <c r="G275" s="3"/>
      <c r="H275" s="3"/>
      <c r="I275" s="3"/>
      <c r="J275" s="3"/>
      <c r="K275" s="3"/>
      <c r="L275" s="3"/>
      <c r="M275" s="3"/>
      <c r="N275" s="3"/>
      <c r="O275" s="3"/>
      <c r="P275" s="3"/>
      <c r="Q275" s="3"/>
    </row>
    <row r="276" spans="3:17" s="2" customFormat="1" x14ac:dyDescent="0.2">
      <c r="C276" s="3"/>
      <c r="D276" s="3"/>
      <c r="E276" s="3"/>
      <c r="F276" s="3"/>
      <c r="G276" s="3"/>
      <c r="H276" s="3"/>
      <c r="I276" s="3"/>
      <c r="J276" s="3"/>
      <c r="K276" s="3"/>
      <c r="L276" s="3"/>
      <c r="M276" s="3"/>
      <c r="N276" s="3"/>
      <c r="O276" s="3"/>
      <c r="P276" s="3"/>
      <c r="Q276" s="3"/>
    </row>
    <row r="277" spans="3:17" s="2" customFormat="1" x14ac:dyDescent="0.2">
      <c r="C277" s="3"/>
      <c r="D277" s="3"/>
      <c r="E277" s="3"/>
      <c r="F277" s="3"/>
      <c r="G277" s="3"/>
      <c r="H277" s="3"/>
      <c r="I277" s="3"/>
      <c r="J277" s="3"/>
      <c r="K277" s="3"/>
      <c r="L277" s="3"/>
      <c r="M277" s="3"/>
      <c r="N277" s="3"/>
      <c r="O277" s="3"/>
      <c r="P277" s="3"/>
      <c r="Q277" s="3"/>
    </row>
    <row r="278" spans="3:17" s="2" customFormat="1" x14ac:dyDescent="0.2">
      <c r="C278" s="3"/>
      <c r="D278" s="3"/>
      <c r="E278" s="3"/>
      <c r="F278" s="3"/>
      <c r="G278" s="3"/>
      <c r="H278" s="3"/>
      <c r="I278" s="3"/>
      <c r="J278" s="3"/>
      <c r="K278" s="3"/>
      <c r="L278" s="3"/>
      <c r="M278" s="3"/>
      <c r="N278" s="3"/>
      <c r="O278" s="3"/>
      <c r="P278" s="3"/>
      <c r="Q278" s="3"/>
    </row>
    <row r="279" spans="3:17" s="2" customFormat="1" x14ac:dyDescent="0.2">
      <c r="C279" s="3"/>
      <c r="D279" s="3"/>
      <c r="E279" s="3"/>
      <c r="F279" s="3"/>
      <c r="G279" s="3"/>
      <c r="H279" s="3"/>
      <c r="I279" s="3"/>
      <c r="J279" s="3"/>
      <c r="K279" s="3"/>
      <c r="L279" s="3"/>
      <c r="M279" s="3"/>
      <c r="N279" s="3"/>
      <c r="O279" s="3"/>
      <c r="P279" s="3"/>
      <c r="Q279" s="3"/>
    </row>
    <row r="280" spans="3:17" s="2" customFormat="1" x14ac:dyDescent="0.2">
      <c r="C280" s="3"/>
      <c r="D280" s="3"/>
      <c r="E280" s="3"/>
      <c r="F280" s="3"/>
      <c r="G280" s="3"/>
      <c r="H280" s="3"/>
      <c r="I280" s="3"/>
      <c r="J280" s="3"/>
      <c r="K280" s="3"/>
      <c r="L280" s="3"/>
      <c r="M280" s="3"/>
      <c r="N280" s="3"/>
      <c r="O280" s="3"/>
      <c r="P280" s="3"/>
      <c r="Q280" s="3"/>
    </row>
    <row r="281" spans="3:17" s="2" customFormat="1" x14ac:dyDescent="0.2">
      <c r="C281" s="3"/>
      <c r="D281" s="3"/>
      <c r="E281" s="3"/>
      <c r="F281" s="3"/>
      <c r="G281" s="3"/>
      <c r="H281" s="3"/>
      <c r="I281" s="3"/>
      <c r="J281" s="3"/>
      <c r="K281" s="3"/>
      <c r="L281" s="3"/>
      <c r="M281" s="3"/>
      <c r="N281" s="3"/>
      <c r="O281" s="3"/>
      <c r="P281" s="3"/>
      <c r="Q281" s="3"/>
    </row>
    <row r="282" spans="3:17" s="2" customFormat="1" x14ac:dyDescent="0.2">
      <c r="C282" s="3"/>
      <c r="D282" s="3"/>
      <c r="E282" s="3"/>
      <c r="F282" s="3"/>
      <c r="G282" s="3"/>
      <c r="H282" s="3"/>
      <c r="I282" s="3"/>
      <c r="J282" s="3"/>
      <c r="K282" s="3"/>
      <c r="L282" s="3"/>
      <c r="M282" s="3"/>
      <c r="N282" s="3"/>
      <c r="O282" s="3"/>
      <c r="P282" s="3"/>
      <c r="Q282" s="3"/>
    </row>
    <row r="283" spans="3:17" s="2" customFormat="1" x14ac:dyDescent="0.2">
      <c r="C283" s="3"/>
      <c r="D283" s="3"/>
      <c r="E283" s="3"/>
      <c r="F283" s="3"/>
      <c r="G283" s="3"/>
      <c r="H283" s="3"/>
      <c r="I283" s="3"/>
      <c r="J283" s="3"/>
      <c r="K283" s="3"/>
      <c r="L283" s="3"/>
      <c r="M283" s="3"/>
      <c r="N283" s="3"/>
      <c r="O283" s="3"/>
      <c r="P283" s="3"/>
      <c r="Q283" s="3"/>
    </row>
    <row r="284" spans="3:17" s="2" customFormat="1" x14ac:dyDescent="0.2">
      <c r="C284" s="3"/>
      <c r="D284" s="3"/>
      <c r="E284" s="3"/>
      <c r="F284" s="3"/>
      <c r="G284" s="3"/>
      <c r="H284" s="3"/>
      <c r="I284" s="3"/>
      <c r="J284" s="3"/>
      <c r="K284" s="3"/>
      <c r="L284" s="3"/>
      <c r="M284" s="3"/>
      <c r="N284" s="3"/>
      <c r="O284" s="3"/>
      <c r="P284" s="3"/>
      <c r="Q284" s="3"/>
    </row>
    <row r="285" spans="3:17" s="2" customFormat="1" x14ac:dyDescent="0.2">
      <c r="C285" s="3"/>
      <c r="D285" s="3"/>
      <c r="E285" s="3"/>
      <c r="F285" s="3"/>
      <c r="G285" s="3"/>
      <c r="H285" s="3"/>
      <c r="I285" s="3"/>
      <c r="J285" s="3"/>
      <c r="K285" s="3"/>
      <c r="L285" s="3"/>
      <c r="M285" s="3"/>
      <c r="N285" s="3"/>
      <c r="O285" s="3"/>
      <c r="P285" s="3"/>
      <c r="Q285" s="3"/>
    </row>
    <row r="286" spans="3:17" s="2" customFormat="1" x14ac:dyDescent="0.2">
      <c r="C286" s="3"/>
      <c r="D286" s="3"/>
      <c r="E286" s="3"/>
      <c r="F286" s="3"/>
      <c r="G286" s="3"/>
      <c r="H286" s="3"/>
      <c r="I286" s="3"/>
      <c r="J286" s="3"/>
      <c r="K286" s="3"/>
      <c r="L286" s="3"/>
      <c r="M286" s="3"/>
      <c r="N286" s="3"/>
      <c r="O286" s="3"/>
      <c r="P286" s="3"/>
      <c r="Q286" s="3"/>
    </row>
    <row r="287" spans="3:17" s="2" customFormat="1" x14ac:dyDescent="0.2">
      <c r="C287" s="3"/>
      <c r="D287" s="3"/>
      <c r="E287" s="3"/>
      <c r="F287" s="3"/>
      <c r="G287" s="3"/>
      <c r="H287" s="3"/>
      <c r="I287" s="3"/>
      <c r="J287" s="3"/>
      <c r="K287" s="3"/>
      <c r="L287" s="3"/>
      <c r="M287" s="3"/>
      <c r="N287" s="3"/>
      <c r="O287" s="3"/>
      <c r="P287" s="3"/>
      <c r="Q287" s="3"/>
    </row>
    <row r="288" spans="3:17" s="2" customFormat="1" x14ac:dyDescent="0.2">
      <c r="C288" s="3"/>
      <c r="D288" s="3"/>
      <c r="E288" s="3"/>
      <c r="F288" s="3"/>
      <c r="G288" s="3"/>
      <c r="H288" s="3"/>
      <c r="I288" s="3"/>
      <c r="J288" s="3"/>
      <c r="K288" s="3"/>
      <c r="L288" s="3"/>
      <c r="M288" s="3"/>
      <c r="N288" s="3"/>
      <c r="O288" s="3"/>
      <c r="P288" s="3"/>
      <c r="Q288" s="3"/>
    </row>
    <row r="289" spans="3:17" s="2" customFormat="1" x14ac:dyDescent="0.2">
      <c r="C289" s="3"/>
      <c r="D289" s="3"/>
      <c r="E289" s="3"/>
      <c r="F289" s="3"/>
      <c r="G289" s="3"/>
      <c r="H289" s="3"/>
      <c r="I289" s="3"/>
      <c r="J289" s="3"/>
      <c r="K289" s="3"/>
      <c r="L289" s="3"/>
      <c r="M289" s="3"/>
      <c r="N289" s="3"/>
      <c r="O289" s="3"/>
      <c r="P289" s="3"/>
      <c r="Q289" s="3"/>
    </row>
    <row r="290" spans="3:17" s="2" customFormat="1" x14ac:dyDescent="0.2">
      <c r="C290" s="3"/>
      <c r="D290" s="3"/>
      <c r="E290" s="3"/>
      <c r="F290" s="3"/>
      <c r="G290" s="3"/>
      <c r="H290" s="3"/>
      <c r="I290" s="3"/>
      <c r="J290" s="3"/>
      <c r="K290" s="3"/>
      <c r="L290" s="3"/>
      <c r="M290" s="3"/>
      <c r="N290" s="3"/>
      <c r="O290" s="3"/>
      <c r="P290" s="3"/>
      <c r="Q290" s="3"/>
    </row>
    <row r="291" spans="3:17" s="2" customFormat="1" x14ac:dyDescent="0.2">
      <c r="C291" s="3"/>
      <c r="D291" s="3"/>
      <c r="E291" s="3"/>
      <c r="F291" s="3"/>
      <c r="G291" s="3"/>
      <c r="H291" s="3"/>
      <c r="I291" s="3"/>
      <c r="J291" s="3"/>
      <c r="K291" s="3"/>
      <c r="L291" s="3"/>
      <c r="M291" s="3"/>
      <c r="N291" s="3"/>
      <c r="O291" s="3"/>
      <c r="P291" s="3"/>
      <c r="Q291" s="3"/>
    </row>
    <row r="292" spans="3:17" s="2" customFormat="1" x14ac:dyDescent="0.2">
      <c r="C292" s="3"/>
      <c r="D292" s="3"/>
      <c r="E292" s="3"/>
      <c r="F292" s="3"/>
      <c r="G292" s="3"/>
      <c r="H292" s="3"/>
      <c r="I292" s="3"/>
      <c r="J292" s="3"/>
      <c r="K292" s="3"/>
      <c r="L292" s="3"/>
      <c r="M292" s="3"/>
      <c r="N292" s="3"/>
      <c r="O292" s="3"/>
      <c r="P292" s="3"/>
      <c r="Q292" s="3"/>
    </row>
    <row r="293" spans="3:17" s="2" customFormat="1" x14ac:dyDescent="0.2">
      <c r="C293" s="3"/>
      <c r="D293" s="3"/>
      <c r="E293" s="3"/>
      <c r="F293" s="3"/>
      <c r="G293" s="3"/>
      <c r="H293" s="3"/>
      <c r="I293" s="3"/>
      <c r="J293" s="3"/>
      <c r="K293" s="3"/>
      <c r="L293" s="3"/>
      <c r="M293" s="3"/>
      <c r="N293" s="3"/>
      <c r="O293" s="3"/>
      <c r="P293" s="3"/>
      <c r="Q293" s="3"/>
    </row>
    <row r="294" spans="3:17" s="2" customFormat="1" x14ac:dyDescent="0.2">
      <c r="C294" s="3"/>
      <c r="D294" s="3"/>
      <c r="E294" s="3"/>
      <c r="F294" s="3"/>
      <c r="G294" s="3"/>
      <c r="H294" s="3"/>
      <c r="I294" s="3"/>
      <c r="J294" s="3"/>
      <c r="K294" s="3"/>
      <c r="L294" s="3"/>
      <c r="M294" s="3"/>
      <c r="N294" s="3"/>
      <c r="O294" s="3"/>
      <c r="P294" s="3"/>
      <c r="Q294" s="3"/>
    </row>
    <row r="295" spans="3:17" s="2" customFormat="1" x14ac:dyDescent="0.2">
      <c r="C295" s="3"/>
      <c r="D295" s="3"/>
      <c r="E295" s="3"/>
      <c r="F295" s="3"/>
      <c r="G295" s="3"/>
      <c r="H295" s="3"/>
      <c r="I295" s="3"/>
      <c r="J295" s="3"/>
      <c r="K295" s="3"/>
      <c r="L295" s="3"/>
      <c r="M295" s="3"/>
      <c r="N295" s="3"/>
      <c r="O295" s="3"/>
      <c r="P295" s="3"/>
      <c r="Q295" s="3"/>
    </row>
    <row r="296" spans="3:17" s="2" customFormat="1" x14ac:dyDescent="0.2">
      <c r="C296" s="3"/>
      <c r="D296" s="3"/>
      <c r="E296" s="3"/>
      <c r="F296" s="3"/>
      <c r="G296" s="3"/>
      <c r="H296" s="3"/>
      <c r="I296" s="3"/>
      <c r="J296" s="3"/>
      <c r="K296" s="3"/>
      <c r="L296" s="3"/>
      <c r="M296" s="3"/>
      <c r="N296" s="3"/>
      <c r="O296" s="3"/>
      <c r="P296" s="3"/>
      <c r="Q296" s="3"/>
    </row>
    <row r="297" spans="3:17" s="2" customFormat="1" x14ac:dyDescent="0.2">
      <c r="C297" s="3"/>
      <c r="D297" s="3"/>
      <c r="E297" s="3"/>
      <c r="F297" s="3"/>
      <c r="G297" s="3"/>
      <c r="H297" s="3"/>
      <c r="I297" s="3"/>
      <c r="J297" s="3"/>
      <c r="K297" s="3"/>
      <c r="L297" s="3"/>
      <c r="M297" s="3"/>
      <c r="N297" s="3"/>
      <c r="O297" s="3"/>
      <c r="P297" s="3"/>
      <c r="Q297" s="3"/>
    </row>
    <row r="298" spans="3:17" s="2" customFormat="1" x14ac:dyDescent="0.2">
      <c r="C298" s="3"/>
      <c r="D298" s="3"/>
      <c r="E298" s="3"/>
      <c r="F298" s="3"/>
      <c r="G298" s="3"/>
      <c r="H298" s="3"/>
      <c r="I298" s="3"/>
      <c r="J298" s="3"/>
      <c r="K298" s="3"/>
      <c r="L298" s="3"/>
      <c r="M298" s="3"/>
      <c r="N298" s="3"/>
      <c r="O298" s="3"/>
      <c r="P298" s="3"/>
      <c r="Q298" s="3"/>
    </row>
    <row r="299" spans="3:17" s="2" customFormat="1" x14ac:dyDescent="0.2">
      <c r="C299" s="3"/>
      <c r="D299" s="3"/>
      <c r="E299" s="3"/>
      <c r="F299" s="3"/>
      <c r="G299" s="3"/>
      <c r="H299" s="3"/>
      <c r="I299" s="3"/>
      <c r="J299" s="3"/>
      <c r="K299" s="3"/>
      <c r="L299" s="3"/>
      <c r="M299" s="3"/>
      <c r="N299" s="3"/>
      <c r="O299" s="3"/>
      <c r="P299" s="3"/>
      <c r="Q299" s="3"/>
    </row>
    <row r="300" spans="3:17" s="2" customFormat="1" x14ac:dyDescent="0.2">
      <c r="C300" s="3"/>
      <c r="D300" s="3"/>
      <c r="E300" s="3"/>
      <c r="F300" s="3"/>
      <c r="G300" s="3"/>
      <c r="H300" s="3"/>
      <c r="I300" s="3"/>
      <c r="J300" s="3"/>
      <c r="K300" s="3"/>
      <c r="L300" s="3"/>
      <c r="M300" s="3"/>
      <c r="N300" s="3"/>
      <c r="O300" s="3"/>
      <c r="P300" s="3"/>
      <c r="Q300" s="3"/>
    </row>
    <row r="301" spans="3:17" s="2" customFormat="1" x14ac:dyDescent="0.2">
      <c r="C301" s="3"/>
      <c r="D301" s="3"/>
      <c r="E301" s="3"/>
      <c r="F301" s="3"/>
      <c r="G301" s="3"/>
      <c r="H301" s="3"/>
      <c r="I301" s="3"/>
      <c r="J301" s="3"/>
      <c r="K301" s="3"/>
      <c r="L301" s="3"/>
      <c r="M301" s="3"/>
      <c r="N301" s="3"/>
      <c r="O301" s="3"/>
      <c r="P301" s="3"/>
      <c r="Q301" s="3"/>
    </row>
    <row r="302" spans="3:17" s="2" customFormat="1" x14ac:dyDescent="0.2">
      <c r="C302" s="3"/>
      <c r="D302" s="3"/>
      <c r="E302" s="3"/>
      <c r="F302" s="3"/>
      <c r="G302" s="3"/>
      <c r="H302" s="3"/>
      <c r="I302" s="3"/>
      <c r="J302" s="3"/>
      <c r="K302" s="3"/>
      <c r="L302" s="3"/>
      <c r="M302" s="3"/>
      <c r="N302" s="3"/>
      <c r="O302" s="3"/>
      <c r="P302" s="3"/>
      <c r="Q302" s="3"/>
    </row>
    <row r="303" spans="3:17" s="2" customFormat="1" x14ac:dyDescent="0.2">
      <c r="C303" s="3"/>
      <c r="D303" s="3"/>
      <c r="E303" s="3"/>
      <c r="F303" s="3"/>
      <c r="G303" s="3"/>
      <c r="H303" s="3"/>
      <c r="I303" s="3"/>
      <c r="J303" s="3"/>
      <c r="K303" s="3"/>
      <c r="L303" s="3"/>
      <c r="M303" s="3"/>
      <c r="N303" s="3"/>
      <c r="O303" s="3"/>
      <c r="P303" s="3"/>
      <c r="Q303" s="3"/>
    </row>
    <row r="304" spans="3:17" s="2" customFormat="1" x14ac:dyDescent="0.2">
      <c r="C304" s="3"/>
      <c r="D304" s="3"/>
      <c r="E304" s="3"/>
      <c r="F304" s="3"/>
      <c r="G304" s="3"/>
      <c r="H304" s="3"/>
      <c r="I304" s="3"/>
      <c r="J304" s="3"/>
      <c r="K304" s="3"/>
      <c r="L304" s="3"/>
      <c r="M304" s="3"/>
      <c r="N304" s="3"/>
      <c r="O304" s="3"/>
      <c r="P304" s="3"/>
      <c r="Q304" s="3"/>
    </row>
    <row r="305" spans="3:17" s="2" customFormat="1" x14ac:dyDescent="0.2">
      <c r="C305" s="3"/>
      <c r="D305" s="3"/>
      <c r="E305" s="3"/>
      <c r="F305" s="3"/>
      <c r="G305" s="3"/>
      <c r="H305" s="3"/>
      <c r="I305" s="3"/>
      <c r="J305" s="3"/>
      <c r="K305" s="3"/>
      <c r="L305" s="3"/>
      <c r="M305" s="3"/>
      <c r="N305" s="3"/>
      <c r="O305" s="3"/>
      <c r="P305" s="3"/>
      <c r="Q305" s="3"/>
    </row>
    <row r="306" spans="3:17" s="2" customFormat="1" x14ac:dyDescent="0.2">
      <c r="C306" s="3"/>
      <c r="D306" s="3"/>
      <c r="E306" s="3"/>
      <c r="F306" s="3"/>
      <c r="G306" s="3"/>
      <c r="H306" s="3"/>
      <c r="I306" s="3"/>
      <c r="J306" s="3"/>
      <c r="K306" s="3"/>
      <c r="L306" s="3"/>
      <c r="M306" s="3"/>
      <c r="N306" s="3"/>
      <c r="O306" s="3"/>
      <c r="P306" s="3"/>
      <c r="Q306" s="3"/>
    </row>
    <row r="307" spans="3:17" s="2" customFormat="1" x14ac:dyDescent="0.2">
      <c r="C307" s="3"/>
      <c r="D307" s="3"/>
      <c r="E307" s="3"/>
      <c r="F307" s="3"/>
      <c r="G307" s="3"/>
      <c r="H307" s="3"/>
      <c r="I307" s="3"/>
      <c r="J307" s="3"/>
      <c r="K307" s="3"/>
      <c r="L307" s="3"/>
      <c r="M307" s="3"/>
      <c r="N307" s="3"/>
      <c r="O307" s="3"/>
      <c r="P307" s="3"/>
      <c r="Q307" s="3"/>
    </row>
    <row r="308" spans="3:17" s="2" customFormat="1" x14ac:dyDescent="0.2">
      <c r="C308" s="3"/>
      <c r="D308" s="3"/>
      <c r="E308" s="3"/>
      <c r="F308" s="3"/>
      <c r="G308" s="3"/>
      <c r="H308" s="3"/>
      <c r="I308" s="3"/>
      <c r="J308" s="3"/>
      <c r="K308" s="3"/>
      <c r="L308" s="3"/>
      <c r="M308" s="3"/>
      <c r="N308" s="3"/>
      <c r="O308" s="3"/>
      <c r="P308" s="3"/>
      <c r="Q308" s="3"/>
    </row>
    <row r="309" spans="3:17" s="2" customFormat="1" x14ac:dyDescent="0.2">
      <c r="C309" s="3"/>
      <c r="D309" s="3"/>
      <c r="E309" s="3"/>
      <c r="F309" s="3"/>
      <c r="G309" s="3"/>
      <c r="H309" s="3"/>
      <c r="I309" s="3"/>
      <c r="J309" s="3"/>
      <c r="K309" s="3"/>
      <c r="L309" s="3"/>
      <c r="M309" s="3"/>
      <c r="N309" s="3"/>
      <c r="O309" s="3"/>
      <c r="P309" s="3"/>
      <c r="Q309" s="3"/>
    </row>
    <row r="310" spans="3:17" s="2" customFormat="1" x14ac:dyDescent="0.2">
      <c r="C310" s="3"/>
      <c r="D310" s="3"/>
      <c r="E310" s="3"/>
      <c r="F310" s="3"/>
      <c r="G310" s="3"/>
      <c r="H310" s="3"/>
      <c r="I310" s="3"/>
      <c r="J310" s="3"/>
      <c r="K310" s="3"/>
      <c r="L310" s="3"/>
      <c r="M310" s="3"/>
      <c r="N310" s="3"/>
      <c r="O310" s="3"/>
      <c r="P310" s="3"/>
      <c r="Q310" s="3"/>
    </row>
    <row r="311" spans="3:17" s="2" customFormat="1" x14ac:dyDescent="0.2">
      <c r="C311" s="3"/>
      <c r="D311" s="3"/>
      <c r="E311" s="3"/>
      <c r="F311" s="3"/>
      <c r="G311" s="3"/>
      <c r="H311" s="3"/>
      <c r="I311" s="3"/>
      <c r="J311" s="3"/>
      <c r="K311" s="3"/>
      <c r="L311" s="3"/>
      <c r="M311" s="3"/>
      <c r="N311" s="3"/>
      <c r="O311" s="3"/>
      <c r="P311" s="3"/>
      <c r="Q311" s="3"/>
    </row>
    <row r="312" spans="3:17" s="2" customFormat="1" x14ac:dyDescent="0.2">
      <c r="C312" s="3"/>
      <c r="D312" s="3"/>
      <c r="E312" s="3"/>
      <c r="F312" s="3"/>
      <c r="G312" s="3"/>
      <c r="H312" s="3"/>
      <c r="I312" s="3"/>
      <c r="J312" s="3"/>
      <c r="K312" s="3"/>
      <c r="L312" s="3"/>
      <c r="M312" s="3"/>
      <c r="N312" s="3"/>
      <c r="O312" s="3"/>
      <c r="P312" s="3"/>
      <c r="Q312" s="3"/>
    </row>
    <row r="313" spans="3:17" s="2" customFormat="1" x14ac:dyDescent="0.2">
      <c r="C313" s="3"/>
      <c r="D313" s="3"/>
      <c r="E313" s="3"/>
      <c r="F313" s="3"/>
      <c r="G313" s="3"/>
      <c r="H313" s="3"/>
      <c r="I313" s="3"/>
      <c r="J313" s="3"/>
      <c r="K313" s="3"/>
      <c r="L313" s="3"/>
      <c r="M313" s="3"/>
      <c r="N313" s="3"/>
      <c r="O313" s="3"/>
      <c r="P313" s="3"/>
      <c r="Q313" s="3"/>
    </row>
    <row r="314" spans="3:17" s="2" customFormat="1" x14ac:dyDescent="0.2">
      <c r="C314" s="3"/>
      <c r="D314" s="3"/>
      <c r="E314" s="3"/>
      <c r="F314" s="3"/>
      <c r="G314" s="3"/>
      <c r="H314" s="3"/>
      <c r="I314" s="3"/>
      <c r="J314" s="3"/>
      <c r="K314" s="3"/>
      <c r="L314" s="3"/>
      <c r="M314" s="3"/>
      <c r="N314" s="3"/>
      <c r="O314" s="3"/>
      <c r="P314" s="3"/>
      <c r="Q314" s="3"/>
    </row>
    <row r="315" spans="3:17" s="2" customFormat="1" x14ac:dyDescent="0.2">
      <c r="C315" s="3"/>
      <c r="D315" s="3"/>
      <c r="E315" s="3"/>
      <c r="F315" s="3"/>
      <c r="G315" s="3"/>
      <c r="H315" s="3"/>
      <c r="I315" s="3"/>
      <c r="J315" s="3"/>
      <c r="K315" s="3"/>
      <c r="L315" s="3"/>
      <c r="M315" s="3"/>
      <c r="N315" s="3"/>
      <c r="O315" s="3"/>
      <c r="P315" s="3"/>
      <c r="Q315" s="3"/>
    </row>
    <row r="316" spans="3:17" s="2" customFormat="1" x14ac:dyDescent="0.2">
      <c r="C316" s="3"/>
      <c r="D316" s="3"/>
      <c r="E316" s="3"/>
      <c r="F316" s="3"/>
      <c r="G316" s="3"/>
      <c r="H316" s="3"/>
      <c r="I316" s="3"/>
      <c r="J316" s="3"/>
      <c r="K316" s="3"/>
      <c r="L316" s="3"/>
      <c r="M316" s="3"/>
      <c r="N316" s="3"/>
      <c r="O316" s="3"/>
      <c r="P316" s="3"/>
      <c r="Q316" s="3"/>
    </row>
    <row r="317" spans="3:17" s="2" customFormat="1" x14ac:dyDescent="0.2">
      <c r="C317" s="3"/>
      <c r="D317" s="3"/>
      <c r="E317" s="3"/>
      <c r="F317" s="3"/>
      <c r="G317" s="3"/>
      <c r="H317" s="3"/>
      <c r="I317" s="3"/>
      <c r="J317" s="3"/>
      <c r="K317" s="3"/>
      <c r="L317" s="3"/>
      <c r="M317" s="3"/>
      <c r="N317" s="3"/>
      <c r="O317" s="3"/>
      <c r="P317" s="3"/>
      <c r="Q317" s="3"/>
    </row>
    <row r="318" spans="3:17" s="2" customFormat="1" x14ac:dyDescent="0.2">
      <c r="C318" s="3"/>
      <c r="D318" s="3"/>
      <c r="E318" s="3"/>
      <c r="F318" s="3"/>
      <c r="G318" s="3"/>
      <c r="H318" s="3"/>
      <c r="I318" s="3"/>
      <c r="J318" s="3"/>
      <c r="K318" s="3"/>
      <c r="L318" s="3"/>
      <c r="M318" s="3"/>
      <c r="N318" s="3"/>
      <c r="O318" s="3"/>
      <c r="P318" s="3"/>
      <c r="Q318" s="3"/>
    </row>
    <row r="319" spans="3:17" s="2" customFormat="1" x14ac:dyDescent="0.2">
      <c r="C319" s="3"/>
      <c r="D319" s="3"/>
      <c r="E319" s="3"/>
      <c r="F319" s="3"/>
      <c r="G319" s="3"/>
      <c r="H319" s="3"/>
      <c r="I319" s="3"/>
      <c r="J319" s="3"/>
      <c r="K319" s="3"/>
      <c r="L319" s="3"/>
      <c r="M319" s="3"/>
      <c r="N319" s="3"/>
      <c r="O319" s="3"/>
      <c r="P319" s="3"/>
      <c r="Q319" s="3"/>
    </row>
    <row r="320" spans="3:17" s="2" customFormat="1" x14ac:dyDescent="0.2">
      <c r="C320" s="3"/>
      <c r="D320" s="3"/>
      <c r="E320" s="3"/>
      <c r="F320" s="3"/>
      <c r="G320" s="3"/>
      <c r="H320" s="3"/>
      <c r="I320" s="3"/>
      <c r="J320" s="3"/>
      <c r="K320" s="3"/>
      <c r="L320" s="3"/>
      <c r="M320" s="3"/>
      <c r="N320" s="3"/>
      <c r="O320" s="3"/>
      <c r="P320" s="3"/>
      <c r="Q320" s="3"/>
    </row>
    <row r="321" spans="3:17" s="2" customFormat="1" x14ac:dyDescent="0.2">
      <c r="C321" s="3"/>
      <c r="D321" s="3"/>
      <c r="E321" s="3"/>
      <c r="F321" s="3"/>
      <c r="G321" s="3"/>
      <c r="H321" s="3"/>
      <c r="I321" s="3"/>
      <c r="J321" s="3"/>
      <c r="K321" s="3"/>
      <c r="L321" s="3"/>
      <c r="M321" s="3"/>
      <c r="N321" s="3"/>
      <c r="O321" s="3"/>
      <c r="P321" s="3"/>
      <c r="Q321" s="3"/>
    </row>
    <row r="322" spans="3:17" s="2" customFormat="1" x14ac:dyDescent="0.2">
      <c r="C322" s="3"/>
      <c r="D322" s="3"/>
      <c r="E322" s="3"/>
      <c r="F322" s="3"/>
      <c r="G322" s="3"/>
      <c r="H322" s="3"/>
      <c r="I322" s="3"/>
      <c r="J322" s="3"/>
      <c r="K322" s="3"/>
      <c r="L322" s="3"/>
      <c r="M322" s="3"/>
      <c r="N322" s="3"/>
      <c r="O322" s="3"/>
      <c r="P322" s="3"/>
      <c r="Q322" s="3"/>
    </row>
    <row r="323" spans="3:17" s="2" customFormat="1" x14ac:dyDescent="0.2">
      <c r="C323" s="3"/>
      <c r="D323" s="3"/>
      <c r="E323" s="3"/>
      <c r="F323" s="3"/>
      <c r="G323" s="3"/>
      <c r="H323" s="3"/>
      <c r="I323" s="3"/>
      <c r="J323" s="3"/>
      <c r="K323" s="3"/>
      <c r="L323" s="3"/>
      <c r="M323" s="3"/>
      <c r="N323" s="3"/>
      <c r="O323" s="3"/>
      <c r="P323" s="3"/>
      <c r="Q323" s="3"/>
    </row>
    <row r="324" spans="3:17" s="2" customFormat="1" x14ac:dyDescent="0.2">
      <c r="C324" s="3"/>
      <c r="D324" s="3"/>
      <c r="E324" s="3"/>
      <c r="F324" s="3"/>
      <c r="G324" s="3"/>
      <c r="H324" s="3"/>
      <c r="I324" s="3"/>
      <c r="J324" s="3"/>
      <c r="K324" s="3"/>
      <c r="L324" s="3"/>
      <c r="M324" s="3"/>
      <c r="N324" s="3"/>
      <c r="O324" s="3"/>
      <c r="P324" s="3"/>
      <c r="Q324" s="3"/>
    </row>
    <row r="325" spans="3:17" s="2" customFormat="1" x14ac:dyDescent="0.2">
      <c r="C325" s="3"/>
      <c r="D325" s="3"/>
      <c r="E325" s="3"/>
      <c r="F325" s="3"/>
      <c r="G325" s="3"/>
      <c r="H325" s="3"/>
      <c r="I325" s="3"/>
      <c r="J325" s="3"/>
      <c r="K325" s="3"/>
      <c r="L325" s="3"/>
      <c r="M325" s="3"/>
      <c r="N325" s="3"/>
      <c r="O325" s="3"/>
      <c r="P325" s="3"/>
      <c r="Q325" s="3"/>
    </row>
    <row r="326" spans="3:17" s="2" customFormat="1" x14ac:dyDescent="0.2">
      <c r="C326" s="3"/>
      <c r="D326" s="3"/>
      <c r="E326" s="3"/>
      <c r="F326" s="3"/>
      <c r="G326" s="3"/>
      <c r="H326" s="3"/>
      <c r="I326" s="3"/>
      <c r="J326" s="3"/>
      <c r="K326" s="3"/>
      <c r="L326" s="3"/>
      <c r="M326" s="3"/>
      <c r="N326" s="3"/>
      <c r="O326" s="3"/>
      <c r="P326" s="3"/>
      <c r="Q326" s="3"/>
    </row>
    <row r="327" spans="3:17" s="2" customFormat="1" x14ac:dyDescent="0.2">
      <c r="C327" s="3"/>
      <c r="D327" s="3"/>
      <c r="E327" s="3"/>
      <c r="F327" s="3"/>
      <c r="G327" s="3"/>
      <c r="H327" s="3"/>
      <c r="I327" s="3"/>
      <c r="J327" s="3"/>
      <c r="K327" s="3"/>
      <c r="L327" s="3"/>
      <c r="M327" s="3"/>
      <c r="N327" s="3"/>
      <c r="O327" s="3"/>
      <c r="P327" s="3"/>
      <c r="Q327" s="3"/>
    </row>
    <row r="328" spans="3:17" s="2" customFormat="1" x14ac:dyDescent="0.2">
      <c r="C328" s="3"/>
      <c r="D328" s="3"/>
      <c r="E328" s="3"/>
      <c r="F328" s="3"/>
      <c r="G328" s="3"/>
      <c r="H328" s="3"/>
      <c r="I328" s="3"/>
      <c r="J328" s="3"/>
      <c r="K328" s="3"/>
      <c r="L328" s="3"/>
      <c r="M328" s="3"/>
      <c r="N328" s="3"/>
      <c r="O328" s="3"/>
      <c r="P328" s="3"/>
      <c r="Q328" s="3"/>
    </row>
    <row r="329" spans="3:17" s="2" customFormat="1" x14ac:dyDescent="0.2">
      <c r="C329" s="3"/>
      <c r="D329" s="3"/>
      <c r="E329" s="3"/>
      <c r="F329" s="3"/>
      <c r="G329" s="3"/>
      <c r="H329" s="3"/>
      <c r="I329" s="3"/>
      <c r="J329" s="3"/>
      <c r="K329" s="3"/>
      <c r="L329" s="3"/>
      <c r="M329" s="3"/>
      <c r="N329" s="3"/>
      <c r="O329" s="3"/>
      <c r="P329" s="3"/>
      <c r="Q329" s="3"/>
    </row>
    <row r="330" spans="3:17" s="2" customFormat="1" x14ac:dyDescent="0.2">
      <c r="C330" s="3"/>
      <c r="D330" s="3"/>
      <c r="E330" s="3"/>
      <c r="F330" s="3"/>
      <c r="G330" s="3"/>
      <c r="H330" s="3"/>
      <c r="I330" s="3"/>
      <c r="J330" s="3"/>
      <c r="K330" s="3"/>
      <c r="L330" s="3"/>
      <c r="M330" s="3"/>
      <c r="N330" s="3"/>
      <c r="O330" s="3"/>
      <c r="P330" s="3"/>
      <c r="Q330" s="3"/>
    </row>
    <row r="331" spans="3:17" s="2" customFormat="1" x14ac:dyDescent="0.2">
      <c r="C331" s="3"/>
      <c r="D331" s="3"/>
      <c r="E331" s="3"/>
      <c r="F331" s="3"/>
      <c r="G331" s="3"/>
      <c r="H331" s="3"/>
      <c r="I331" s="3"/>
      <c r="J331" s="3"/>
      <c r="K331" s="3"/>
      <c r="L331" s="3"/>
      <c r="M331" s="3"/>
      <c r="N331" s="3"/>
      <c r="O331" s="3"/>
      <c r="P331" s="3"/>
      <c r="Q331" s="3"/>
    </row>
    <row r="332" spans="3:17" s="2" customFormat="1" x14ac:dyDescent="0.2">
      <c r="C332" s="3"/>
      <c r="D332" s="3"/>
      <c r="E332" s="3"/>
      <c r="F332" s="3"/>
      <c r="G332" s="3"/>
      <c r="H332" s="3"/>
      <c r="I332" s="3"/>
      <c r="J332" s="3"/>
      <c r="K332" s="3"/>
      <c r="L332" s="3"/>
      <c r="M332" s="3"/>
      <c r="N332" s="3"/>
      <c r="O332" s="3"/>
      <c r="P332" s="3"/>
      <c r="Q332" s="3"/>
    </row>
    <row r="333" spans="3:17" s="2" customFormat="1" x14ac:dyDescent="0.2">
      <c r="C333" s="3"/>
      <c r="D333" s="3"/>
      <c r="E333" s="3"/>
      <c r="F333" s="3"/>
      <c r="G333" s="3"/>
      <c r="H333" s="3"/>
      <c r="I333" s="3"/>
      <c r="J333" s="3"/>
      <c r="K333" s="3"/>
      <c r="L333" s="3"/>
      <c r="M333" s="3"/>
      <c r="N333" s="3"/>
      <c r="O333" s="3"/>
      <c r="P333" s="3"/>
      <c r="Q333" s="3"/>
    </row>
    <row r="334" spans="3:17" s="2" customFormat="1" x14ac:dyDescent="0.2">
      <c r="C334" s="3"/>
      <c r="D334" s="3"/>
      <c r="E334" s="3"/>
      <c r="F334" s="3"/>
      <c r="G334" s="3"/>
      <c r="H334" s="3"/>
      <c r="I334" s="3"/>
      <c r="J334" s="3"/>
      <c r="K334" s="3"/>
      <c r="L334" s="3"/>
      <c r="M334" s="3"/>
      <c r="N334" s="3"/>
      <c r="O334" s="3"/>
      <c r="P334" s="3"/>
      <c r="Q334" s="3"/>
    </row>
    <row r="335" spans="3:17" s="2" customFormat="1" x14ac:dyDescent="0.2">
      <c r="C335" s="3"/>
      <c r="D335" s="3"/>
      <c r="E335" s="3"/>
      <c r="F335" s="3"/>
      <c r="G335" s="3"/>
      <c r="H335" s="3"/>
      <c r="I335" s="3"/>
      <c r="J335" s="3"/>
      <c r="K335" s="3"/>
      <c r="L335" s="3"/>
      <c r="M335" s="3"/>
      <c r="N335" s="3"/>
      <c r="O335" s="3"/>
      <c r="P335" s="3"/>
      <c r="Q335" s="3"/>
    </row>
    <row r="336" spans="3:17" s="2" customFormat="1" x14ac:dyDescent="0.2">
      <c r="C336" s="3"/>
      <c r="D336" s="3"/>
      <c r="E336" s="3"/>
      <c r="F336" s="3"/>
      <c r="G336" s="3"/>
      <c r="H336" s="3"/>
      <c r="I336" s="3"/>
      <c r="J336" s="3"/>
      <c r="K336" s="3"/>
      <c r="L336" s="3"/>
      <c r="M336" s="3"/>
      <c r="N336" s="3"/>
      <c r="O336" s="3"/>
      <c r="P336" s="3"/>
      <c r="Q336" s="3"/>
    </row>
    <row r="337" spans="3:17" s="2" customFormat="1" x14ac:dyDescent="0.2">
      <c r="C337" s="3"/>
      <c r="D337" s="3"/>
      <c r="E337" s="3"/>
      <c r="F337" s="3"/>
      <c r="G337" s="3"/>
      <c r="H337" s="3"/>
      <c r="I337" s="3"/>
      <c r="J337" s="3"/>
      <c r="K337" s="3"/>
      <c r="L337" s="3"/>
      <c r="M337" s="3"/>
      <c r="N337" s="3"/>
      <c r="O337" s="3"/>
      <c r="P337" s="3"/>
      <c r="Q337" s="3"/>
    </row>
    <row r="338" spans="3:17" s="2" customFormat="1" x14ac:dyDescent="0.2">
      <c r="C338" s="3"/>
      <c r="D338" s="3"/>
      <c r="E338" s="3"/>
      <c r="F338" s="3"/>
      <c r="G338" s="3"/>
      <c r="H338" s="3"/>
      <c r="I338" s="3"/>
      <c r="J338" s="3"/>
      <c r="K338" s="3"/>
      <c r="L338" s="3"/>
      <c r="M338" s="3"/>
      <c r="N338" s="3"/>
      <c r="O338" s="3"/>
      <c r="P338" s="3"/>
      <c r="Q338" s="3"/>
    </row>
    <row r="339" spans="3:17" s="2" customFormat="1" x14ac:dyDescent="0.2">
      <c r="C339" s="3"/>
      <c r="D339" s="3"/>
      <c r="E339" s="3"/>
      <c r="F339" s="3"/>
      <c r="G339" s="3"/>
      <c r="H339" s="3"/>
      <c r="I339" s="3"/>
      <c r="J339" s="3"/>
      <c r="K339" s="3"/>
      <c r="L339" s="3"/>
      <c r="M339" s="3"/>
      <c r="N339" s="3"/>
      <c r="O339" s="3"/>
      <c r="P339" s="3"/>
      <c r="Q339" s="3"/>
    </row>
    <row r="340" spans="3:17" s="2" customFormat="1" x14ac:dyDescent="0.2">
      <c r="C340" s="3"/>
      <c r="D340" s="3"/>
      <c r="E340" s="3"/>
      <c r="F340" s="3"/>
      <c r="G340" s="3"/>
      <c r="H340" s="3"/>
      <c r="I340" s="3"/>
      <c r="J340" s="3"/>
      <c r="K340" s="3"/>
      <c r="L340" s="3"/>
      <c r="M340" s="3"/>
      <c r="N340" s="3"/>
      <c r="O340" s="3"/>
      <c r="P340" s="3"/>
      <c r="Q340" s="3"/>
    </row>
    <row r="341" spans="3:17" s="2" customFormat="1" x14ac:dyDescent="0.2">
      <c r="C341" s="3"/>
      <c r="D341" s="3"/>
      <c r="E341" s="3"/>
      <c r="F341" s="3"/>
      <c r="G341" s="3"/>
      <c r="H341" s="3"/>
      <c r="I341" s="3"/>
      <c r="J341" s="3"/>
      <c r="K341" s="3"/>
      <c r="L341" s="3"/>
      <c r="M341" s="3"/>
      <c r="N341" s="3"/>
      <c r="O341" s="3"/>
      <c r="P341" s="3"/>
      <c r="Q341" s="3"/>
    </row>
    <row r="342" spans="3:17" s="2" customFormat="1" x14ac:dyDescent="0.2">
      <c r="C342" s="3"/>
      <c r="D342" s="3"/>
      <c r="E342" s="3"/>
      <c r="F342" s="3"/>
      <c r="G342" s="3"/>
      <c r="H342" s="3"/>
      <c r="I342" s="3"/>
      <c r="J342" s="3"/>
      <c r="K342" s="3"/>
      <c r="L342" s="3"/>
      <c r="M342" s="3"/>
      <c r="N342" s="3"/>
      <c r="O342" s="3"/>
      <c r="P342" s="3"/>
      <c r="Q342" s="3"/>
    </row>
    <row r="343" spans="3:17" s="2" customFormat="1" x14ac:dyDescent="0.2">
      <c r="C343" s="3"/>
      <c r="D343" s="3"/>
      <c r="E343" s="3"/>
      <c r="F343" s="3"/>
      <c r="G343" s="3"/>
      <c r="H343" s="3"/>
      <c r="I343" s="3"/>
      <c r="J343" s="3"/>
      <c r="K343" s="3"/>
      <c r="L343" s="3"/>
      <c r="M343" s="3"/>
      <c r="N343" s="3"/>
      <c r="O343" s="3"/>
      <c r="P343" s="3"/>
      <c r="Q343" s="3"/>
    </row>
    <row r="344" spans="3:17" s="2" customFormat="1" x14ac:dyDescent="0.2">
      <c r="C344" s="3"/>
      <c r="D344" s="3"/>
      <c r="E344" s="3"/>
      <c r="F344" s="3"/>
      <c r="G344" s="3"/>
      <c r="H344" s="3"/>
      <c r="I344" s="3"/>
      <c r="J344" s="3"/>
      <c r="K344" s="3"/>
      <c r="L344" s="3"/>
      <c r="M344" s="3"/>
      <c r="N344" s="3"/>
      <c r="O344" s="3"/>
      <c r="P344" s="3"/>
      <c r="Q344" s="3"/>
    </row>
    <row r="345" spans="3:17" s="2" customFormat="1" x14ac:dyDescent="0.2">
      <c r="C345" s="3"/>
      <c r="D345" s="3"/>
      <c r="E345" s="3"/>
      <c r="F345" s="3"/>
      <c r="G345" s="3"/>
      <c r="H345" s="3"/>
      <c r="I345" s="3"/>
      <c r="J345" s="3"/>
      <c r="K345" s="3"/>
      <c r="L345" s="3"/>
      <c r="M345" s="3"/>
      <c r="N345" s="3"/>
      <c r="O345" s="3"/>
      <c r="P345" s="3"/>
      <c r="Q345" s="3"/>
    </row>
    <row r="346" spans="3:17" s="2" customFormat="1" x14ac:dyDescent="0.2">
      <c r="C346" s="3"/>
      <c r="D346" s="3"/>
      <c r="E346" s="3"/>
      <c r="F346" s="3"/>
      <c r="G346" s="3"/>
      <c r="H346" s="3"/>
      <c r="I346" s="3"/>
      <c r="J346" s="3"/>
      <c r="K346" s="3"/>
      <c r="L346" s="3"/>
      <c r="M346" s="3"/>
      <c r="N346" s="3"/>
      <c r="O346" s="3"/>
      <c r="P346" s="3"/>
      <c r="Q346" s="3"/>
    </row>
    <row r="347" spans="3:17" s="2" customFormat="1" x14ac:dyDescent="0.2">
      <c r="C347" s="3"/>
      <c r="D347" s="3"/>
      <c r="E347" s="3"/>
      <c r="F347" s="3"/>
      <c r="G347" s="3"/>
      <c r="H347" s="3"/>
      <c r="I347" s="3"/>
      <c r="J347" s="3"/>
      <c r="K347" s="3"/>
      <c r="L347" s="3"/>
      <c r="M347" s="3"/>
      <c r="N347" s="3"/>
      <c r="O347" s="3"/>
      <c r="P347" s="3"/>
      <c r="Q347" s="3"/>
    </row>
    <row r="348" spans="3:17" s="2" customFormat="1" x14ac:dyDescent="0.2">
      <c r="C348" s="3"/>
      <c r="D348" s="3"/>
      <c r="E348" s="3"/>
      <c r="F348" s="3"/>
      <c r="G348" s="3"/>
      <c r="H348" s="3"/>
      <c r="I348" s="3"/>
      <c r="J348" s="3"/>
      <c r="K348" s="3"/>
      <c r="L348" s="3"/>
      <c r="M348" s="3"/>
      <c r="N348" s="3"/>
      <c r="O348" s="3"/>
      <c r="P348" s="3"/>
      <c r="Q348" s="3"/>
    </row>
    <row r="349" spans="3:17" s="2" customFormat="1" x14ac:dyDescent="0.2">
      <c r="C349" s="3"/>
      <c r="D349" s="3"/>
      <c r="E349" s="3"/>
      <c r="F349" s="3"/>
      <c r="G349" s="3"/>
      <c r="H349" s="3"/>
      <c r="I349" s="3"/>
      <c r="J349" s="3"/>
      <c r="K349" s="3"/>
      <c r="L349" s="3"/>
      <c r="M349" s="3"/>
      <c r="N349" s="3"/>
      <c r="O349" s="3"/>
      <c r="P349" s="3"/>
      <c r="Q349" s="3"/>
    </row>
    <row r="350" spans="3:17" s="2" customFormat="1" x14ac:dyDescent="0.2">
      <c r="C350" s="3"/>
      <c r="D350" s="3"/>
      <c r="E350" s="3"/>
      <c r="F350" s="3"/>
      <c r="G350" s="3"/>
      <c r="H350" s="3"/>
      <c r="I350" s="3"/>
      <c r="J350" s="3"/>
      <c r="K350" s="3"/>
      <c r="L350" s="3"/>
      <c r="M350" s="3"/>
      <c r="N350" s="3"/>
      <c r="O350" s="3"/>
      <c r="P350" s="3"/>
      <c r="Q350" s="3"/>
    </row>
    <row r="351" spans="3:17" s="2" customFormat="1" x14ac:dyDescent="0.2">
      <c r="C351" s="3"/>
      <c r="D351" s="3"/>
      <c r="E351" s="3"/>
      <c r="F351" s="3"/>
      <c r="G351" s="3"/>
      <c r="H351" s="3"/>
      <c r="I351" s="3"/>
      <c r="J351" s="3"/>
      <c r="K351" s="3"/>
      <c r="L351" s="3"/>
      <c r="M351" s="3"/>
      <c r="N351" s="3"/>
      <c r="O351" s="3"/>
      <c r="P351" s="3"/>
      <c r="Q351" s="3"/>
    </row>
    <row r="352" spans="3:17" s="2" customFormat="1" x14ac:dyDescent="0.2">
      <c r="C352" s="3"/>
      <c r="D352" s="3"/>
      <c r="E352" s="3"/>
      <c r="F352" s="3"/>
      <c r="G352" s="3"/>
      <c r="H352" s="3"/>
      <c r="I352" s="3"/>
      <c r="J352" s="3"/>
      <c r="K352" s="3"/>
      <c r="L352" s="3"/>
      <c r="M352" s="3"/>
      <c r="N352" s="3"/>
      <c r="O352" s="3"/>
      <c r="P352" s="3"/>
      <c r="Q352" s="3"/>
    </row>
    <row r="353" spans="3:17" s="2" customFormat="1" x14ac:dyDescent="0.2">
      <c r="C353" s="3"/>
      <c r="D353" s="3"/>
      <c r="E353" s="3"/>
      <c r="F353" s="3"/>
      <c r="G353" s="3"/>
      <c r="H353" s="3"/>
      <c r="I353" s="3"/>
      <c r="J353" s="3"/>
      <c r="K353" s="3"/>
      <c r="L353" s="3"/>
      <c r="M353" s="3"/>
      <c r="N353" s="3"/>
      <c r="O353" s="3"/>
      <c r="P353" s="3"/>
      <c r="Q353" s="3"/>
    </row>
    <row r="354" spans="3:17" s="2" customFormat="1" x14ac:dyDescent="0.2">
      <c r="C354" s="3"/>
      <c r="D354" s="3"/>
      <c r="E354" s="3"/>
      <c r="F354" s="3"/>
      <c r="G354" s="3"/>
      <c r="H354" s="3"/>
      <c r="I354" s="3"/>
      <c r="J354" s="3"/>
      <c r="K354" s="3"/>
      <c r="L354" s="3"/>
      <c r="M354" s="3"/>
      <c r="N354" s="3"/>
      <c r="O354" s="3"/>
      <c r="P354" s="3"/>
      <c r="Q354" s="3"/>
    </row>
    <row r="355" spans="3:17" s="2" customFormat="1" x14ac:dyDescent="0.2">
      <c r="C355" s="3"/>
      <c r="D355" s="3"/>
      <c r="E355" s="3"/>
      <c r="F355" s="3"/>
      <c r="G355" s="3"/>
      <c r="H355" s="3"/>
      <c r="I355" s="3"/>
      <c r="J355" s="3"/>
      <c r="K355" s="3"/>
      <c r="L355" s="3"/>
      <c r="M355" s="3"/>
      <c r="N355" s="3"/>
      <c r="O355" s="3"/>
      <c r="P355" s="3"/>
      <c r="Q355" s="3"/>
    </row>
    <row r="356" spans="3:17" s="2" customFormat="1" x14ac:dyDescent="0.2">
      <c r="C356" s="3"/>
      <c r="D356" s="3"/>
      <c r="E356" s="3"/>
      <c r="F356" s="3"/>
      <c r="G356" s="3"/>
      <c r="H356" s="3"/>
      <c r="I356" s="3"/>
      <c r="J356" s="3"/>
      <c r="K356" s="3"/>
      <c r="L356" s="3"/>
      <c r="M356" s="3"/>
      <c r="N356" s="3"/>
      <c r="O356" s="3"/>
      <c r="P356" s="3"/>
      <c r="Q356" s="3"/>
    </row>
    <row r="357" spans="3:17" s="2" customFormat="1" x14ac:dyDescent="0.2">
      <c r="C357" s="3"/>
      <c r="D357" s="3"/>
      <c r="E357" s="3"/>
      <c r="F357" s="3"/>
      <c r="G357" s="3"/>
      <c r="H357" s="3"/>
      <c r="I357" s="3"/>
      <c r="J357" s="3"/>
      <c r="K357" s="3"/>
      <c r="L357" s="3"/>
      <c r="M357" s="3"/>
      <c r="N357" s="3"/>
      <c r="O357" s="3"/>
      <c r="P357" s="3"/>
      <c r="Q357" s="3"/>
    </row>
    <row r="358" spans="3:17" s="2" customFormat="1" x14ac:dyDescent="0.2">
      <c r="C358" s="3"/>
      <c r="D358" s="3"/>
      <c r="E358" s="3"/>
      <c r="F358" s="3"/>
      <c r="G358" s="3"/>
      <c r="H358" s="3"/>
      <c r="I358" s="3"/>
      <c r="J358" s="3"/>
      <c r="K358" s="3"/>
      <c r="L358" s="3"/>
      <c r="M358" s="3"/>
      <c r="N358" s="3"/>
      <c r="O358" s="3"/>
      <c r="P358" s="3"/>
      <c r="Q358" s="3"/>
    </row>
    <row r="359" spans="3:17" s="2" customFormat="1" x14ac:dyDescent="0.2">
      <c r="C359" s="3"/>
      <c r="D359" s="3"/>
      <c r="E359" s="3"/>
      <c r="F359" s="3"/>
      <c r="G359" s="3"/>
      <c r="H359" s="3"/>
      <c r="I359" s="3"/>
      <c r="J359" s="3"/>
      <c r="K359" s="3"/>
      <c r="L359" s="3"/>
      <c r="M359" s="3"/>
      <c r="N359" s="3"/>
      <c r="O359" s="3"/>
      <c r="P359" s="3"/>
      <c r="Q359" s="3"/>
    </row>
    <row r="360" spans="3:17" s="2" customFormat="1" x14ac:dyDescent="0.2">
      <c r="C360" s="3"/>
      <c r="D360" s="3"/>
      <c r="E360" s="3"/>
      <c r="F360" s="3"/>
      <c r="G360" s="3"/>
      <c r="H360" s="3"/>
      <c r="I360" s="3"/>
      <c r="J360" s="3"/>
      <c r="K360" s="3"/>
      <c r="L360" s="3"/>
      <c r="M360" s="3"/>
      <c r="N360" s="3"/>
      <c r="O360" s="3"/>
      <c r="P360" s="3"/>
      <c r="Q360" s="3"/>
    </row>
    <row r="361" spans="3:17" s="2" customFormat="1" x14ac:dyDescent="0.2">
      <c r="C361" s="3"/>
      <c r="D361" s="3"/>
      <c r="E361" s="3"/>
      <c r="F361" s="3"/>
      <c r="G361" s="3"/>
      <c r="H361" s="3"/>
      <c r="I361" s="3"/>
      <c r="J361" s="3"/>
      <c r="K361" s="3"/>
      <c r="L361" s="3"/>
      <c r="M361" s="3"/>
      <c r="N361" s="3"/>
      <c r="O361" s="3"/>
      <c r="P361" s="3"/>
      <c r="Q361" s="3"/>
    </row>
    <row r="362" spans="3:17" s="2" customFormat="1" x14ac:dyDescent="0.2">
      <c r="C362" s="3"/>
      <c r="D362" s="3"/>
      <c r="E362" s="3"/>
      <c r="F362" s="3"/>
      <c r="G362" s="3"/>
      <c r="H362" s="3"/>
      <c r="I362" s="3"/>
      <c r="J362" s="3"/>
      <c r="K362" s="3"/>
      <c r="L362" s="3"/>
      <c r="M362" s="3"/>
      <c r="N362" s="3"/>
      <c r="O362" s="3"/>
      <c r="P362" s="3"/>
      <c r="Q362" s="3"/>
    </row>
    <row r="363" spans="3:17" s="2" customFormat="1" x14ac:dyDescent="0.2">
      <c r="C363" s="3"/>
      <c r="D363" s="3"/>
      <c r="E363" s="3"/>
      <c r="F363" s="3"/>
      <c r="G363" s="3"/>
      <c r="H363" s="3"/>
      <c r="I363" s="3"/>
      <c r="J363" s="3"/>
      <c r="K363" s="3"/>
      <c r="L363" s="3"/>
      <c r="M363" s="3"/>
      <c r="N363" s="3"/>
      <c r="O363" s="3"/>
      <c r="P363" s="3"/>
      <c r="Q363" s="3"/>
    </row>
    <row r="364" spans="3:17" s="2" customFormat="1" x14ac:dyDescent="0.2">
      <c r="C364" s="3"/>
      <c r="D364" s="3"/>
      <c r="E364" s="3"/>
      <c r="F364" s="3"/>
      <c r="G364" s="3"/>
      <c r="H364" s="3"/>
      <c r="I364" s="3"/>
      <c r="J364" s="3"/>
      <c r="K364" s="3"/>
      <c r="L364" s="3"/>
      <c r="M364" s="3"/>
      <c r="N364" s="3"/>
      <c r="O364" s="3"/>
      <c r="P364" s="3"/>
      <c r="Q364" s="3"/>
    </row>
    <row r="365" spans="3:17" s="2" customFormat="1" x14ac:dyDescent="0.2">
      <c r="C365" s="3"/>
      <c r="D365" s="3"/>
      <c r="E365" s="3"/>
      <c r="F365" s="3"/>
      <c r="G365" s="3"/>
      <c r="H365" s="3"/>
      <c r="I365" s="3"/>
      <c r="J365" s="3"/>
      <c r="K365" s="3"/>
      <c r="L365" s="3"/>
      <c r="M365" s="3"/>
      <c r="N365" s="3"/>
      <c r="O365" s="3"/>
      <c r="P365" s="3"/>
      <c r="Q365" s="3"/>
    </row>
    <row r="366" spans="3:17" s="2" customFormat="1" x14ac:dyDescent="0.2">
      <c r="C366" s="3"/>
      <c r="D366" s="3"/>
      <c r="E366" s="3"/>
      <c r="F366" s="3"/>
      <c r="G366" s="3"/>
      <c r="H366" s="3"/>
      <c r="I366" s="3"/>
      <c r="J366" s="3"/>
      <c r="K366" s="3"/>
      <c r="L366" s="3"/>
      <c r="M366" s="3"/>
      <c r="N366" s="3"/>
      <c r="O366" s="3"/>
      <c r="P366" s="3"/>
      <c r="Q366" s="3"/>
    </row>
    <row r="367" spans="3:17" s="2" customFormat="1" x14ac:dyDescent="0.2">
      <c r="C367" s="3"/>
      <c r="D367" s="3"/>
      <c r="E367" s="3"/>
      <c r="F367" s="3"/>
      <c r="G367" s="3"/>
      <c r="H367" s="3"/>
      <c r="I367" s="3"/>
      <c r="J367" s="3"/>
      <c r="K367" s="3"/>
      <c r="L367" s="3"/>
      <c r="M367" s="3"/>
      <c r="N367" s="3"/>
      <c r="O367" s="3"/>
      <c r="P367" s="3"/>
      <c r="Q367" s="3"/>
    </row>
    <row r="368" spans="3:17" s="2" customFormat="1" x14ac:dyDescent="0.2">
      <c r="C368" s="3"/>
      <c r="D368" s="3"/>
      <c r="E368" s="3"/>
      <c r="F368" s="3"/>
      <c r="G368" s="3"/>
      <c r="H368" s="3"/>
      <c r="I368" s="3"/>
      <c r="J368" s="3"/>
      <c r="K368" s="3"/>
      <c r="L368" s="3"/>
      <c r="M368" s="3"/>
      <c r="N368" s="3"/>
      <c r="O368" s="3"/>
      <c r="P368" s="3"/>
      <c r="Q368" s="3"/>
    </row>
    <row r="369" spans="3:17" s="2" customFormat="1" x14ac:dyDescent="0.2">
      <c r="C369" s="3"/>
      <c r="D369" s="3"/>
      <c r="E369" s="3"/>
      <c r="F369" s="3"/>
      <c r="G369" s="3"/>
      <c r="H369" s="3"/>
      <c r="I369" s="3"/>
      <c r="J369" s="3"/>
      <c r="K369" s="3"/>
      <c r="L369" s="3"/>
      <c r="M369" s="3"/>
      <c r="N369" s="3"/>
      <c r="O369" s="3"/>
      <c r="P369" s="3"/>
      <c r="Q369" s="3"/>
    </row>
    <row r="370" spans="3:17" s="2" customFormat="1" x14ac:dyDescent="0.2">
      <c r="C370" s="3"/>
      <c r="D370" s="3"/>
      <c r="E370" s="3"/>
      <c r="F370" s="3"/>
      <c r="G370" s="3"/>
      <c r="H370" s="3"/>
      <c r="I370" s="3"/>
      <c r="J370" s="3"/>
      <c r="K370" s="3"/>
      <c r="L370" s="3"/>
      <c r="M370" s="3"/>
      <c r="N370" s="3"/>
      <c r="O370" s="3"/>
      <c r="P370" s="3"/>
      <c r="Q370" s="3"/>
    </row>
    <row r="371" spans="3:17" s="2" customFormat="1" x14ac:dyDescent="0.2">
      <c r="C371" s="3"/>
      <c r="D371" s="3"/>
      <c r="E371" s="3"/>
      <c r="F371" s="3"/>
      <c r="G371" s="3"/>
      <c r="H371" s="3"/>
      <c r="I371" s="3"/>
      <c r="J371" s="3"/>
      <c r="K371" s="3"/>
      <c r="L371" s="3"/>
      <c r="M371" s="3"/>
      <c r="N371" s="3"/>
      <c r="O371" s="3"/>
      <c r="P371" s="3"/>
      <c r="Q371" s="3"/>
    </row>
    <row r="372" spans="3:17" s="2" customFormat="1" x14ac:dyDescent="0.2">
      <c r="C372" s="3"/>
      <c r="D372" s="3"/>
      <c r="E372" s="3"/>
      <c r="F372" s="3"/>
      <c r="G372" s="3"/>
      <c r="H372" s="3"/>
      <c r="I372" s="3"/>
      <c r="J372" s="3"/>
      <c r="K372" s="3"/>
      <c r="L372" s="3"/>
      <c r="M372" s="3"/>
      <c r="N372" s="3"/>
      <c r="O372" s="3"/>
      <c r="P372" s="3"/>
      <c r="Q372" s="3"/>
    </row>
    <row r="373" spans="3:17" s="2" customFormat="1" x14ac:dyDescent="0.2">
      <c r="C373" s="3"/>
      <c r="D373" s="3"/>
      <c r="E373" s="3"/>
      <c r="F373" s="3"/>
      <c r="G373" s="3"/>
      <c r="H373" s="3"/>
      <c r="I373" s="3"/>
      <c r="J373" s="3"/>
      <c r="K373" s="3"/>
      <c r="L373" s="3"/>
      <c r="M373" s="3"/>
      <c r="N373" s="3"/>
      <c r="O373" s="3"/>
      <c r="P373" s="3"/>
      <c r="Q373" s="3"/>
    </row>
    <row r="374" spans="3:17" s="2" customFormat="1" x14ac:dyDescent="0.2">
      <c r="C374" s="3"/>
      <c r="D374" s="3"/>
      <c r="E374" s="3"/>
      <c r="F374" s="3"/>
      <c r="G374" s="3"/>
      <c r="H374" s="3"/>
      <c r="I374" s="3"/>
      <c r="J374" s="3"/>
      <c r="K374" s="3"/>
      <c r="L374" s="3"/>
      <c r="M374" s="3"/>
      <c r="N374" s="3"/>
      <c r="O374" s="3"/>
      <c r="P374" s="3"/>
      <c r="Q374" s="3"/>
    </row>
    <row r="375" spans="3:17" s="2" customFormat="1" x14ac:dyDescent="0.2">
      <c r="C375" s="3"/>
      <c r="D375" s="3"/>
      <c r="E375" s="3"/>
      <c r="F375" s="3"/>
      <c r="G375" s="3"/>
      <c r="H375" s="3"/>
      <c r="I375" s="3"/>
      <c r="J375" s="3"/>
      <c r="K375" s="3"/>
      <c r="L375" s="3"/>
      <c r="M375" s="3"/>
      <c r="N375" s="3"/>
      <c r="O375" s="3"/>
      <c r="P375" s="3"/>
      <c r="Q375" s="3"/>
    </row>
    <row r="376" spans="3:17" s="2" customFormat="1" x14ac:dyDescent="0.2">
      <c r="C376" s="3"/>
      <c r="D376" s="3"/>
      <c r="E376" s="3"/>
      <c r="F376" s="3"/>
      <c r="G376" s="3"/>
      <c r="H376" s="3"/>
      <c r="I376" s="3"/>
      <c r="J376" s="3"/>
      <c r="K376" s="3"/>
      <c r="L376" s="3"/>
      <c r="M376" s="3"/>
      <c r="N376" s="3"/>
      <c r="O376" s="3"/>
      <c r="P376" s="3"/>
      <c r="Q376" s="3"/>
    </row>
    <row r="377" spans="3:17" s="2" customFormat="1" x14ac:dyDescent="0.2">
      <c r="C377" s="3"/>
      <c r="D377" s="3"/>
      <c r="E377" s="3"/>
      <c r="F377" s="3"/>
      <c r="G377" s="3"/>
      <c r="H377" s="3"/>
      <c r="I377" s="3"/>
      <c r="J377" s="3"/>
      <c r="K377" s="3"/>
      <c r="L377" s="3"/>
      <c r="M377" s="3"/>
      <c r="N377" s="3"/>
      <c r="O377" s="3"/>
      <c r="P377" s="3"/>
      <c r="Q377" s="3"/>
    </row>
    <row r="378" spans="3:17" s="2" customFormat="1" x14ac:dyDescent="0.2">
      <c r="C378" s="3"/>
      <c r="D378" s="3"/>
      <c r="E378" s="3"/>
      <c r="F378" s="3"/>
      <c r="G378" s="3"/>
      <c r="H378" s="3"/>
      <c r="I378" s="3"/>
      <c r="J378" s="3"/>
      <c r="K378" s="3"/>
      <c r="L378" s="3"/>
      <c r="M378" s="3"/>
      <c r="N378" s="3"/>
      <c r="O378" s="3"/>
      <c r="P378" s="3"/>
      <c r="Q378" s="3"/>
    </row>
  </sheetData>
  <mergeCells count="1">
    <mergeCell ref="B4:Q5"/>
  </mergeCells>
  <pageMargins left="0.70866141732283472" right="0.70866141732283472" top="0.74803149606299213" bottom="0.74803149606299213" header="0.31496062992125984" footer="0.31496062992125984"/>
  <pageSetup paperSize="9" scale="5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Hoja3</vt:lpstr>
      <vt:lpstr>Hoja4</vt:lpstr>
      <vt:lpstr>Salida_Carga</vt:lpstr>
      <vt:lpstr>Entrada_Carga</vt:lpstr>
      <vt:lpstr>Entrada_Carga!Área_de_impresión</vt:lpstr>
      <vt:lpstr>Salida_Carga!Área_de_impresión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Chumpitaz Sáenz, Carlos Enrique</dc:creator>
  <cp:lastModifiedBy>Microsoft Office User</cp:lastModifiedBy>
  <cp:lastPrinted>2020-02-13T17:46:26Z</cp:lastPrinted>
  <dcterms:created xsi:type="dcterms:W3CDTF">2020-02-13T17:14:00Z</dcterms:created>
  <dcterms:modified xsi:type="dcterms:W3CDTF">2020-09-14T03:28:13Z</dcterms:modified>
</cp:coreProperties>
</file>