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D:\Repositorio\CIATPMAT\TESTES\ARRUC0110 - Massa de Testes\"/>
    </mc:Choice>
  </mc:AlternateContent>
  <bookViews>
    <workbookView xWindow="0" yWindow="0" windowWidth="20490" windowHeight="8520" tabRatio="500"/>
  </bookViews>
  <sheets>
    <sheet name="Arrecadação 15 min" sheetId="4" r:id="rId1"/>
    <sheet name="Arrecadação consolidado" sheetId="3" r:id="rId2"/>
    <sheet name="Simples nacional" sheetId="1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T58" i="4" l="1"/>
  <c r="DE58" i="4"/>
  <c r="CD58" i="4"/>
  <c r="U58" i="4"/>
  <c r="J58" i="4"/>
  <c r="K58" i="4"/>
  <c r="L58" i="4"/>
  <c r="M58" i="4"/>
  <c r="N58" i="4"/>
  <c r="O58" i="4"/>
  <c r="P58" i="4"/>
  <c r="Q58" i="4"/>
  <c r="R58" i="4"/>
  <c r="S58" i="4"/>
  <c r="T58" i="4"/>
  <c r="I58" i="4"/>
  <c r="H58" i="4"/>
  <c r="CD23" i="4"/>
  <c r="EQ23" i="4"/>
  <c r="ER23" i="4"/>
  <c r="ES23" i="4"/>
  <c r="ET23" i="4"/>
  <c r="EP23" i="4"/>
  <c r="EO23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A76" i="4"/>
  <c r="CC58" i="4"/>
  <c r="CC63" i="4"/>
  <c r="CB58" i="4"/>
  <c r="CB63" i="4"/>
  <c r="CA58" i="4"/>
  <c r="CA63" i="4"/>
  <c r="BZ58" i="4"/>
  <c r="BZ63" i="4"/>
  <c r="BY58" i="4"/>
  <c r="BY63" i="4"/>
  <c r="BX58" i="4"/>
  <c r="BX63" i="4"/>
  <c r="BW58" i="4"/>
  <c r="BW63" i="4"/>
  <c r="BV58" i="4"/>
  <c r="BV63" i="4"/>
  <c r="BU58" i="4"/>
  <c r="BU63" i="4"/>
  <c r="BT58" i="4"/>
  <c r="BT63" i="4"/>
  <c r="BS58" i="4"/>
  <c r="BS63" i="4"/>
  <c r="BR58" i="4"/>
  <c r="BR63" i="4"/>
  <c r="BQ58" i="4"/>
  <c r="BQ63" i="4"/>
  <c r="BP58" i="4"/>
  <c r="BP63" i="4"/>
  <c r="BO58" i="4"/>
  <c r="BO63" i="4"/>
  <c r="BN58" i="4"/>
  <c r="BN63" i="4"/>
  <c r="BM58" i="4"/>
  <c r="BM63" i="4"/>
  <c r="BL58" i="4"/>
  <c r="BL63" i="4"/>
  <c r="BK58" i="4"/>
  <c r="BK63" i="4"/>
  <c r="BJ58" i="4"/>
  <c r="BJ63" i="4"/>
  <c r="BI58" i="4"/>
  <c r="BI63" i="4"/>
  <c r="BH58" i="4"/>
  <c r="BH63" i="4"/>
  <c r="BG58" i="4"/>
  <c r="BG63" i="4"/>
  <c r="BF58" i="4"/>
  <c r="BF63" i="4"/>
  <c r="BE58" i="4"/>
  <c r="BE63" i="4"/>
  <c r="BD58" i="4"/>
  <c r="BD63" i="4"/>
  <c r="BC58" i="4"/>
  <c r="BC63" i="4"/>
  <c r="BB58" i="4"/>
  <c r="BB63" i="4"/>
  <c r="BA58" i="4"/>
  <c r="BA63" i="4"/>
  <c r="AZ58" i="4"/>
  <c r="AZ63" i="4"/>
  <c r="AY58" i="4"/>
  <c r="AY63" i="4"/>
  <c r="AX58" i="4"/>
  <c r="AX63" i="4"/>
  <c r="AW58" i="4"/>
  <c r="AW63" i="4"/>
  <c r="AV58" i="4"/>
  <c r="AV63" i="4"/>
  <c r="AU58" i="4"/>
  <c r="AU63" i="4"/>
  <c r="AT58" i="4"/>
  <c r="AT63" i="4"/>
  <c r="AS58" i="4"/>
  <c r="AS63" i="4"/>
  <c r="AR58" i="4"/>
  <c r="AR63" i="4"/>
  <c r="AQ58" i="4"/>
  <c r="AQ63" i="4"/>
  <c r="AP58" i="4"/>
  <c r="AP63" i="4"/>
  <c r="AN58" i="4"/>
  <c r="AN63" i="4"/>
  <c r="AM58" i="4"/>
  <c r="AM63" i="4"/>
  <c r="AL58" i="4"/>
  <c r="AL63" i="4"/>
  <c r="CC60" i="4"/>
  <c r="CC61" i="4"/>
  <c r="CB60" i="4"/>
  <c r="CB61" i="4"/>
  <c r="CA60" i="4"/>
  <c r="CA61" i="4"/>
  <c r="BZ60" i="4"/>
  <c r="BZ61" i="4"/>
  <c r="BY60" i="4"/>
  <c r="BY61" i="4"/>
  <c r="BX60" i="4"/>
  <c r="BX61" i="4"/>
  <c r="BW60" i="4"/>
  <c r="BW61" i="4"/>
  <c r="BV60" i="4"/>
  <c r="BV61" i="4"/>
  <c r="BU60" i="4"/>
  <c r="BU61" i="4"/>
  <c r="BT60" i="4"/>
  <c r="BT61" i="4"/>
  <c r="BS60" i="4"/>
  <c r="BS61" i="4"/>
  <c r="BR60" i="4"/>
  <c r="BR61" i="4"/>
  <c r="BQ60" i="4"/>
  <c r="BQ61" i="4"/>
  <c r="BP60" i="4"/>
  <c r="BP61" i="4"/>
  <c r="BO60" i="4"/>
  <c r="BO61" i="4"/>
  <c r="BN60" i="4"/>
  <c r="BN61" i="4"/>
  <c r="BM60" i="4"/>
  <c r="BM61" i="4"/>
  <c r="BL60" i="4"/>
  <c r="BL61" i="4"/>
  <c r="BK60" i="4"/>
  <c r="BK61" i="4"/>
  <c r="BJ60" i="4"/>
  <c r="BJ61" i="4"/>
  <c r="BI60" i="4"/>
  <c r="BI61" i="4"/>
  <c r="BH60" i="4"/>
  <c r="BH61" i="4"/>
  <c r="BG60" i="4"/>
  <c r="BG61" i="4"/>
  <c r="BF60" i="4"/>
  <c r="BF61" i="4"/>
  <c r="BE60" i="4"/>
  <c r="BE61" i="4"/>
  <c r="BD60" i="4"/>
  <c r="BD61" i="4"/>
  <c r="BC60" i="4"/>
  <c r="BC61" i="4"/>
  <c r="BB60" i="4"/>
  <c r="BB61" i="4"/>
  <c r="BA60" i="4"/>
  <c r="BA61" i="4"/>
  <c r="AZ60" i="4"/>
  <c r="AZ61" i="4"/>
  <c r="AY60" i="4"/>
  <c r="AY61" i="4"/>
  <c r="AX60" i="4"/>
  <c r="AX61" i="4"/>
  <c r="AW60" i="4"/>
  <c r="AW61" i="4"/>
  <c r="AV60" i="4"/>
  <c r="AV61" i="4"/>
  <c r="AU60" i="4"/>
  <c r="AU61" i="4"/>
  <c r="AT60" i="4"/>
  <c r="AT61" i="4"/>
  <c r="AS60" i="4"/>
  <c r="AS61" i="4"/>
  <c r="AR60" i="4"/>
  <c r="AR61" i="4"/>
  <c r="AQ60" i="4"/>
  <c r="AQ61" i="4"/>
  <c r="AP60" i="4"/>
  <c r="AP61" i="4"/>
  <c r="AN60" i="4"/>
  <c r="AN61" i="4"/>
  <c r="AM60" i="4"/>
  <c r="AM61" i="4"/>
  <c r="AL60" i="4"/>
  <c r="AL61" i="4"/>
  <c r="EK58" i="4"/>
  <c r="EJ58" i="4"/>
  <c r="EI58" i="4"/>
  <c r="EH58" i="4"/>
  <c r="EG58" i="4"/>
  <c r="EF58" i="4"/>
  <c r="EE58" i="4"/>
  <c r="ED58" i="4"/>
  <c r="EC58" i="4"/>
  <c r="EB58" i="4"/>
  <c r="EA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M58" i="4"/>
  <c r="DL58" i="4"/>
  <c r="DK58" i="4"/>
  <c r="DJ58" i="4"/>
  <c r="DI58" i="4"/>
  <c r="DH58" i="4"/>
  <c r="DG58" i="4"/>
  <c r="DF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AC36" i="4"/>
  <c r="AO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A58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AV55" i="3"/>
  <c r="AV60" i="3"/>
  <c r="AW55" i="3"/>
  <c r="AW60" i="3"/>
  <c r="AX55" i="3"/>
  <c r="AX60" i="3"/>
  <c r="AY55" i="3"/>
  <c r="AY60" i="3"/>
  <c r="AZ55" i="3"/>
  <c r="AZ60" i="3"/>
  <c r="BI55" i="3"/>
  <c r="BI60" i="3"/>
  <c r="BX55" i="3"/>
  <c r="BX60" i="3"/>
  <c r="BY55" i="3"/>
  <c r="BY60" i="3"/>
  <c r="BE55" i="3"/>
  <c r="BE60" i="3"/>
  <c r="BV55" i="3"/>
  <c r="BV60" i="3"/>
  <c r="CA55" i="3"/>
  <c r="CA60" i="3"/>
  <c r="BF55" i="3"/>
  <c r="BF60" i="3"/>
  <c r="BH55" i="3"/>
  <c r="BH60" i="3"/>
  <c r="BJ55" i="3"/>
  <c r="BJ60" i="3"/>
  <c r="BK55" i="3"/>
  <c r="BK60" i="3"/>
  <c r="BL55" i="3"/>
  <c r="BL60" i="3"/>
  <c r="BM55" i="3"/>
  <c r="BM60" i="3"/>
  <c r="BP55" i="3"/>
  <c r="BP60" i="3"/>
  <c r="BQ55" i="3"/>
  <c r="BQ60" i="3"/>
  <c r="BR55" i="3"/>
  <c r="BR60" i="3"/>
  <c r="BS55" i="3"/>
  <c r="BS60" i="3"/>
  <c r="BT55" i="3"/>
  <c r="BT60" i="3"/>
  <c r="BU55" i="3"/>
  <c r="BU60" i="3"/>
  <c r="AL55" i="3"/>
  <c r="AL60" i="3"/>
  <c r="AM55" i="3"/>
  <c r="AM60" i="3"/>
  <c r="AN55" i="3"/>
  <c r="AN60" i="3"/>
  <c r="AP55" i="3"/>
  <c r="AP60" i="3"/>
  <c r="AQ55" i="3"/>
  <c r="AQ60" i="3"/>
  <c r="AR55" i="3"/>
  <c r="AR60" i="3"/>
  <c r="AS55" i="3"/>
  <c r="AS60" i="3"/>
  <c r="AT55" i="3"/>
  <c r="AT60" i="3"/>
  <c r="AU55" i="3"/>
  <c r="AU60" i="3"/>
  <c r="BA55" i="3"/>
  <c r="BA60" i="3"/>
  <c r="BB55" i="3"/>
  <c r="BB60" i="3"/>
  <c r="BC55" i="3"/>
  <c r="BC60" i="3"/>
  <c r="BD55" i="3"/>
  <c r="BD60" i="3"/>
  <c r="BG55" i="3"/>
  <c r="BG60" i="3"/>
  <c r="BN55" i="3"/>
  <c r="BN60" i="3"/>
  <c r="BO55" i="3"/>
  <c r="BO60" i="3"/>
  <c r="BW55" i="3"/>
  <c r="BW60" i="3"/>
  <c r="BZ55" i="3"/>
  <c r="BZ60" i="3"/>
  <c r="CB55" i="3"/>
  <c r="CB60" i="3"/>
  <c r="CC55" i="3"/>
  <c r="CC60" i="3"/>
  <c r="AN57" i="3"/>
  <c r="AN58" i="3"/>
  <c r="BB57" i="3"/>
  <c r="BB58" i="3"/>
  <c r="BC57" i="3"/>
  <c r="BC58" i="3"/>
  <c r="BD57" i="3"/>
  <c r="BD58" i="3"/>
  <c r="BU57" i="3"/>
  <c r="BU58" i="3"/>
  <c r="AV57" i="3"/>
  <c r="AV58" i="3"/>
  <c r="AY57" i="3"/>
  <c r="AY58" i="3"/>
  <c r="AL57" i="3"/>
  <c r="AL58" i="3"/>
  <c r="AM57" i="3"/>
  <c r="AM58" i="3"/>
  <c r="AP57" i="3"/>
  <c r="AP58" i="3"/>
  <c r="AQ57" i="3"/>
  <c r="AQ58" i="3"/>
  <c r="AR57" i="3"/>
  <c r="AR58" i="3"/>
  <c r="AS57" i="3"/>
  <c r="AS58" i="3"/>
  <c r="AT57" i="3"/>
  <c r="AT58" i="3"/>
  <c r="AU57" i="3"/>
  <c r="AU58" i="3"/>
  <c r="AW57" i="3"/>
  <c r="AW58" i="3"/>
  <c r="AX57" i="3"/>
  <c r="AX58" i="3"/>
  <c r="AZ57" i="3"/>
  <c r="AZ58" i="3"/>
  <c r="BA57" i="3"/>
  <c r="BA58" i="3"/>
  <c r="BE57" i="3"/>
  <c r="BE58" i="3"/>
  <c r="BF57" i="3"/>
  <c r="BF58" i="3"/>
  <c r="BG57" i="3"/>
  <c r="BG58" i="3"/>
  <c r="BH57" i="3"/>
  <c r="BH58" i="3"/>
  <c r="BI57" i="3"/>
  <c r="BI58" i="3"/>
  <c r="BJ57" i="3"/>
  <c r="BJ58" i="3"/>
  <c r="BK57" i="3"/>
  <c r="BK58" i="3"/>
  <c r="BL57" i="3"/>
  <c r="BL58" i="3"/>
  <c r="BM57" i="3"/>
  <c r="BM58" i="3"/>
  <c r="BN57" i="3"/>
  <c r="BN58" i="3"/>
  <c r="BO57" i="3"/>
  <c r="BO58" i="3"/>
  <c r="BP57" i="3"/>
  <c r="BP58" i="3"/>
  <c r="BQ57" i="3"/>
  <c r="BQ58" i="3"/>
  <c r="BR57" i="3"/>
  <c r="BR58" i="3"/>
  <c r="BS57" i="3"/>
  <c r="BS58" i="3"/>
  <c r="BT57" i="3"/>
  <c r="BT58" i="3"/>
  <c r="BV57" i="3"/>
  <c r="BV58" i="3"/>
  <c r="BW57" i="3"/>
  <c r="BW58" i="3"/>
  <c r="BX57" i="3"/>
  <c r="BX58" i="3"/>
  <c r="BY57" i="3"/>
  <c r="BY58" i="3"/>
  <c r="BZ57" i="3"/>
  <c r="BZ58" i="3"/>
  <c r="CA57" i="3"/>
  <c r="CA58" i="3"/>
  <c r="CB57" i="3"/>
  <c r="CB58" i="3"/>
  <c r="CC57" i="3"/>
  <c r="CC58" i="3"/>
  <c r="AC34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H73" i="3"/>
  <c r="C73" i="3"/>
  <c r="D73" i="3"/>
  <c r="E73" i="3"/>
  <c r="F73" i="3"/>
  <c r="G73" i="3"/>
  <c r="B73" i="3"/>
  <c r="A73" i="3"/>
  <c r="EK55" i="3"/>
  <c r="EH55" i="3"/>
  <c r="EI55" i="3"/>
  <c r="EJ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DN55" i="3"/>
  <c r="DM55" i="3"/>
  <c r="DF55" i="3"/>
  <c r="DG55" i="3"/>
  <c r="DH55" i="3"/>
  <c r="DI55" i="3"/>
  <c r="DJ55" i="3"/>
  <c r="DK55" i="3"/>
  <c r="DL55" i="3"/>
  <c r="DE55" i="3"/>
  <c r="CX55" i="3"/>
  <c r="CY55" i="3"/>
  <c r="CZ55" i="3"/>
  <c r="DA55" i="3"/>
  <c r="DB55" i="3"/>
  <c r="DC55" i="3"/>
  <c r="DD55" i="3"/>
  <c r="CW55" i="3"/>
  <c r="CR55" i="3"/>
  <c r="CS55" i="3"/>
  <c r="CT55" i="3"/>
  <c r="CU55" i="3"/>
  <c r="CV55" i="3"/>
  <c r="CQ55" i="3"/>
  <c r="CP55" i="3"/>
  <c r="CF55" i="3"/>
  <c r="CG55" i="3"/>
  <c r="CH55" i="3"/>
  <c r="CI55" i="3"/>
  <c r="CJ55" i="3"/>
  <c r="CK55" i="3"/>
  <c r="CL55" i="3"/>
  <c r="CM55" i="3"/>
  <c r="CN55" i="3"/>
  <c r="CO55" i="3"/>
  <c r="CE55" i="3"/>
  <c r="CD55" i="3"/>
  <c r="AF55" i="3"/>
  <c r="AG55" i="3"/>
  <c r="AH55" i="3"/>
  <c r="AI55" i="3"/>
  <c r="AJ55" i="3"/>
  <c r="AK55" i="3"/>
  <c r="AE55" i="3"/>
  <c r="AD55" i="3"/>
  <c r="X55" i="3"/>
  <c r="Y55" i="3"/>
  <c r="Z55" i="3"/>
  <c r="AA55" i="3"/>
  <c r="AB55" i="3"/>
  <c r="AC55" i="3"/>
  <c r="W55" i="3"/>
  <c r="V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C55" i="3"/>
  <c r="B55" i="3"/>
  <c r="A55" i="3"/>
  <c r="BY22" i="3"/>
  <c r="BX22" i="3"/>
  <c r="BZ22" i="3"/>
  <c r="CA22" i="3"/>
  <c r="BW22" i="3"/>
  <c r="BV22" i="3"/>
  <c r="BP22" i="3"/>
  <c r="BQ22" i="3"/>
  <c r="BR22" i="3"/>
  <c r="BS22" i="3"/>
  <c r="BT22" i="3"/>
  <c r="BU22" i="3"/>
  <c r="BO22" i="3"/>
  <c r="BN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AU22" i="3"/>
  <c r="AT22" i="3"/>
  <c r="AS22" i="3"/>
  <c r="AR22" i="3"/>
  <c r="AQ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X22" i="3"/>
  <c r="W22" i="3"/>
  <c r="V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D22" i="3"/>
  <c r="C22" i="3"/>
  <c r="CC22" i="3"/>
  <c r="CB22" i="3"/>
  <c r="B22" i="3"/>
  <c r="A22" i="3"/>
  <c r="QU57" i="1"/>
  <c r="QV57" i="1"/>
  <c r="QW57" i="1"/>
  <c r="QX57" i="1"/>
  <c r="QY57" i="1"/>
  <c r="QZ57" i="1"/>
  <c r="RA57" i="1"/>
  <c r="RB57" i="1"/>
  <c r="RC57" i="1"/>
  <c r="RD57" i="1"/>
  <c r="RE57" i="1"/>
  <c r="RF57" i="1"/>
  <c r="RG57" i="1"/>
  <c r="RH57" i="1"/>
  <c r="RI57" i="1"/>
  <c r="RJ57" i="1"/>
  <c r="QT57" i="1"/>
  <c r="QO57" i="1"/>
  <c r="QP57" i="1"/>
  <c r="QQ57" i="1"/>
  <c r="QR57" i="1"/>
  <c r="QS57" i="1"/>
  <c r="QN57" i="1"/>
  <c r="IO57" i="1"/>
  <c r="IP57" i="1"/>
  <c r="IQ57" i="1"/>
  <c r="IN57" i="1"/>
  <c r="IL57" i="1"/>
  <c r="IM57" i="1"/>
  <c r="IK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HN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GW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EK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DT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C57" i="1"/>
  <c r="CX57" i="1"/>
  <c r="CY57" i="1"/>
  <c r="CZ57" i="1"/>
  <c r="DA57" i="1"/>
  <c r="DB57" i="1"/>
  <c r="CW57" i="1"/>
  <c r="CV57" i="1"/>
  <c r="CL57" i="1"/>
  <c r="CM57" i="1"/>
  <c r="CN57" i="1"/>
  <c r="CO57" i="1"/>
  <c r="CP57" i="1"/>
  <c r="CK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S57" i="1"/>
  <c r="T57" i="1"/>
  <c r="U57" i="1"/>
  <c r="V57" i="1"/>
  <c r="W57" i="1"/>
  <c r="X57" i="1"/>
  <c r="Y57" i="1"/>
  <c r="R57" i="1"/>
  <c r="K57" i="1"/>
  <c r="L57" i="1"/>
  <c r="M57" i="1"/>
  <c r="N57" i="1"/>
  <c r="O57" i="1"/>
  <c r="P57" i="1"/>
  <c r="Q57" i="1"/>
  <c r="J57" i="1"/>
  <c r="C57" i="1"/>
  <c r="D57" i="1"/>
  <c r="E57" i="1"/>
  <c r="F57" i="1"/>
  <c r="G57" i="1"/>
  <c r="H57" i="1"/>
  <c r="I57" i="1"/>
  <c r="B57" i="1"/>
  <c r="A57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P71" i="1"/>
  <c r="K71" i="1"/>
  <c r="L71" i="1"/>
  <c r="M71" i="1"/>
  <c r="N71" i="1"/>
  <c r="O71" i="1"/>
  <c r="J71" i="1"/>
  <c r="C71" i="1"/>
  <c r="D71" i="1"/>
  <c r="E71" i="1"/>
  <c r="F71" i="1"/>
  <c r="G71" i="1"/>
  <c r="H71" i="1"/>
  <c r="I71" i="1"/>
  <c r="B71" i="1"/>
  <c r="A71" i="1"/>
  <c r="BQ21" i="1"/>
  <c r="BZ21" i="1"/>
  <c r="CA21" i="1"/>
  <c r="BY21" i="1"/>
  <c r="BR21" i="1"/>
  <c r="BS21" i="1"/>
  <c r="BT21" i="1"/>
  <c r="BU21" i="1"/>
  <c r="BV21" i="1"/>
  <c r="BW21" i="1"/>
  <c r="BX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AU21" i="1"/>
  <c r="AT21" i="1"/>
  <c r="AS21" i="1"/>
  <c r="AN21" i="1"/>
  <c r="AO21" i="1"/>
  <c r="AP21" i="1"/>
  <c r="AQ21" i="1"/>
  <c r="AR21" i="1"/>
  <c r="AM21" i="1"/>
  <c r="AF21" i="1"/>
  <c r="AG21" i="1"/>
  <c r="AH21" i="1"/>
  <c r="AI21" i="1"/>
  <c r="AJ21" i="1"/>
  <c r="AK21" i="1"/>
  <c r="AL21" i="1"/>
  <c r="AE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K21" i="1"/>
  <c r="C21" i="1"/>
  <c r="D21" i="1"/>
  <c r="F21" i="1"/>
  <c r="G21" i="1"/>
  <c r="H21" i="1"/>
  <c r="I21" i="1"/>
  <c r="J21" i="1"/>
  <c r="B21" i="1"/>
  <c r="A21" i="1"/>
  <c r="AO55" i="3"/>
</calcChain>
</file>

<file path=xl/comments1.xml><?xml version="1.0" encoding="utf-8"?>
<comments xmlns="http://schemas.openxmlformats.org/spreadsheetml/2006/main">
  <authors>
    <author>Usuário do Microsoft Office</author>
  </authors>
  <commentList>
    <comment ref="BA38" authorId="0" shapeId="0">
      <text>
        <r>
          <rPr>
            <b/>
            <sz val="10"/>
            <color indexed="81"/>
            <rFont val="Calibri"/>
          </rPr>
          <t>0027 - ICMS
0173 - IPVA
0174 - OUTRAS RECEITAS TRIBUTÁRIAS
0175 - RECEITAS NÃO TRIBUTÁRIAS
0316 - GNRE</t>
        </r>
      </text>
    </comment>
    <comment ref="BA48" authorId="0" shapeId="0">
      <text>
        <r>
          <rPr>
            <b/>
            <sz val="10"/>
            <color indexed="81"/>
            <rFont val="Calibri"/>
          </rPr>
          <t>1 – Guichê de Caixa com fatura/guia de arrecadação
2 – Arrecadação Eletrônica com fatura/guia de arrecadação (terminais de auto - atendimento, ATM, home/office banking)
3 – Internet com fatura/guia de arrecadação
4 – Outros meios com fatura/guia de arrecadação
5 – Casas lotéricas/correspondentes bancários com fatura/guia de arrecadação
6 – Telefone com fatura/guia de arrecadação
a – Guichê de Caixa sem fatura/guia de arrecadação
b – Arrecadação Eletrônica sem fatura/guia de arrecadação (terminais de auto - atendimento, ATM,
home/office banking)
c – Internet sem fatura/guia de arrecadação
d – Casas lotéricas/correspondentes bancários sem fatura/guia de arrecadação
e – Telefone sem fatura/guia de arrecadação
f – Outros meios sem fatura/guia de arrecadação</t>
        </r>
      </text>
    </comment>
  </commentList>
</comments>
</file>

<file path=xl/comments2.xml><?xml version="1.0" encoding="utf-8"?>
<comments xmlns="http://schemas.openxmlformats.org/spreadsheetml/2006/main">
  <authors>
    <author>Usuário do Microsoft Office</author>
  </authors>
  <commentList>
    <comment ref="BA36" authorId="0" shapeId="0">
      <text>
        <r>
          <rPr>
            <b/>
            <sz val="10"/>
            <color indexed="81"/>
            <rFont val="Calibri"/>
          </rPr>
          <t>0027 - ICMS
0173 - IPVA
0174 - OUTRAS RECEITAS TRIBUTÁRIAS
0175 - RECEITAS NÃO TRIBUTÁRIAS
0316 - GNRE</t>
        </r>
      </text>
    </comment>
    <comment ref="BA46" authorId="0" shapeId="0">
      <text>
        <r>
          <rPr>
            <b/>
            <sz val="10"/>
            <color indexed="81"/>
            <rFont val="Calibri"/>
          </rPr>
          <t>1 – Guichê de Caixa com fatura/guia de arrecadação
2 – Arrecadação Eletrônica com fatura/guia de arrecadação (terminais de auto - atendimento, ATM, home/office banking)
3 – Internet com fatura/guia de arrecadação
4 – Outros meios com fatura/guia de arrecadação
5 – Casas lotéricas/correspondentes bancários com fatura/guia de arrecadação
6 – Telefone com fatura/guia de arrecadação
a – Guichê de Caixa sem fatura/guia de arrecadação
b – Arrecadação Eletrônica sem fatura/guia de arrecadação (terminais de auto - atendimento, ATM,
home/office banking)
c – Internet sem fatura/guia de arrecadação
d – Casas lotéricas/correspondentes bancários sem fatura/guia de arrecadação
e – Telefone sem fatura/guia de arrecadação
f – Outros meios sem fatura/guia de arrecadação</t>
        </r>
      </text>
    </comment>
  </commentList>
</comments>
</file>

<file path=xl/sharedStrings.xml><?xml version="1.0" encoding="utf-8"?>
<sst xmlns="http://schemas.openxmlformats.org/spreadsheetml/2006/main" count="2096" uniqueCount="264">
  <si>
    <t>HEADER</t>
  </si>
  <si>
    <t>D</t>
  </si>
  <si>
    <t>A</t>
  </si>
  <si>
    <t>F</t>
  </si>
  <si>
    <t>S</t>
  </si>
  <si>
    <t>I</t>
  </si>
  <si>
    <t>M</t>
  </si>
  <si>
    <t>P</t>
  </si>
  <si>
    <t>L</t>
  </si>
  <si>
    <t>E</t>
  </si>
  <si>
    <t>N</t>
  </si>
  <si>
    <t>C</t>
  </si>
  <si>
    <t>O</t>
  </si>
  <si>
    <t xml:space="preserve"> </t>
  </si>
  <si>
    <t>DETALHE</t>
  </si>
  <si>
    <t>TRAILER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</si>
  <si>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</si>
  <si>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</si>
  <si>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</si>
  <si>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</si>
  <si>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</si>
  <si>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</si>
  <si>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</si>
  <si>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</si>
  <si>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</si>
  <si>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</si>
  <si>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Código do registro</t>
  </si>
  <si>
    <t>Código do convênio</t>
  </si>
  <si>
    <t>Número da versão</t>
  </si>
  <si>
    <t>Espaços em branco</t>
  </si>
  <si>
    <t>500</t>
  </si>
  <si>
    <t>422</t>
  </si>
  <si>
    <t>T</t>
  </si>
  <si>
    <t>Número da remessa (SERPRO - relativo a cada agente arrecadador)</t>
  </si>
  <si>
    <t>Filler</t>
  </si>
  <si>
    <t>Uso do Banco / SERPRO</t>
  </si>
  <si>
    <t>* Data da geração do arquivo (AAAAMMDD)</t>
  </si>
  <si>
    <t>* Sequencial do registro no padrão (NSA)</t>
  </si>
  <si>
    <t>* Código do Agente (banco) Arrecadador</t>
  </si>
  <si>
    <t>100</t>
  </si>
  <si>
    <t>101</t>
  </si>
  <si>
    <t>107</t>
  </si>
  <si>
    <t>124</t>
  </si>
  <si>
    <t>141</t>
  </si>
  <si>
    <t>168</t>
  </si>
  <si>
    <t>173</t>
  </si>
  <si>
    <t>175</t>
  </si>
  <si>
    <t>183</t>
  </si>
  <si>
    <t>158</t>
  </si>
  <si>
    <t>205</t>
  </si>
  <si>
    <t>222</t>
  </si>
  <si>
    <t>245</t>
  </si>
  <si>
    <t>248</t>
  </si>
  <si>
    <t>252</t>
  </si>
  <si>
    <t>456</t>
  </si>
  <si>
    <t>462</t>
  </si>
  <si>
    <t>479</t>
  </si>
  <si>
    <t>106</t>
  </si>
  <si>
    <t>123</t>
  </si>
  <si>
    <t>140</t>
  </si>
  <si>
    <t>157</t>
  </si>
  <si>
    <t>167</t>
  </si>
  <si>
    <t>172</t>
  </si>
  <si>
    <t>182</t>
  </si>
  <si>
    <t>174</t>
  </si>
  <si>
    <t>204</t>
  </si>
  <si>
    <t>221</t>
  </si>
  <si>
    <t>244</t>
  </si>
  <si>
    <t>247</t>
  </si>
  <si>
    <t>251</t>
  </si>
  <si>
    <t>455</t>
  </si>
  <si>
    <t>461</t>
  </si>
  <si>
    <t>478</t>
  </si>
  <si>
    <t>Código SIAFI do município, precedido de 98 ou código do estado</t>
  </si>
  <si>
    <t>Dígito 0</t>
  </si>
  <si>
    <t>Esfera da receita (E = Estadual / M = Municipal)</t>
  </si>
  <si>
    <t>Competência (AAAAMM)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</si>
  <si>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</si>
  <si>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</si>
  <si>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</si>
  <si>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</si>
  <si>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</si>
  <si>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</si>
  <si>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</si>
  <si>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</si>
  <si>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</si>
  <si>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</si>
  <si>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</si>
  <si>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</si>
  <si>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</si>
  <si>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</si>
  <si>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</si>
  <si>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</si>
  <si>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</si>
  <si>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</si>
  <si>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</si>
  <si>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</si>
  <si>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</si>
  <si>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</si>
  <si>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</si>
  <si>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</si>
  <si>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</si>
  <si>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</si>
  <si>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</si>
  <si>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Código identificador da guia gerado pelo SERPRO (Número de controle do SAS)</t>
  </si>
  <si>
    <t>Incrementar 1 para cada novo registro no arqruivo, deve inicar com o valor 00000002</t>
  </si>
  <si>
    <t>Deve ser D-1 da data da geração do arquivo</t>
  </si>
  <si>
    <t>Deve ser M -1 da data de vencimento do documento</t>
  </si>
  <si>
    <t>Deve ter multa para pagamento em atraso (valor da multa?)</t>
  </si>
  <si>
    <t>Deve ter juros para pagamento em atraso (valor do juro?)</t>
  </si>
  <si>
    <t>Copiar cada linha para um arquivo para montar o arquivo completo</t>
  </si>
  <si>
    <t>468</t>
  </si>
  <si>
    <t>Sequencia do registro</t>
  </si>
  <si>
    <t>T1</t>
  </si>
  <si>
    <t>T2</t>
  </si>
  <si>
    <t>T3</t>
  </si>
  <si>
    <t>T4</t>
  </si>
  <si>
    <t>T5</t>
  </si>
  <si>
    <t>Soma de todos os valores dos registros do tipo detalhe</t>
  </si>
  <si>
    <t>* Data de arrecadação do documento (AAAAMMDD)</t>
  </si>
  <si>
    <t>* Data de vencimento do documento (AAAAMMDD)</t>
  </si>
  <si>
    <t>* CNPJ do contribuinte</t>
  </si>
  <si>
    <t>* Valor principal da parcela (15,2)</t>
  </si>
  <si>
    <t>* Valor da multa da parcela (15,2)</t>
  </si>
  <si>
    <t>* Valor dos juros da parcela (15,2)</t>
  </si>
  <si>
    <t>* Valor autenticado do documento de arrecadação (15,2)</t>
  </si>
  <si>
    <t>* Número da autenticação do banco arrecadador</t>
  </si>
  <si>
    <t>* Código do banco arrecadador</t>
  </si>
  <si>
    <t>* Prefixo da agência arrecadadora</t>
  </si>
  <si>
    <t>* Sequencial do resgistro (NSR)</t>
  </si>
  <si>
    <t>* Total de registro do arquivo (HEADER + DETALHE + TRAILER)</t>
  </si>
  <si>
    <t>* Valor total recebido (Principal + Multa + Juros)</t>
  </si>
  <si>
    <t>H11</t>
  </si>
  <si>
    <t>150</t>
  </si>
  <si>
    <t>Código de remessa</t>
  </si>
  <si>
    <t>Nome da Empresa / Orgão</t>
  </si>
  <si>
    <t>Nome do banco</t>
  </si>
  <si>
    <t>Versão do layout</t>
  </si>
  <si>
    <t>Código de barras</t>
  </si>
  <si>
    <t>9(01)</t>
  </si>
  <si>
    <t>X(01)</t>
  </si>
  <si>
    <t>X(20)</t>
  </si>
  <si>
    <t>9(03)</t>
  </si>
  <si>
    <t>9(08)</t>
  </si>
  <si>
    <t>9(06)</t>
  </si>
  <si>
    <t>9(02)</t>
  </si>
  <si>
    <t>X(17)</t>
  </si>
  <si>
    <t>X(52)</t>
  </si>
  <si>
    <t>R</t>
  </si>
  <si>
    <t>.</t>
  </si>
  <si>
    <t>Z</t>
  </si>
  <si>
    <t>B</t>
  </si>
  <si>
    <t>/</t>
  </si>
  <si>
    <t>109</t>
  </si>
  <si>
    <t>117</t>
  </si>
  <si>
    <t>118</t>
  </si>
  <si>
    <t>142</t>
  </si>
  <si>
    <t>22</t>
  </si>
  <si>
    <t>30</t>
  </si>
  <si>
    <t>1</t>
  </si>
  <si>
    <t>2</t>
  </si>
  <si>
    <t>21</t>
  </si>
  <si>
    <t>29</t>
  </si>
  <si>
    <t>37</t>
  </si>
  <si>
    <t>81</t>
  </si>
  <si>
    <t>108</t>
  </si>
  <si>
    <t>116</t>
  </si>
  <si>
    <t>93</t>
  </si>
  <si>
    <t>X(08)</t>
  </si>
  <si>
    <t>X(44)</t>
  </si>
  <si>
    <t>9(10)V99</t>
  </si>
  <si>
    <t>9(5)V99</t>
  </si>
  <si>
    <t>X(23)</t>
  </si>
  <si>
    <t>X(09)</t>
  </si>
  <si>
    <t>Identificação da agência/Conta/Dígito creditada</t>
  </si>
  <si>
    <t>Valor tarifa</t>
  </si>
  <si>
    <t>Código da agência arrecadadora</t>
  </si>
  <si>
    <t>Reservado para o futuro (Filler)</t>
  </si>
  <si>
    <t>G</t>
  </si>
  <si>
    <t>1 - Dinheiro / 2 - Cheque / 3 - Não identificado</t>
  </si>
  <si>
    <t>Incrementar 1 para cada novo registro no arqruivo, deve inicar com o valor 00000001</t>
  </si>
  <si>
    <t>(1 / 2 / 3 / 4 / 5 / 6 / a / b / c / d / e / f)</t>
  </si>
  <si>
    <t>Reservado para o futuro</t>
  </si>
  <si>
    <t>X(126)</t>
  </si>
  <si>
    <t>9(15)V99</t>
  </si>
  <si>
    <t>Total de registros no arquivo, incluive header e trailer</t>
  </si>
  <si>
    <t>Soma de todas os registros do arquivo</t>
  </si>
  <si>
    <t>D5.1</t>
  </si>
  <si>
    <t>D5.2</t>
  </si>
  <si>
    <t>D5.3</t>
  </si>
  <si>
    <t>D5.4</t>
  </si>
  <si>
    <t>D5.5</t>
  </si>
  <si>
    <t>D5.6</t>
  </si>
  <si>
    <t>D5.7</t>
  </si>
  <si>
    <t>01 - 01</t>
  </si>
  <si>
    <t>02 - 02</t>
  </si>
  <si>
    <t>03 - 03</t>
  </si>
  <si>
    <t>04 - 04</t>
  </si>
  <si>
    <t>05 - 15</t>
  </si>
  <si>
    <t>16 - 19</t>
  </si>
  <si>
    <t>11</t>
  </si>
  <si>
    <t>4</t>
  </si>
  <si>
    <t>8</t>
  </si>
  <si>
    <t>Identificação do Produto</t>
  </si>
  <si>
    <t>Identificação do segmento</t>
  </si>
  <si>
    <t>Identificação do valor real ou referência</t>
  </si>
  <si>
    <t>6 - Efetivo / 8 - GNRE</t>
  </si>
  <si>
    <t>DV</t>
  </si>
  <si>
    <t>Módulo 10 para Identificação do valor = 6 ou Módulo 11 para = 8</t>
  </si>
  <si>
    <t>Valor efetivo</t>
  </si>
  <si>
    <t>Identificação do Orgão</t>
  </si>
  <si>
    <t>D5.8</t>
  </si>
  <si>
    <t>D5.9</t>
  </si>
  <si>
    <t>D5.10</t>
  </si>
  <si>
    <t>D5.11</t>
  </si>
  <si>
    <t>20 - 20</t>
  </si>
  <si>
    <t>Versão do DARE</t>
  </si>
  <si>
    <t>21 - 21</t>
  </si>
  <si>
    <t>1 - SIAT / 2 - DARE-e</t>
  </si>
  <si>
    <t>22 - 26</t>
  </si>
  <si>
    <t>5</t>
  </si>
  <si>
    <t>Data vencimento</t>
  </si>
  <si>
    <t>27 - 36</t>
  </si>
  <si>
    <t>10</t>
  </si>
  <si>
    <t>Nosso número</t>
  </si>
  <si>
    <t>Ano (2 digitos) e número sequencial com 8 dígitos</t>
  </si>
  <si>
    <t>YYJJJ - Ano e número de dias do ano (Data juliana inciando em 1 de janeiro)</t>
  </si>
  <si>
    <t>37 - 44</t>
  </si>
  <si>
    <t>(0027 / 0173 / 0174 / 0175 / 0316)</t>
  </si>
  <si>
    <t>MOD10</t>
  </si>
  <si>
    <t>MOD11</t>
  </si>
  <si>
    <t>Sitema emissor</t>
  </si>
  <si>
    <t>Os campos em vermelho não devem ser alterados</t>
  </si>
  <si>
    <t>* Código do convênio</t>
  </si>
  <si>
    <t>* Número sequencial do arquivo (NSA)</t>
  </si>
  <si>
    <t>* Código do banco</t>
  </si>
  <si>
    <t>* Número sequencial do registro (NSR)</t>
  </si>
  <si>
    <t>* Número de autenticação caixa ou código de transação</t>
  </si>
  <si>
    <t>* Data de pagamento (AAAAMMDD)</t>
  </si>
  <si>
    <t>* Código de barras</t>
  </si>
  <si>
    <t>* Foma de arrecadação/captura</t>
  </si>
  <si>
    <t>* Forma de pagamento</t>
  </si>
  <si>
    <t>* Data de crédito (AAAAMMDD)</t>
  </si>
  <si>
    <t>* Valor recebido</t>
  </si>
  <si>
    <t>* Total de registros do arquivo</t>
  </si>
  <si>
    <t>* Valor total recebido dos registros do arquivo</t>
  </si>
  <si>
    <t>H12</t>
  </si>
  <si>
    <t>145</t>
  </si>
  <si>
    <t>144</t>
  </si>
  <si>
    <t>X(62)</t>
  </si>
  <si>
    <t>Forma de transmissão</t>
  </si>
  <si>
    <t>Horario de geração (HHMMSS)</t>
  </si>
  <si>
    <t>D2.1</t>
  </si>
  <si>
    <t>D2.2</t>
  </si>
  <si>
    <t>7</t>
  </si>
  <si>
    <t>149</t>
  </si>
  <si>
    <t>X(06)</t>
  </si>
  <si>
    <t>9(14)</t>
  </si>
  <si>
    <t>Branco</t>
  </si>
  <si>
    <t>Data/Hora Transação (AAAAMMDDHHMMSS)</t>
  </si>
  <si>
    <t>Tipo de transação</t>
  </si>
  <si>
    <t>-</t>
  </si>
  <si>
    <t>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</si>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</sst>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u/>
      <sz val="8"/>
      <color theme="1"/>
      <name val="Calibri"/>
      <scheme val="minor"/>
    </font>
    <font>
      <sz val="8"/>
      <name val="Calibri"/>
      <family val="2"/>
      <scheme val="minor"/>
    </font>
    <font>
      <b/>
      <i/>
      <u/>
      <sz val="8"/>
      <name val="Calibri"/>
      <family val="2"/>
      <scheme val="minor"/>
    </font>
    <font>
      <b/>
      <sz val="8"/>
      <color theme="1"/>
      <name val="Calibri"/>
      <scheme val="minor"/>
    </font>
    <font>
      <b/>
      <sz val="8"/>
      <color rgb="FFFF0000"/>
      <name val="Calibri"/>
      <scheme val="minor"/>
    </font>
    <font>
      <b/>
      <i/>
      <sz val="8"/>
      <color theme="1"/>
      <name val="Calibri"/>
      <scheme val="minor"/>
    </font>
    <font>
      <b/>
      <i/>
      <sz val="8"/>
      <color rgb="FFFF0000"/>
      <name val="Calibri"/>
      <scheme val="minor"/>
    </font>
    <font>
      <i/>
      <sz val="8"/>
      <color theme="1"/>
      <name val="Calibri"/>
      <scheme val="minor"/>
    </font>
    <font>
      <b/>
      <sz val="8"/>
      <name val="Calibri"/>
      <scheme val="minor"/>
    </font>
    <font>
      <b/>
      <i/>
      <sz val="8"/>
      <name val="Calibri"/>
      <scheme val="minor"/>
    </font>
    <font>
      <b/>
      <i/>
      <u/>
      <sz val="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indexed="81"/>
      <name val="Calibri"/>
    </font>
    <font>
      <b/>
      <sz val="10"/>
      <name val="Arial"/>
      <family val="2"/>
    </font>
    <font>
      <sz val="6"/>
      <color rgb="FFFF0000"/>
      <name val="Calibri"/>
      <family val="2"/>
      <scheme val="minor"/>
    </font>
    <font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8"/>
      <color rgb="FFFF0000"/>
      <name val="Calibri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72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quotePrefix="1" applyFont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4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4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0" fillId="0" borderId="0" xfId="0" applyAlignment="1"/>
    <xf numFmtId="0" fontId="3" fillId="2" borderId="6" xfId="0" applyFont="1" applyFill="1" applyBorder="1" applyAlignment="1"/>
    <xf numFmtId="0" fontId="4" fillId="2" borderId="5" xfId="0" applyFont="1" applyFill="1" applyBorder="1" applyAlignment="1"/>
    <xf numFmtId="0" fontId="11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quotePrefix="1" applyFont="1" applyAlignment="1">
      <alignment horizontal="center"/>
    </xf>
    <xf numFmtId="0" fontId="1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5" fillId="3" borderId="0" xfId="0" applyFont="1" applyFill="1" applyAlignment="1"/>
    <xf numFmtId="0" fontId="14" fillId="0" borderId="14" xfId="0" applyFont="1" applyBorder="1" applyAlignment="1"/>
    <xf numFmtId="0" fontId="3" fillId="2" borderId="8" xfId="0" applyFont="1" applyFill="1" applyBorder="1" applyAlignment="1"/>
    <xf numFmtId="0" fontId="1" fillId="0" borderId="14" xfId="0" applyFont="1" applyBorder="1" applyAlignment="1"/>
    <xf numFmtId="0" fontId="4" fillId="2" borderId="0" xfId="0" applyFont="1" applyFill="1" applyBorder="1" applyAlignment="1"/>
    <xf numFmtId="0" fontId="6" fillId="0" borderId="12" xfId="0" applyFont="1" applyBorder="1" applyAlignment="1"/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0" fillId="3" borderId="0" xfId="0" applyFont="1" applyFill="1" applyAlignment="1">
      <alignment horizontal="center"/>
    </xf>
    <xf numFmtId="0" fontId="9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1" fillId="0" borderId="0" xfId="0" applyFont="1" applyAlignment="1">
      <alignment horizontal="center" textRotation="90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5" xfId="0" applyFont="1" applyBorder="1" applyAlignment="1">
      <alignment horizontal="center" textRotation="90"/>
    </xf>
    <xf numFmtId="0" fontId="6" fillId="0" borderId="6" xfId="0" applyFont="1" applyBorder="1" applyAlignment="1">
      <alignment horizontal="center" textRotation="90"/>
    </xf>
    <xf numFmtId="0" fontId="3" fillId="4" borderId="5" xfId="0" applyFont="1" applyFill="1" applyBorder="1" applyAlignment="1"/>
    <xf numFmtId="0" fontId="3" fillId="4" borderId="0" xfId="0" applyFont="1" applyFill="1" applyBorder="1" applyAlignment="1"/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9" fillId="0" borderId="0" xfId="0" applyFont="1" applyAlignment="1">
      <alignment horizontal="center" textRotation="90"/>
    </xf>
    <xf numFmtId="0" fontId="4" fillId="4" borderId="0" xfId="0" applyFont="1" applyFill="1" applyBorder="1" applyAlignment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textRotation="90"/>
    </xf>
    <xf numFmtId="0" fontId="9" fillId="0" borderId="2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/>
    <xf numFmtId="0" fontId="17" fillId="0" borderId="4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5" xfId="0" applyFont="1" applyBorder="1" applyAlignment="1"/>
    <xf numFmtId="0" fontId="17" fillId="0" borderId="6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 applyAlignment="1"/>
    <xf numFmtId="0" fontId="4" fillId="2" borderId="11" xfId="0" applyFont="1" applyFill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0" xfId="0" quotePrefix="1" applyFont="1" applyFill="1" applyAlignment="1">
      <alignment horizontal="left"/>
    </xf>
    <xf numFmtId="0" fontId="18" fillId="3" borderId="0" xfId="0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quotePrefix="1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5" fillId="0" borderId="0" xfId="0" applyFont="1" applyAlignment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5" xfId="0" applyFont="1" applyBorder="1" applyAlignme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4" borderId="5" xfId="0" applyFont="1" applyFill="1" applyBorder="1" applyAlignment="1"/>
    <xf numFmtId="0" fontId="3" fillId="4" borderId="1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23" fillId="0" borderId="0" xfId="0" applyFont="1" applyAlignment="1">
      <alignment vertical="center"/>
    </xf>
    <xf numFmtId="0" fontId="24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 textRotation="90"/>
    </xf>
    <xf numFmtId="0" fontId="5" fillId="0" borderId="0" xfId="0" quotePrefix="1" applyFont="1" applyBorder="1" applyAlignment="1">
      <alignment horizontal="center"/>
    </xf>
    <xf numFmtId="0" fontId="5" fillId="0" borderId="0" xfId="0" applyFont="1" applyBorder="1" applyAlignment="1"/>
    <xf numFmtId="0" fontId="9" fillId="3" borderId="1" xfId="0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6" fillId="3" borderId="0" xfId="0" quotePrefix="1" applyNumberFormat="1" applyFont="1" applyFill="1" applyAlignment="1">
      <alignment horizontal="center"/>
    </xf>
    <xf numFmtId="49" fontId="6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21" fillId="3" borderId="0" xfId="0" applyFont="1" applyFill="1" applyAlignment="1">
      <alignment horizontal="left"/>
    </xf>
    <xf numFmtId="49" fontId="9" fillId="3" borderId="0" xfId="0" applyNumberFormat="1" applyFont="1" applyFill="1" applyAlignment="1">
      <alignment horizontal="center"/>
    </xf>
    <xf numFmtId="49" fontId="9" fillId="3" borderId="0" xfId="0" applyNumberFormat="1" applyFont="1" applyFill="1" applyAlignment="1">
      <alignment horizontal="left"/>
    </xf>
    <xf numFmtId="0" fontId="9" fillId="3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/>
    <xf numFmtId="0" fontId="9" fillId="0" borderId="1" xfId="0" quotePrefix="1" applyFont="1" applyFill="1" applyBorder="1" applyAlignment="1">
      <alignment horizontal="center"/>
    </xf>
    <xf numFmtId="0" fontId="9" fillId="0" borderId="0" xfId="0" quotePrefix="1" applyFont="1" applyFill="1" applyBorder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7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27" fillId="0" borderId="0" xfId="0" applyFont="1" applyAlignment="1"/>
    <xf numFmtId="0" fontId="28" fillId="0" borderId="0" xfId="0" applyFont="1" applyAlignment="1">
      <alignment vertical="center"/>
    </xf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10" xfId="0" applyFont="1" applyFill="1" applyBorder="1" applyAlignment="1"/>
    <xf numFmtId="0" fontId="7" fillId="0" borderId="1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/>
    </xf>
    <xf numFmtId="0" fontId="26" fillId="0" borderId="0" xfId="0" applyFont="1" applyAlignment="1">
      <alignment horizontal="center" vertical="center" textRotation="90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G76"/>
  <sheetViews>
    <sheetView showGridLines="0" tabSelected="1" zoomScaleNormal="100" zoomScalePageLayoutView="150" workbookViewId="0"/>
  </sheetViews>
  <sheetFormatPr defaultColWidth="2.375" defaultRowHeight="15.75" x14ac:dyDescent="0.25"/>
  <cols>
    <col min="1" max="1" width="2.375" style="5" customWidth="1"/>
    <col min="2" max="2" width="2.375" style="1" customWidth="1"/>
    <col min="3" max="3" width="2.375" style="1"/>
    <col min="4" max="4" width="2.375" style="1" customWidth="1"/>
    <col min="5" max="8" width="2.375" style="1"/>
    <col min="9" max="9" width="2.375" style="1" customWidth="1"/>
    <col min="10" max="10" width="2.375" style="103"/>
    <col min="11" max="11" width="2.375" style="1" customWidth="1"/>
    <col min="12" max="34" width="2.375" style="1"/>
    <col min="35" max="35" width="2.625" style="1" bestFit="1" customWidth="1"/>
    <col min="36" max="37" width="2.375" style="1"/>
    <col min="38" max="38" width="2.375" style="1" customWidth="1"/>
    <col min="39" max="40" width="2.375" style="1"/>
    <col min="41" max="41" width="2.375" style="1" customWidth="1"/>
    <col min="42" max="50" width="2.375" style="1"/>
    <col min="51" max="51" width="2.375" style="1" customWidth="1"/>
    <col min="52" max="54" width="2.375" style="1"/>
    <col min="55" max="55" width="2.375" style="1" customWidth="1"/>
    <col min="56" max="60" width="2.375" style="1"/>
    <col min="61" max="61" width="2.375" style="1" customWidth="1"/>
    <col min="62" max="64" width="2.375" style="1"/>
    <col min="65" max="65" width="2.375" style="1" customWidth="1"/>
    <col min="66" max="73" width="2.375" style="1"/>
    <col min="74" max="74" width="2.375" style="1" customWidth="1"/>
    <col min="75" max="149" width="2.375" style="1"/>
    <col min="150" max="150" width="2.375" style="1" customWidth="1"/>
    <col min="151" max="16384" width="2.375" style="1"/>
  </cols>
  <sheetData>
    <row r="1" spans="1:50" s="85" customFormat="1" x14ac:dyDescent="0.25">
      <c r="A1" s="70" t="s">
        <v>232</v>
      </c>
      <c r="J1" s="110"/>
    </row>
    <row r="2" spans="1:50" x14ac:dyDescent="0.25">
      <c r="A2" s="5" t="s">
        <v>110</v>
      </c>
    </row>
    <row r="4" spans="1:50" x14ac:dyDescent="0.25">
      <c r="B4" s="6" t="s">
        <v>0</v>
      </c>
    </row>
    <row r="5" spans="1:50" s="162" customFormat="1" ht="11.25" x14ac:dyDescent="0.25">
      <c r="D5" s="162" t="s">
        <v>5</v>
      </c>
      <c r="F5" s="162" t="s">
        <v>3</v>
      </c>
      <c r="H5" s="162" t="s">
        <v>32</v>
      </c>
      <c r="J5" s="163"/>
    </row>
    <row r="6" spans="1:50" s="171" customFormat="1" ht="11.25" x14ac:dyDescent="0.2">
      <c r="B6" s="171" t="s">
        <v>16</v>
      </c>
      <c r="D6" s="128">
        <v>1</v>
      </c>
      <c r="E6" s="128"/>
      <c r="F6" s="128">
        <v>1</v>
      </c>
      <c r="G6" s="128"/>
      <c r="H6" s="171" t="s">
        <v>140</v>
      </c>
      <c r="K6" s="173" t="s">
        <v>26</v>
      </c>
      <c r="AC6" s="193" t="s">
        <v>2</v>
      </c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</row>
    <row r="7" spans="1:50" s="82" customFormat="1" ht="11.25" x14ac:dyDescent="0.2">
      <c r="B7" s="82" t="s">
        <v>17</v>
      </c>
      <c r="D7" s="83">
        <v>2</v>
      </c>
      <c r="E7" s="83"/>
      <c r="F7" s="83">
        <v>2</v>
      </c>
      <c r="G7" s="83"/>
      <c r="H7" s="82" t="s">
        <v>139</v>
      </c>
      <c r="K7" s="113" t="s">
        <v>134</v>
      </c>
      <c r="AC7" s="130">
        <v>2</v>
      </c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98"/>
      <c r="AT7" s="130"/>
      <c r="AU7" s="130"/>
      <c r="AV7" s="130"/>
      <c r="AW7" s="130"/>
      <c r="AX7" s="130"/>
    </row>
    <row r="8" spans="1:50" s="255" customFormat="1" ht="11.25" x14ac:dyDescent="0.2">
      <c r="B8" s="255" t="s">
        <v>18</v>
      </c>
      <c r="D8" s="129">
        <v>3</v>
      </c>
      <c r="E8" s="129"/>
      <c r="F8" s="129">
        <v>22</v>
      </c>
      <c r="G8" s="129"/>
      <c r="H8" s="255" t="s">
        <v>141</v>
      </c>
      <c r="K8" s="256" t="s">
        <v>233</v>
      </c>
      <c r="AC8" s="167">
        <v>5</v>
      </c>
      <c r="AD8" s="167">
        <v>0</v>
      </c>
      <c r="AE8" s="167">
        <v>0</v>
      </c>
      <c r="AF8" s="167">
        <v>1</v>
      </c>
      <c r="AG8" s="167">
        <v>7</v>
      </c>
      <c r="AH8" s="167">
        <v>4</v>
      </c>
      <c r="AI8" s="167" t="s">
        <v>13</v>
      </c>
      <c r="AJ8" s="167" t="s">
        <v>13</v>
      </c>
      <c r="AK8" s="167" t="s">
        <v>13</v>
      </c>
      <c r="AL8" s="167" t="s">
        <v>13</v>
      </c>
      <c r="AM8" s="167" t="s">
        <v>13</v>
      </c>
      <c r="AN8" s="167" t="s">
        <v>13</v>
      </c>
      <c r="AO8" s="167" t="s">
        <v>13</v>
      </c>
      <c r="AP8" s="167" t="s">
        <v>13</v>
      </c>
      <c r="AQ8" s="167" t="s">
        <v>13</v>
      </c>
      <c r="AR8" s="167" t="s">
        <v>13</v>
      </c>
      <c r="AS8" s="167" t="s">
        <v>13</v>
      </c>
      <c r="AT8" s="167" t="s">
        <v>13</v>
      </c>
      <c r="AU8" s="167" t="s">
        <v>13</v>
      </c>
      <c r="AV8" s="167" t="s">
        <v>13</v>
      </c>
      <c r="AW8" s="161"/>
      <c r="AX8" s="161"/>
    </row>
    <row r="9" spans="1:50" s="255" customFormat="1" ht="11.25" x14ac:dyDescent="0.2">
      <c r="B9" s="255" t="s">
        <v>19</v>
      </c>
      <c r="D9" s="129">
        <v>23</v>
      </c>
      <c r="E9" s="129"/>
      <c r="F9" s="129">
        <v>42</v>
      </c>
      <c r="G9" s="129"/>
      <c r="H9" s="255" t="s">
        <v>141</v>
      </c>
      <c r="K9" s="256" t="s">
        <v>135</v>
      </c>
      <c r="AC9" s="167" t="s">
        <v>4</v>
      </c>
      <c r="AD9" s="167" t="s">
        <v>9</v>
      </c>
      <c r="AE9" s="167" t="s">
        <v>3</v>
      </c>
      <c r="AF9" s="167" t="s">
        <v>2</v>
      </c>
      <c r="AG9" s="167" t="s">
        <v>150</v>
      </c>
      <c r="AH9" s="167" t="s">
        <v>152</v>
      </c>
      <c r="AI9" s="167" t="s">
        <v>32</v>
      </c>
      <c r="AJ9" s="167" t="s">
        <v>12</v>
      </c>
      <c r="AK9" s="167" t="s">
        <v>261</v>
      </c>
      <c r="AL9" s="167" t="s">
        <v>148</v>
      </c>
      <c r="AM9" s="167" t="s">
        <v>9</v>
      </c>
      <c r="AN9" s="257" t="s">
        <v>11</v>
      </c>
      <c r="AO9" s="167" t="s">
        <v>149</v>
      </c>
      <c r="AP9" s="167" t="s">
        <v>32</v>
      </c>
      <c r="AQ9" s="167" t="s">
        <v>148</v>
      </c>
      <c r="AR9" s="167" t="s">
        <v>5</v>
      </c>
      <c r="AS9" s="167" t="s">
        <v>151</v>
      </c>
      <c r="AT9" s="167" t="s">
        <v>262</v>
      </c>
      <c r="AU9" s="167" t="s">
        <v>32</v>
      </c>
      <c r="AV9" s="167" t="s">
        <v>2</v>
      </c>
      <c r="AW9" s="161"/>
      <c r="AX9" s="161"/>
    </row>
    <row r="10" spans="1:50" s="255" customFormat="1" ht="11.25" x14ac:dyDescent="0.2">
      <c r="B10" s="255" t="s">
        <v>20</v>
      </c>
      <c r="D10" s="129">
        <v>43</v>
      </c>
      <c r="E10" s="129"/>
      <c r="F10" s="129">
        <v>45</v>
      </c>
      <c r="G10" s="129"/>
      <c r="H10" s="255" t="s">
        <v>142</v>
      </c>
      <c r="K10" s="256" t="s">
        <v>235</v>
      </c>
      <c r="AC10" s="168">
        <v>1</v>
      </c>
      <c r="AD10" s="168">
        <v>0</v>
      </c>
      <c r="AE10" s="168">
        <v>4</v>
      </c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4"/>
      <c r="AT10" s="161"/>
      <c r="AU10" s="161"/>
      <c r="AV10" s="161"/>
      <c r="AW10" s="161"/>
      <c r="AX10" s="161"/>
    </row>
    <row r="11" spans="1:50" s="255" customFormat="1" ht="11.25" x14ac:dyDescent="0.2">
      <c r="B11" s="255" t="s">
        <v>21</v>
      </c>
      <c r="D11" s="129">
        <v>46</v>
      </c>
      <c r="E11" s="129"/>
      <c r="F11" s="129">
        <v>65</v>
      </c>
      <c r="G11" s="129"/>
      <c r="H11" s="255" t="s">
        <v>141</v>
      </c>
      <c r="K11" s="256" t="s">
        <v>136</v>
      </c>
      <c r="AC11" s="167" t="s">
        <v>11</v>
      </c>
      <c r="AD11" s="167" t="s">
        <v>2</v>
      </c>
      <c r="AE11" s="167" t="s">
        <v>5</v>
      </c>
      <c r="AF11" s="167" t="s">
        <v>263</v>
      </c>
      <c r="AG11" s="167" t="s">
        <v>2</v>
      </c>
      <c r="AH11" s="167" t="s">
        <v>13</v>
      </c>
      <c r="AI11" s="167" t="s">
        <v>9</v>
      </c>
      <c r="AJ11" s="167" t="s">
        <v>11</v>
      </c>
      <c r="AK11" s="167" t="s">
        <v>12</v>
      </c>
      <c r="AL11" s="167" t="s">
        <v>10</v>
      </c>
      <c r="AM11" s="167" t="s">
        <v>149</v>
      </c>
      <c r="AN11" s="167" t="s">
        <v>13</v>
      </c>
      <c r="AO11" s="167" t="s">
        <v>3</v>
      </c>
      <c r="AP11" s="167" t="s">
        <v>9</v>
      </c>
      <c r="AQ11" s="167" t="s">
        <v>1</v>
      </c>
      <c r="AR11" s="167" t="s">
        <v>9</v>
      </c>
      <c r="AS11" s="167" t="s">
        <v>148</v>
      </c>
      <c r="AT11" s="167" t="s">
        <v>2</v>
      </c>
      <c r="AU11" s="167" t="s">
        <v>8</v>
      </c>
      <c r="AV11" s="167" t="s">
        <v>13</v>
      </c>
      <c r="AW11" s="161"/>
      <c r="AX11" s="161"/>
    </row>
    <row r="12" spans="1:50" s="255" customFormat="1" ht="11.25" x14ac:dyDescent="0.2">
      <c r="B12" s="255" t="s">
        <v>22</v>
      </c>
      <c r="D12" s="129">
        <v>66</v>
      </c>
      <c r="E12" s="129"/>
      <c r="F12" s="129">
        <v>73</v>
      </c>
      <c r="G12" s="129"/>
      <c r="H12" s="255" t="s">
        <v>143</v>
      </c>
      <c r="K12" s="256" t="s">
        <v>36</v>
      </c>
      <c r="AC12" s="167">
        <v>2</v>
      </c>
      <c r="AD12" s="167">
        <v>0</v>
      </c>
      <c r="AE12" s="167">
        <v>1</v>
      </c>
      <c r="AF12" s="167">
        <v>6</v>
      </c>
      <c r="AG12" s="167">
        <v>0</v>
      </c>
      <c r="AH12" s="167">
        <v>6</v>
      </c>
      <c r="AI12" s="167">
        <v>3</v>
      </c>
      <c r="AJ12" s="167">
        <v>0</v>
      </c>
      <c r="AK12" s="161"/>
      <c r="AL12" s="161"/>
      <c r="AM12" s="161"/>
      <c r="AN12" s="161"/>
      <c r="AO12" s="161"/>
      <c r="AP12" s="161" t="s">
        <v>13</v>
      </c>
      <c r="AQ12" s="161" t="s">
        <v>13</v>
      </c>
      <c r="AR12" s="161" t="s">
        <v>13</v>
      </c>
      <c r="AS12" s="161" t="s">
        <v>13</v>
      </c>
      <c r="AT12" s="161" t="s">
        <v>13</v>
      </c>
      <c r="AU12" s="161" t="s">
        <v>13</v>
      </c>
      <c r="AV12" s="161" t="s">
        <v>13</v>
      </c>
      <c r="AW12" s="161" t="s">
        <v>13</v>
      </c>
      <c r="AX12" s="161" t="s">
        <v>13</v>
      </c>
    </row>
    <row r="13" spans="1:50" s="255" customFormat="1" ht="11.25" x14ac:dyDescent="0.2">
      <c r="B13" s="255" t="s">
        <v>23</v>
      </c>
      <c r="D13" s="129">
        <v>74</v>
      </c>
      <c r="E13" s="129"/>
      <c r="F13" s="129">
        <v>79</v>
      </c>
      <c r="G13" s="129"/>
      <c r="H13" s="255" t="s">
        <v>144</v>
      </c>
      <c r="K13" s="256" t="s">
        <v>234</v>
      </c>
      <c r="AC13" s="167">
        <v>0</v>
      </c>
      <c r="AD13" s="167">
        <v>7</v>
      </c>
      <c r="AE13" s="167">
        <v>9</v>
      </c>
      <c r="AF13" s="167">
        <v>9</v>
      </c>
      <c r="AG13" s="167">
        <v>7</v>
      </c>
      <c r="AH13" s="167">
        <v>3</v>
      </c>
      <c r="AI13" s="161"/>
      <c r="AJ13" s="161"/>
      <c r="AK13" s="161"/>
      <c r="AL13" s="161"/>
      <c r="AM13" s="161"/>
      <c r="AN13" s="258"/>
      <c r="AO13" s="161"/>
      <c r="AP13" s="161"/>
      <c r="AQ13" s="161"/>
      <c r="AR13" s="161"/>
      <c r="AS13" s="161"/>
      <c r="AT13" s="161"/>
      <c r="AU13" s="161"/>
      <c r="AV13" s="161"/>
      <c r="AW13" s="161"/>
      <c r="AX13" s="161"/>
    </row>
    <row r="14" spans="1:50" s="82" customFormat="1" ht="11.25" x14ac:dyDescent="0.2">
      <c r="B14" s="82" t="s">
        <v>24</v>
      </c>
      <c r="D14" s="83">
        <v>80</v>
      </c>
      <c r="E14" s="83"/>
      <c r="F14" s="83">
        <v>81</v>
      </c>
      <c r="G14" s="83"/>
      <c r="H14" s="82" t="s">
        <v>145</v>
      </c>
      <c r="K14" s="113" t="s">
        <v>137</v>
      </c>
      <c r="AC14" s="130">
        <v>0</v>
      </c>
      <c r="AD14" s="130">
        <v>4</v>
      </c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98"/>
      <c r="AT14" s="130"/>
      <c r="AU14" s="130"/>
      <c r="AV14" s="130"/>
      <c r="AW14" s="130"/>
      <c r="AX14" s="130"/>
    </row>
    <row r="15" spans="1:50" s="171" customFormat="1" ht="11.25" x14ac:dyDescent="0.2">
      <c r="B15" s="171" t="s">
        <v>25</v>
      </c>
      <c r="D15" s="128">
        <v>82</v>
      </c>
      <c r="E15" s="128"/>
      <c r="F15" s="128">
        <v>82</v>
      </c>
      <c r="G15" s="128"/>
      <c r="H15" s="171" t="s">
        <v>140</v>
      </c>
      <c r="K15" s="173" t="s">
        <v>250</v>
      </c>
      <c r="AC15" s="193">
        <v>1</v>
      </c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254"/>
      <c r="AT15" s="128"/>
      <c r="AU15" s="128"/>
      <c r="AV15" s="128"/>
      <c r="AW15" s="128"/>
      <c r="AX15" s="128"/>
    </row>
    <row r="16" spans="1:50" s="171" customFormat="1" ht="11.25" x14ac:dyDescent="0.2">
      <c r="B16" s="171" t="s">
        <v>132</v>
      </c>
      <c r="D16" s="128">
        <v>83</v>
      </c>
      <c r="E16" s="128"/>
      <c r="F16" s="172" t="s">
        <v>248</v>
      </c>
      <c r="G16" s="128"/>
      <c r="H16" s="197" t="s">
        <v>249</v>
      </c>
      <c r="K16" s="173" t="s">
        <v>177</v>
      </c>
      <c r="AC16" s="128"/>
    </row>
    <row r="17" spans="1:163" s="129" customFormat="1" ht="11.25" x14ac:dyDescent="0.2">
      <c r="A17" s="255"/>
      <c r="B17" s="129" t="s">
        <v>246</v>
      </c>
      <c r="D17" s="259" t="s">
        <v>247</v>
      </c>
      <c r="F17" s="259" t="s">
        <v>133</v>
      </c>
      <c r="H17" s="255" t="s">
        <v>144</v>
      </c>
      <c r="J17" s="256"/>
      <c r="K17" s="255" t="s">
        <v>251</v>
      </c>
      <c r="AC17" s="167">
        <v>1</v>
      </c>
      <c r="AD17" s="167">
        <v>2</v>
      </c>
      <c r="AE17" s="167">
        <v>3</v>
      </c>
      <c r="AF17" s="167">
        <v>4</v>
      </c>
      <c r="AG17" s="167">
        <v>5</v>
      </c>
      <c r="AH17" s="167">
        <v>6</v>
      </c>
    </row>
    <row r="19" spans="1:163" s="155" customFormat="1" ht="11.25" x14ac:dyDescent="0.2">
      <c r="A19" s="194" t="s">
        <v>16</v>
      </c>
      <c r="B19" s="194" t="s">
        <v>17</v>
      </c>
      <c r="C19" s="174" t="s">
        <v>18</v>
      </c>
      <c r="D19" s="175"/>
      <c r="E19" s="175"/>
      <c r="F19" s="175"/>
      <c r="G19" s="175"/>
      <c r="H19" s="175"/>
      <c r="I19" s="176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7"/>
      <c r="W19" s="174" t="s">
        <v>19</v>
      </c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7"/>
      <c r="AQ19" s="174" t="s">
        <v>20</v>
      </c>
      <c r="AR19" s="175"/>
      <c r="AS19" s="177"/>
      <c r="AT19" s="174" t="s">
        <v>21</v>
      </c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7"/>
      <c r="BN19" s="174" t="s">
        <v>22</v>
      </c>
      <c r="BO19" s="175"/>
      <c r="BP19" s="175"/>
      <c r="BQ19" s="175"/>
      <c r="BR19" s="175"/>
      <c r="BS19" s="175"/>
      <c r="BT19" s="175"/>
      <c r="BU19" s="177"/>
      <c r="BV19" s="174" t="s">
        <v>23</v>
      </c>
      <c r="BW19" s="175"/>
      <c r="BX19" s="175"/>
      <c r="BY19" s="175"/>
      <c r="BZ19" s="175"/>
      <c r="CA19" s="177"/>
      <c r="CB19" s="186" t="s">
        <v>24</v>
      </c>
      <c r="CC19" s="188"/>
      <c r="CD19" s="194" t="s">
        <v>25</v>
      </c>
      <c r="CE19" s="87" t="s">
        <v>132</v>
      </c>
      <c r="CF19" s="187"/>
      <c r="CG19" s="187"/>
      <c r="CH19" s="187"/>
      <c r="CI19" s="187"/>
      <c r="CJ19" s="187"/>
      <c r="CK19" s="187"/>
      <c r="CL19" s="187"/>
      <c r="CM19" s="187"/>
      <c r="CN19" s="187"/>
      <c r="CO19" s="187"/>
      <c r="CP19" s="187"/>
      <c r="CQ19" s="187"/>
      <c r="CR19" s="187"/>
      <c r="CS19" s="187"/>
      <c r="CT19" s="91"/>
      <c r="CU19" s="187"/>
      <c r="CV19" s="187"/>
      <c r="CW19" s="187"/>
      <c r="CX19" s="187"/>
      <c r="CY19" s="187"/>
      <c r="CZ19" s="187"/>
      <c r="DA19" s="187"/>
      <c r="DB19" s="187"/>
      <c r="DC19" s="187"/>
      <c r="DD19" s="187"/>
      <c r="DE19" s="187"/>
      <c r="DF19" s="187"/>
      <c r="DG19" s="187"/>
      <c r="DH19" s="187"/>
      <c r="DI19" s="187"/>
      <c r="DJ19" s="187"/>
      <c r="DK19" s="187"/>
      <c r="DL19" s="187"/>
      <c r="DM19" s="187"/>
      <c r="DN19" s="187"/>
      <c r="DO19" s="187"/>
      <c r="DP19" s="187"/>
      <c r="DQ19" s="187"/>
      <c r="DR19" s="187"/>
      <c r="DS19" s="187"/>
      <c r="DT19" s="187"/>
      <c r="DU19" s="187"/>
      <c r="DV19" s="187"/>
      <c r="DW19" s="187"/>
      <c r="DX19" s="187"/>
      <c r="DY19" s="187"/>
      <c r="DZ19" s="187"/>
      <c r="EA19" s="187"/>
      <c r="EB19" s="187"/>
      <c r="EC19" s="187"/>
      <c r="ED19" s="187"/>
      <c r="EE19" s="187"/>
      <c r="EF19" s="187"/>
      <c r="EG19" s="187"/>
      <c r="EH19" s="187"/>
      <c r="EI19" s="187"/>
      <c r="EJ19" s="187"/>
      <c r="EK19" s="187"/>
      <c r="EL19" s="187"/>
      <c r="EM19" s="187"/>
      <c r="EN19" s="187"/>
      <c r="EO19" s="174" t="s">
        <v>246</v>
      </c>
      <c r="EP19" s="175"/>
      <c r="EQ19" s="175"/>
      <c r="ER19" s="175"/>
      <c r="ES19" s="175"/>
      <c r="ET19" s="177"/>
    </row>
    <row r="20" spans="1:163" s="32" customFormat="1" x14ac:dyDescent="0.25">
      <c r="A20" s="8"/>
      <c r="B20" s="8"/>
      <c r="C20" s="33"/>
      <c r="D20" s="34"/>
      <c r="E20" s="34"/>
      <c r="F20" s="34"/>
      <c r="G20" s="34"/>
      <c r="H20" s="34"/>
      <c r="I20" s="105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5"/>
      <c r="W20" s="33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5"/>
      <c r="AQ20" s="33"/>
      <c r="AR20" s="34"/>
      <c r="AS20" s="35"/>
      <c r="AT20" s="33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5"/>
      <c r="BN20" s="33"/>
      <c r="BO20" s="34"/>
      <c r="BP20" s="34"/>
      <c r="BQ20" s="34"/>
      <c r="BR20" s="34"/>
      <c r="BS20" s="34"/>
      <c r="BT20" s="34"/>
      <c r="BU20" s="35"/>
      <c r="BV20" s="33"/>
      <c r="BW20" s="34"/>
      <c r="BX20" s="34"/>
      <c r="BY20" s="34"/>
      <c r="BZ20" s="34"/>
      <c r="CA20" s="35"/>
      <c r="CB20" s="12"/>
      <c r="CC20" s="14"/>
      <c r="CD20" s="8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20"/>
      <c r="CU20" s="13"/>
      <c r="CV20" s="13">
        <v>1</v>
      </c>
      <c r="CW20" s="13">
        <v>1</v>
      </c>
      <c r="CX20" s="13">
        <v>1</v>
      </c>
      <c r="CY20" s="13">
        <v>1</v>
      </c>
      <c r="CZ20" s="13">
        <v>1</v>
      </c>
      <c r="DA20" s="13">
        <v>1</v>
      </c>
      <c r="DB20" s="13">
        <v>1</v>
      </c>
      <c r="DC20" s="13">
        <v>1</v>
      </c>
      <c r="DD20" s="13">
        <v>1</v>
      </c>
      <c r="DE20" s="13">
        <v>1</v>
      </c>
      <c r="DF20" s="13">
        <v>1</v>
      </c>
      <c r="DG20" s="13">
        <v>1</v>
      </c>
      <c r="DH20" s="13">
        <v>1</v>
      </c>
      <c r="DI20" s="13">
        <v>1</v>
      </c>
      <c r="DJ20" s="13">
        <v>1</v>
      </c>
      <c r="DK20" s="13">
        <v>1</v>
      </c>
      <c r="DL20" s="13">
        <v>1</v>
      </c>
      <c r="DM20" s="13">
        <v>1</v>
      </c>
      <c r="DN20" s="13">
        <v>1</v>
      </c>
      <c r="DO20" s="13">
        <v>1</v>
      </c>
      <c r="DP20" s="13">
        <v>1</v>
      </c>
      <c r="DQ20" s="13">
        <v>1</v>
      </c>
      <c r="DR20" s="13">
        <v>1</v>
      </c>
      <c r="DS20" s="13">
        <v>1</v>
      </c>
      <c r="DT20" s="13">
        <v>1</v>
      </c>
      <c r="DU20" s="13">
        <v>1</v>
      </c>
      <c r="DV20" s="13">
        <v>1</v>
      </c>
      <c r="DW20" s="13">
        <v>1</v>
      </c>
      <c r="DX20" s="13">
        <v>1</v>
      </c>
      <c r="DY20" s="13">
        <v>1</v>
      </c>
      <c r="DZ20" s="13">
        <v>1</v>
      </c>
      <c r="EA20" s="13">
        <v>1</v>
      </c>
      <c r="EB20" s="13">
        <v>1</v>
      </c>
      <c r="EC20" s="13">
        <v>1</v>
      </c>
      <c r="ED20" s="13">
        <v>1</v>
      </c>
      <c r="EE20" s="13">
        <v>1</v>
      </c>
      <c r="EF20" s="13">
        <v>1</v>
      </c>
      <c r="EG20" s="13">
        <v>1</v>
      </c>
      <c r="EH20" s="13">
        <v>1</v>
      </c>
      <c r="EI20" s="13">
        <v>1</v>
      </c>
      <c r="EJ20" s="13">
        <v>1</v>
      </c>
      <c r="EK20" s="13">
        <v>1</v>
      </c>
      <c r="EL20" s="13">
        <v>1</v>
      </c>
      <c r="EM20" s="13">
        <v>1</v>
      </c>
      <c r="EN20" s="13">
        <v>1</v>
      </c>
      <c r="EO20" s="33">
        <v>1</v>
      </c>
      <c r="EP20" s="34">
        <v>1</v>
      </c>
      <c r="EQ20" s="34">
        <v>1</v>
      </c>
      <c r="ER20" s="34">
        <v>1</v>
      </c>
      <c r="ES20" s="34">
        <v>1</v>
      </c>
      <c r="ET20" s="35">
        <v>1</v>
      </c>
    </row>
    <row r="21" spans="1:163" s="32" customFormat="1" x14ac:dyDescent="0.25">
      <c r="A21" s="15"/>
      <c r="B21" s="15"/>
      <c r="C21" s="37"/>
      <c r="D21" s="2"/>
      <c r="E21" s="2"/>
      <c r="F21" s="2"/>
      <c r="G21" s="2"/>
      <c r="H21" s="2"/>
      <c r="I21" s="117"/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2</v>
      </c>
      <c r="U21" s="2">
        <v>2</v>
      </c>
      <c r="V21" s="38">
        <v>2</v>
      </c>
      <c r="W21" s="37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3</v>
      </c>
      <c r="AE21" s="2">
        <v>3</v>
      </c>
      <c r="AF21" s="2">
        <v>3</v>
      </c>
      <c r="AG21" s="2">
        <v>3</v>
      </c>
      <c r="AH21" s="2">
        <v>3</v>
      </c>
      <c r="AI21" s="2">
        <v>3</v>
      </c>
      <c r="AJ21" s="2">
        <v>3</v>
      </c>
      <c r="AK21" s="2">
        <v>3</v>
      </c>
      <c r="AL21" s="2">
        <v>3</v>
      </c>
      <c r="AM21" s="2">
        <v>3</v>
      </c>
      <c r="AN21" s="2">
        <v>4</v>
      </c>
      <c r="AO21" s="2">
        <v>4</v>
      </c>
      <c r="AP21" s="38">
        <v>4</v>
      </c>
      <c r="AQ21" s="37">
        <v>4</v>
      </c>
      <c r="AR21" s="2">
        <v>4</v>
      </c>
      <c r="AS21" s="38">
        <v>4</v>
      </c>
      <c r="AT21" s="37">
        <v>4</v>
      </c>
      <c r="AU21" s="2">
        <v>4</v>
      </c>
      <c r="AV21" s="2">
        <v>4</v>
      </c>
      <c r="AW21" s="2">
        <v>4</v>
      </c>
      <c r="AX21" s="2">
        <v>5</v>
      </c>
      <c r="AY21" s="2">
        <v>5</v>
      </c>
      <c r="AZ21" s="2">
        <v>5</v>
      </c>
      <c r="BA21" s="2">
        <v>5</v>
      </c>
      <c r="BB21" s="2">
        <v>5</v>
      </c>
      <c r="BC21" s="2">
        <v>5</v>
      </c>
      <c r="BD21" s="2">
        <v>5</v>
      </c>
      <c r="BE21" s="2">
        <v>5</v>
      </c>
      <c r="BF21" s="2">
        <v>5</v>
      </c>
      <c r="BG21" s="2">
        <v>5</v>
      </c>
      <c r="BH21" s="2">
        <v>6</v>
      </c>
      <c r="BI21" s="2">
        <v>6</v>
      </c>
      <c r="BJ21" s="2">
        <v>6</v>
      </c>
      <c r="BK21" s="2">
        <v>6</v>
      </c>
      <c r="BL21" s="2">
        <v>6</v>
      </c>
      <c r="BM21" s="38">
        <v>6</v>
      </c>
      <c r="BN21" s="37">
        <v>6</v>
      </c>
      <c r="BO21" s="2">
        <v>6</v>
      </c>
      <c r="BP21" s="2">
        <v>6</v>
      </c>
      <c r="BQ21" s="2">
        <v>6</v>
      </c>
      <c r="BR21" s="2">
        <v>7</v>
      </c>
      <c r="BS21" s="2">
        <v>7</v>
      </c>
      <c r="BT21" s="2">
        <v>7</v>
      </c>
      <c r="BU21" s="38">
        <v>7</v>
      </c>
      <c r="BV21" s="37">
        <v>7</v>
      </c>
      <c r="BW21" s="2">
        <v>7</v>
      </c>
      <c r="BX21" s="2">
        <v>7</v>
      </c>
      <c r="BY21" s="2">
        <v>7</v>
      </c>
      <c r="BZ21" s="2">
        <v>7</v>
      </c>
      <c r="CA21" s="38">
        <v>7</v>
      </c>
      <c r="CB21" s="19">
        <v>8</v>
      </c>
      <c r="CC21" s="21">
        <v>8</v>
      </c>
      <c r="CD21" s="15">
        <v>8</v>
      </c>
      <c r="CE21" s="20">
        <v>8</v>
      </c>
      <c r="CF21" s="20">
        <v>8</v>
      </c>
      <c r="CG21" s="20">
        <v>8</v>
      </c>
      <c r="CH21" s="20">
        <v>8</v>
      </c>
      <c r="CI21" s="20">
        <v>8</v>
      </c>
      <c r="CJ21" s="20">
        <v>8</v>
      </c>
      <c r="CK21" s="20">
        <v>8</v>
      </c>
      <c r="CL21" s="20">
        <v>9</v>
      </c>
      <c r="CM21" s="20">
        <v>9</v>
      </c>
      <c r="CN21" s="20">
        <v>9</v>
      </c>
      <c r="CO21" s="20">
        <v>9</v>
      </c>
      <c r="CP21" s="20">
        <v>9</v>
      </c>
      <c r="CQ21" s="20">
        <v>9</v>
      </c>
      <c r="CR21" s="20">
        <v>9</v>
      </c>
      <c r="CS21" s="20">
        <v>9</v>
      </c>
      <c r="CT21" s="20">
        <v>9</v>
      </c>
      <c r="CU21" s="20">
        <v>9</v>
      </c>
      <c r="CV21" s="20">
        <v>0</v>
      </c>
      <c r="CW21" s="20">
        <v>0</v>
      </c>
      <c r="CX21" s="20">
        <v>0</v>
      </c>
      <c r="CY21" s="20">
        <v>0</v>
      </c>
      <c r="CZ21" s="20">
        <v>0</v>
      </c>
      <c r="DA21" s="20">
        <v>0</v>
      </c>
      <c r="DB21" s="20">
        <v>0</v>
      </c>
      <c r="DC21" s="20">
        <v>0</v>
      </c>
      <c r="DD21" s="20">
        <v>0</v>
      </c>
      <c r="DE21" s="20">
        <v>0</v>
      </c>
      <c r="DF21" s="20">
        <v>1</v>
      </c>
      <c r="DG21" s="20">
        <v>1</v>
      </c>
      <c r="DH21" s="20">
        <v>1</v>
      </c>
      <c r="DI21" s="20">
        <v>1</v>
      </c>
      <c r="DJ21" s="20">
        <v>1</v>
      </c>
      <c r="DK21" s="20">
        <v>1</v>
      </c>
      <c r="DL21" s="20">
        <v>1</v>
      </c>
      <c r="DM21" s="20">
        <v>1</v>
      </c>
      <c r="DN21" s="20">
        <v>1</v>
      </c>
      <c r="DO21" s="20">
        <v>1</v>
      </c>
      <c r="DP21" s="20">
        <v>2</v>
      </c>
      <c r="DQ21" s="20">
        <v>2</v>
      </c>
      <c r="DR21" s="20">
        <v>2</v>
      </c>
      <c r="DS21" s="20">
        <v>2</v>
      </c>
      <c r="DT21" s="20">
        <v>2</v>
      </c>
      <c r="DU21" s="20">
        <v>2</v>
      </c>
      <c r="DV21" s="20">
        <v>2</v>
      </c>
      <c r="DW21" s="20">
        <v>2</v>
      </c>
      <c r="DX21" s="20">
        <v>2</v>
      </c>
      <c r="DY21" s="20">
        <v>2</v>
      </c>
      <c r="DZ21" s="20">
        <v>3</v>
      </c>
      <c r="EA21" s="20">
        <v>3</v>
      </c>
      <c r="EB21" s="20">
        <v>3</v>
      </c>
      <c r="EC21" s="20">
        <v>3</v>
      </c>
      <c r="ED21" s="20">
        <v>3</v>
      </c>
      <c r="EE21" s="20">
        <v>3</v>
      </c>
      <c r="EF21" s="20">
        <v>3</v>
      </c>
      <c r="EG21" s="20">
        <v>3</v>
      </c>
      <c r="EH21" s="20">
        <v>3</v>
      </c>
      <c r="EI21" s="20">
        <v>3</v>
      </c>
      <c r="EJ21" s="20">
        <v>4</v>
      </c>
      <c r="EK21" s="20">
        <v>4</v>
      </c>
      <c r="EL21" s="20">
        <v>4</v>
      </c>
      <c r="EM21" s="20">
        <v>4</v>
      </c>
      <c r="EN21" s="20">
        <v>4</v>
      </c>
      <c r="EO21" s="37">
        <v>4</v>
      </c>
      <c r="EP21" s="2">
        <v>4</v>
      </c>
      <c r="EQ21" s="2">
        <v>4</v>
      </c>
      <c r="ER21" s="2">
        <v>4</v>
      </c>
      <c r="ES21" s="2">
        <v>4</v>
      </c>
      <c r="ET21" s="38">
        <v>5</v>
      </c>
    </row>
    <row r="22" spans="1:163" s="32" customFormat="1" x14ac:dyDescent="0.25">
      <c r="A22" s="195">
        <v>1</v>
      </c>
      <c r="B22" s="195">
        <v>2</v>
      </c>
      <c r="C22" s="182">
        <v>3</v>
      </c>
      <c r="D22" s="183">
        <v>4</v>
      </c>
      <c r="E22" s="183">
        <v>5</v>
      </c>
      <c r="F22" s="183">
        <v>6</v>
      </c>
      <c r="G22" s="183">
        <v>7</v>
      </c>
      <c r="H22" s="183">
        <v>8</v>
      </c>
      <c r="I22" s="184">
        <v>9</v>
      </c>
      <c r="J22" s="183">
        <v>0</v>
      </c>
      <c r="K22" s="183">
        <v>1</v>
      </c>
      <c r="L22" s="183">
        <v>2</v>
      </c>
      <c r="M22" s="183">
        <v>3</v>
      </c>
      <c r="N22" s="183">
        <v>4</v>
      </c>
      <c r="O22" s="183">
        <v>5</v>
      </c>
      <c r="P22" s="183">
        <v>6</v>
      </c>
      <c r="Q22" s="183">
        <v>7</v>
      </c>
      <c r="R22" s="183">
        <v>8</v>
      </c>
      <c r="S22" s="183">
        <v>9</v>
      </c>
      <c r="T22" s="183">
        <v>0</v>
      </c>
      <c r="U22" s="183">
        <v>1</v>
      </c>
      <c r="V22" s="185">
        <v>2</v>
      </c>
      <c r="W22" s="182">
        <v>3</v>
      </c>
      <c r="X22" s="183">
        <v>4</v>
      </c>
      <c r="Y22" s="183">
        <v>5</v>
      </c>
      <c r="Z22" s="183">
        <v>6</v>
      </c>
      <c r="AA22" s="183">
        <v>7</v>
      </c>
      <c r="AB22" s="183">
        <v>8</v>
      </c>
      <c r="AC22" s="183">
        <v>9</v>
      </c>
      <c r="AD22" s="183">
        <v>0</v>
      </c>
      <c r="AE22" s="183">
        <v>1</v>
      </c>
      <c r="AF22" s="183">
        <v>2</v>
      </c>
      <c r="AG22" s="183">
        <v>3</v>
      </c>
      <c r="AH22" s="183">
        <v>4</v>
      </c>
      <c r="AI22" s="183">
        <v>5</v>
      </c>
      <c r="AJ22" s="183">
        <v>6</v>
      </c>
      <c r="AK22" s="183">
        <v>7</v>
      </c>
      <c r="AL22" s="183">
        <v>8</v>
      </c>
      <c r="AM22" s="183">
        <v>9</v>
      </c>
      <c r="AN22" s="183">
        <v>0</v>
      </c>
      <c r="AO22" s="183">
        <v>1</v>
      </c>
      <c r="AP22" s="185">
        <v>2</v>
      </c>
      <c r="AQ22" s="182">
        <v>3</v>
      </c>
      <c r="AR22" s="183">
        <v>4</v>
      </c>
      <c r="AS22" s="185">
        <v>5</v>
      </c>
      <c r="AT22" s="182">
        <v>6</v>
      </c>
      <c r="AU22" s="183">
        <v>7</v>
      </c>
      <c r="AV22" s="183">
        <v>8</v>
      </c>
      <c r="AW22" s="183">
        <v>9</v>
      </c>
      <c r="AX22" s="183">
        <v>0</v>
      </c>
      <c r="AY22" s="183">
        <v>1</v>
      </c>
      <c r="AZ22" s="183">
        <v>2</v>
      </c>
      <c r="BA22" s="183">
        <v>3</v>
      </c>
      <c r="BB22" s="183">
        <v>4</v>
      </c>
      <c r="BC22" s="183">
        <v>5</v>
      </c>
      <c r="BD22" s="183">
        <v>6</v>
      </c>
      <c r="BE22" s="183">
        <v>7</v>
      </c>
      <c r="BF22" s="183">
        <v>8</v>
      </c>
      <c r="BG22" s="183">
        <v>9</v>
      </c>
      <c r="BH22" s="183">
        <v>0</v>
      </c>
      <c r="BI22" s="183">
        <v>1</v>
      </c>
      <c r="BJ22" s="183">
        <v>2</v>
      </c>
      <c r="BK22" s="183">
        <v>3</v>
      </c>
      <c r="BL22" s="183">
        <v>4</v>
      </c>
      <c r="BM22" s="185">
        <v>5</v>
      </c>
      <c r="BN22" s="182">
        <v>6</v>
      </c>
      <c r="BO22" s="183">
        <v>7</v>
      </c>
      <c r="BP22" s="183">
        <v>8</v>
      </c>
      <c r="BQ22" s="183">
        <v>9</v>
      </c>
      <c r="BR22" s="183">
        <v>0</v>
      </c>
      <c r="BS22" s="183">
        <v>1</v>
      </c>
      <c r="BT22" s="183">
        <v>2</v>
      </c>
      <c r="BU22" s="185">
        <v>3</v>
      </c>
      <c r="BV22" s="182">
        <v>4</v>
      </c>
      <c r="BW22" s="183">
        <v>5</v>
      </c>
      <c r="BX22" s="183">
        <v>6</v>
      </c>
      <c r="BY22" s="183">
        <v>7</v>
      </c>
      <c r="BZ22" s="183">
        <v>8</v>
      </c>
      <c r="CA22" s="185">
        <v>9</v>
      </c>
      <c r="CB22" s="22">
        <v>0</v>
      </c>
      <c r="CC22" s="24">
        <v>1</v>
      </c>
      <c r="CD22" s="195">
        <v>2</v>
      </c>
      <c r="CE22" s="23">
        <v>3</v>
      </c>
      <c r="CF22" s="23">
        <v>4</v>
      </c>
      <c r="CG22" s="23">
        <v>5</v>
      </c>
      <c r="CH22" s="23">
        <v>6</v>
      </c>
      <c r="CI22" s="23">
        <v>7</v>
      </c>
      <c r="CJ22" s="23">
        <v>8</v>
      </c>
      <c r="CK22" s="23">
        <v>9</v>
      </c>
      <c r="CL22" s="23">
        <v>0</v>
      </c>
      <c r="CM22" s="23">
        <v>1</v>
      </c>
      <c r="CN22" s="23">
        <v>2</v>
      </c>
      <c r="CO22" s="23">
        <v>3</v>
      </c>
      <c r="CP22" s="23">
        <v>4</v>
      </c>
      <c r="CQ22" s="23">
        <v>5</v>
      </c>
      <c r="CR22" s="23">
        <v>6</v>
      </c>
      <c r="CS22" s="23">
        <v>7</v>
      </c>
      <c r="CT22" s="20">
        <v>8</v>
      </c>
      <c r="CU22" s="23">
        <v>9</v>
      </c>
      <c r="CV22" s="23">
        <v>0</v>
      </c>
      <c r="CW22" s="23">
        <v>1</v>
      </c>
      <c r="CX22" s="23">
        <v>2</v>
      </c>
      <c r="CY22" s="23">
        <v>3</v>
      </c>
      <c r="CZ22" s="23">
        <v>4</v>
      </c>
      <c r="DA22" s="23">
        <v>5</v>
      </c>
      <c r="DB22" s="23">
        <v>6</v>
      </c>
      <c r="DC22" s="23">
        <v>7</v>
      </c>
      <c r="DD22" s="23">
        <v>8</v>
      </c>
      <c r="DE22" s="23">
        <v>9</v>
      </c>
      <c r="DF22" s="23">
        <v>0</v>
      </c>
      <c r="DG22" s="23">
        <v>1</v>
      </c>
      <c r="DH22" s="23">
        <v>2</v>
      </c>
      <c r="DI22" s="23">
        <v>3</v>
      </c>
      <c r="DJ22" s="23">
        <v>4</v>
      </c>
      <c r="DK22" s="23">
        <v>5</v>
      </c>
      <c r="DL22" s="23">
        <v>6</v>
      </c>
      <c r="DM22" s="23">
        <v>7</v>
      </c>
      <c r="DN22" s="23">
        <v>8</v>
      </c>
      <c r="DO22" s="23">
        <v>9</v>
      </c>
      <c r="DP22" s="23">
        <v>0</v>
      </c>
      <c r="DQ22" s="23">
        <v>1</v>
      </c>
      <c r="DR22" s="23">
        <v>2</v>
      </c>
      <c r="DS22" s="23">
        <v>3</v>
      </c>
      <c r="DT22" s="23">
        <v>4</v>
      </c>
      <c r="DU22" s="23">
        <v>5</v>
      </c>
      <c r="DV22" s="23">
        <v>6</v>
      </c>
      <c r="DW22" s="23">
        <v>7</v>
      </c>
      <c r="DX22" s="23">
        <v>8</v>
      </c>
      <c r="DY22" s="23">
        <v>9</v>
      </c>
      <c r="DZ22" s="23">
        <v>0</v>
      </c>
      <c r="EA22" s="23">
        <v>1</v>
      </c>
      <c r="EB22" s="23">
        <v>2</v>
      </c>
      <c r="EC22" s="23">
        <v>3</v>
      </c>
      <c r="ED22" s="23">
        <v>4</v>
      </c>
      <c r="EE22" s="23">
        <v>5</v>
      </c>
      <c r="EF22" s="23">
        <v>6</v>
      </c>
      <c r="EG22" s="23">
        <v>7</v>
      </c>
      <c r="EH22" s="23">
        <v>8</v>
      </c>
      <c r="EI22" s="23">
        <v>9</v>
      </c>
      <c r="EJ22" s="23">
        <v>0</v>
      </c>
      <c r="EK22" s="23">
        <v>1</v>
      </c>
      <c r="EL22" s="23">
        <v>2</v>
      </c>
      <c r="EM22" s="23">
        <v>3</v>
      </c>
      <c r="EN22" s="23">
        <v>4</v>
      </c>
      <c r="EO22" s="182">
        <v>5</v>
      </c>
      <c r="EP22" s="183">
        <v>6</v>
      </c>
      <c r="EQ22" s="183">
        <v>7</v>
      </c>
      <c r="ER22" s="183">
        <v>8</v>
      </c>
      <c r="ES22" s="183">
        <v>9</v>
      </c>
      <c r="ET22" s="185">
        <v>0</v>
      </c>
    </row>
    <row r="23" spans="1:163" s="154" customFormat="1" x14ac:dyDescent="0.25">
      <c r="A23" s="196" t="str">
        <f>AC6</f>
        <v>A</v>
      </c>
      <c r="B23" s="196">
        <f>AC7</f>
        <v>2</v>
      </c>
      <c r="C23" s="178">
        <f>AC8</f>
        <v>5</v>
      </c>
      <c r="D23" s="179">
        <f>AD8</f>
        <v>0</v>
      </c>
      <c r="E23" s="179">
        <f t="shared" ref="E23:U23" si="0">AE8</f>
        <v>0</v>
      </c>
      <c r="F23" s="179">
        <f t="shared" si="0"/>
        <v>1</v>
      </c>
      <c r="G23" s="179">
        <f t="shared" si="0"/>
        <v>7</v>
      </c>
      <c r="H23" s="179">
        <f t="shared" si="0"/>
        <v>4</v>
      </c>
      <c r="I23" s="179" t="str">
        <f t="shared" si="0"/>
        <v xml:space="preserve"> </v>
      </c>
      <c r="J23" s="179" t="str">
        <f t="shared" si="0"/>
        <v xml:space="preserve"> </v>
      </c>
      <c r="K23" s="179" t="str">
        <f t="shared" si="0"/>
        <v xml:space="preserve"> </v>
      </c>
      <c r="L23" s="179" t="str">
        <f t="shared" si="0"/>
        <v xml:space="preserve"> </v>
      </c>
      <c r="M23" s="179" t="str">
        <f t="shared" si="0"/>
        <v xml:space="preserve"> </v>
      </c>
      <c r="N23" s="179" t="str">
        <f t="shared" si="0"/>
        <v xml:space="preserve"> </v>
      </c>
      <c r="O23" s="179" t="str">
        <f t="shared" si="0"/>
        <v xml:space="preserve"> </v>
      </c>
      <c r="P23" s="179" t="str">
        <f t="shared" si="0"/>
        <v xml:space="preserve"> </v>
      </c>
      <c r="Q23" s="179" t="str">
        <f t="shared" si="0"/>
        <v xml:space="preserve"> </v>
      </c>
      <c r="R23" s="179" t="str">
        <f t="shared" si="0"/>
        <v xml:space="preserve"> </v>
      </c>
      <c r="S23" s="179" t="str">
        <f t="shared" si="0"/>
        <v xml:space="preserve"> </v>
      </c>
      <c r="T23" s="179" t="str">
        <f t="shared" si="0"/>
        <v xml:space="preserve"> </v>
      </c>
      <c r="U23" s="179" t="str">
        <f t="shared" si="0"/>
        <v xml:space="preserve"> </v>
      </c>
      <c r="V23" s="180" t="str">
        <f>AV8</f>
        <v xml:space="preserve"> </v>
      </c>
      <c r="W23" s="178" t="str">
        <f>AC9</f>
        <v>S</v>
      </c>
      <c r="X23" s="179" t="str">
        <f>AD9</f>
        <v>E</v>
      </c>
      <c r="Y23" s="179" t="str">
        <f t="shared" ref="Y23:AP23" si="1">AE9</f>
        <v>F</v>
      </c>
      <c r="Z23" s="179" t="str">
        <f t="shared" si="1"/>
        <v>A</v>
      </c>
      <c r="AA23" s="179" t="str">
        <f t="shared" si="1"/>
        <v>Z</v>
      </c>
      <c r="AB23" s="179" t="str">
        <f t="shared" si="1"/>
        <v>/</v>
      </c>
      <c r="AC23" s="179" t="str">
        <f t="shared" si="1"/>
        <v>T</v>
      </c>
      <c r="AD23" s="179" t="str">
        <f t="shared" si="1"/>
        <v>O</v>
      </c>
      <c r="AE23" s="179" t="str">
        <f t="shared" si="1"/>
        <v>-</v>
      </c>
      <c r="AF23" s="179" t="str">
        <f t="shared" si="1"/>
        <v>R</v>
      </c>
      <c r="AG23" s="179" t="str">
        <f t="shared" si="1"/>
        <v>E</v>
      </c>
      <c r="AH23" s="179" t="str">
        <f t="shared" si="1"/>
        <v>C</v>
      </c>
      <c r="AI23" s="179" t="str">
        <f t="shared" si="1"/>
        <v>.</v>
      </c>
      <c r="AJ23" s="179" t="str">
        <f t="shared" si="1"/>
        <v>T</v>
      </c>
      <c r="AK23" s="179" t="str">
        <f t="shared" si="1"/>
        <v>R</v>
      </c>
      <c r="AL23" s="179" t="str">
        <f t="shared" si="1"/>
        <v>I</v>
      </c>
      <c r="AM23" s="179" t="str">
        <f t="shared" si="1"/>
        <v>B</v>
      </c>
      <c r="AN23" s="179" t="str">
        <f t="shared" si="1"/>
        <v>U</v>
      </c>
      <c r="AO23" s="179" t="str">
        <f t="shared" si="1"/>
        <v>T</v>
      </c>
      <c r="AP23" s="179" t="str">
        <f t="shared" si="1"/>
        <v>A</v>
      </c>
      <c r="AQ23" s="178">
        <f>AC10</f>
        <v>1</v>
      </c>
      <c r="AR23" s="179">
        <f>AD10</f>
        <v>0</v>
      </c>
      <c r="AS23" s="180">
        <f>AE10</f>
        <v>4</v>
      </c>
      <c r="AT23" s="178" t="str">
        <f>AC11</f>
        <v>C</v>
      </c>
      <c r="AU23" s="179" t="str">
        <f>AD11</f>
        <v>A</v>
      </c>
      <c r="AV23" s="179" t="str">
        <f t="shared" ref="AV23:BM23" si="2">AE11</f>
        <v>I</v>
      </c>
      <c r="AW23" s="179" t="str">
        <f t="shared" si="2"/>
        <v>X</v>
      </c>
      <c r="AX23" s="179" t="str">
        <f t="shared" si="2"/>
        <v>A</v>
      </c>
      <c r="AY23" s="179" t="str">
        <f t="shared" si="2"/>
        <v xml:space="preserve"> </v>
      </c>
      <c r="AZ23" s="179" t="str">
        <f t="shared" si="2"/>
        <v>E</v>
      </c>
      <c r="BA23" s="179" t="str">
        <f t="shared" si="2"/>
        <v>C</v>
      </c>
      <c r="BB23" s="179" t="str">
        <f t="shared" si="2"/>
        <v>O</v>
      </c>
      <c r="BC23" s="179" t="str">
        <f t="shared" si="2"/>
        <v>N</v>
      </c>
      <c r="BD23" s="179" t="str">
        <f t="shared" si="2"/>
        <v>.</v>
      </c>
      <c r="BE23" s="179" t="str">
        <f t="shared" si="2"/>
        <v xml:space="preserve"> </v>
      </c>
      <c r="BF23" s="179" t="str">
        <f t="shared" si="2"/>
        <v>F</v>
      </c>
      <c r="BG23" s="179" t="str">
        <f t="shared" si="2"/>
        <v>E</v>
      </c>
      <c r="BH23" s="179" t="str">
        <f t="shared" si="2"/>
        <v>D</v>
      </c>
      <c r="BI23" s="179" t="str">
        <f t="shared" si="2"/>
        <v>E</v>
      </c>
      <c r="BJ23" s="179" t="str">
        <f t="shared" si="2"/>
        <v>R</v>
      </c>
      <c r="BK23" s="179" t="str">
        <f t="shared" si="2"/>
        <v>A</v>
      </c>
      <c r="BL23" s="179" t="str">
        <f t="shared" si="2"/>
        <v>L</v>
      </c>
      <c r="BM23" s="179" t="str">
        <f t="shared" si="2"/>
        <v xml:space="preserve"> </v>
      </c>
      <c r="BN23" s="178">
        <f>AC12</f>
        <v>2</v>
      </c>
      <c r="BO23" s="179">
        <f>AD12</f>
        <v>0</v>
      </c>
      <c r="BP23" s="179">
        <f t="shared" ref="BP23:BU23" si="3">AE12</f>
        <v>1</v>
      </c>
      <c r="BQ23" s="179">
        <f t="shared" si="3"/>
        <v>6</v>
      </c>
      <c r="BR23" s="179">
        <f t="shared" si="3"/>
        <v>0</v>
      </c>
      <c r="BS23" s="179">
        <f t="shared" si="3"/>
        <v>6</v>
      </c>
      <c r="BT23" s="179">
        <f t="shared" si="3"/>
        <v>3</v>
      </c>
      <c r="BU23" s="179">
        <f t="shared" si="3"/>
        <v>0</v>
      </c>
      <c r="BV23" s="178">
        <f>AC13</f>
        <v>0</v>
      </c>
      <c r="BW23" s="179">
        <f>AD13</f>
        <v>7</v>
      </c>
      <c r="BX23" s="179">
        <f t="shared" ref="BX23:CA23" si="4">AE13</f>
        <v>9</v>
      </c>
      <c r="BY23" s="179">
        <f>AF13</f>
        <v>9</v>
      </c>
      <c r="BZ23" s="179">
        <f t="shared" si="4"/>
        <v>7</v>
      </c>
      <c r="CA23" s="179">
        <f t="shared" si="4"/>
        <v>3</v>
      </c>
      <c r="CB23" s="189">
        <f>AC14</f>
        <v>0</v>
      </c>
      <c r="CC23" s="191">
        <f>AD14</f>
        <v>4</v>
      </c>
      <c r="CD23" s="196">
        <f>AC15</f>
        <v>1</v>
      </c>
      <c r="CE23" s="190" t="s">
        <v>13</v>
      </c>
      <c r="CF23" s="190" t="s">
        <v>13</v>
      </c>
      <c r="CG23" s="190" t="s">
        <v>13</v>
      </c>
      <c r="CH23" s="190" t="s">
        <v>13</v>
      </c>
      <c r="CI23" s="190" t="s">
        <v>13</v>
      </c>
      <c r="CJ23" s="190" t="s">
        <v>13</v>
      </c>
      <c r="CK23" s="190" t="s">
        <v>13</v>
      </c>
      <c r="CL23" s="190" t="s">
        <v>13</v>
      </c>
      <c r="CM23" s="190" t="s">
        <v>13</v>
      </c>
      <c r="CN23" s="190" t="s">
        <v>13</v>
      </c>
      <c r="CO23" s="190" t="s">
        <v>13</v>
      </c>
      <c r="CP23" s="190" t="s">
        <v>13</v>
      </c>
      <c r="CQ23" s="190" t="s">
        <v>13</v>
      </c>
      <c r="CR23" s="190" t="s">
        <v>13</v>
      </c>
      <c r="CS23" s="190" t="s">
        <v>13</v>
      </c>
      <c r="CT23" s="30" t="s">
        <v>13</v>
      </c>
      <c r="CU23" s="190" t="s">
        <v>13</v>
      </c>
      <c r="CV23" s="190" t="s">
        <v>13</v>
      </c>
      <c r="CW23" s="190" t="s">
        <v>13</v>
      </c>
      <c r="CX23" s="190" t="s">
        <v>13</v>
      </c>
      <c r="CY23" s="190" t="s">
        <v>13</v>
      </c>
      <c r="CZ23" s="190" t="s">
        <v>13</v>
      </c>
      <c r="DA23" s="190" t="s">
        <v>13</v>
      </c>
      <c r="DB23" s="190" t="s">
        <v>13</v>
      </c>
      <c r="DC23" s="190" t="s">
        <v>13</v>
      </c>
      <c r="DD23" s="190" t="s">
        <v>13</v>
      </c>
      <c r="DE23" s="190" t="s">
        <v>13</v>
      </c>
      <c r="DF23" s="190" t="s">
        <v>13</v>
      </c>
      <c r="DG23" s="190" t="s">
        <v>13</v>
      </c>
      <c r="DH23" s="190" t="s">
        <v>13</v>
      </c>
      <c r="DI23" s="190" t="s">
        <v>13</v>
      </c>
      <c r="DJ23" s="190" t="s">
        <v>13</v>
      </c>
      <c r="DK23" s="190" t="s">
        <v>13</v>
      </c>
      <c r="DL23" s="190" t="s">
        <v>13</v>
      </c>
      <c r="DM23" s="190" t="s">
        <v>13</v>
      </c>
      <c r="DN23" s="190" t="s">
        <v>13</v>
      </c>
      <c r="DO23" s="190" t="s">
        <v>13</v>
      </c>
      <c r="DP23" s="190" t="s">
        <v>13</v>
      </c>
      <c r="DQ23" s="190" t="s">
        <v>13</v>
      </c>
      <c r="DR23" s="190" t="s">
        <v>13</v>
      </c>
      <c r="DS23" s="190" t="s">
        <v>13</v>
      </c>
      <c r="DT23" s="190" t="s">
        <v>13</v>
      </c>
      <c r="DU23" s="190" t="s">
        <v>13</v>
      </c>
      <c r="DV23" s="190" t="s">
        <v>13</v>
      </c>
      <c r="DW23" s="190" t="s">
        <v>13</v>
      </c>
      <c r="DX23" s="190" t="s">
        <v>13</v>
      </c>
      <c r="DY23" s="190" t="s">
        <v>13</v>
      </c>
      <c r="DZ23" s="190" t="s">
        <v>13</v>
      </c>
      <c r="EA23" s="190" t="s">
        <v>13</v>
      </c>
      <c r="EB23" s="190" t="s">
        <v>13</v>
      </c>
      <c r="EC23" s="190" t="s">
        <v>13</v>
      </c>
      <c r="ED23" s="190" t="s">
        <v>13</v>
      </c>
      <c r="EE23" s="190" t="s">
        <v>13</v>
      </c>
      <c r="EF23" s="190" t="s">
        <v>13</v>
      </c>
      <c r="EG23" s="190" t="s">
        <v>13</v>
      </c>
      <c r="EH23" s="190" t="s">
        <v>13</v>
      </c>
      <c r="EI23" s="190" t="s">
        <v>13</v>
      </c>
      <c r="EJ23" s="190" t="s">
        <v>13</v>
      </c>
      <c r="EK23" s="190" t="s">
        <v>13</v>
      </c>
      <c r="EL23" s="190" t="s">
        <v>13</v>
      </c>
      <c r="EM23" s="190" t="s">
        <v>13</v>
      </c>
      <c r="EN23" s="190" t="s">
        <v>13</v>
      </c>
      <c r="EO23" s="178">
        <f>AC17</f>
        <v>1</v>
      </c>
      <c r="EP23" s="179">
        <f>AD17</f>
        <v>2</v>
      </c>
      <c r="EQ23" s="179">
        <f t="shared" ref="EQ23:ET23" si="5">AE17</f>
        <v>3</v>
      </c>
      <c r="ER23" s="179">
        <f t="shared" si="5"/>
        <v>4</v>
      </c>
      <c r="ES23" s="179">
        <f t="shared" si="5"/>
        <v>5</v>
      </c>
      <c r="ET23" s="260">
        <f t="shared" si="5"/>
        <v>6</v>
      </c>
    </row>
    <row r="24" spans="1:163" x14ac:dyDescent="0.25">
      <c r="A24" s="1"/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</row>
    <row r="25" spans="1:163" x14ac:dyDescent="0.25">
      <c r="A25" s="1"/>
      <c r="B25" s="6" t="s">
        <v>14</v>
      </c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  <c r="DE25" s="84"/>
      <c r="DF25" s="84"/>
      <c r="DG25" s="84"/>
      <c r="DH25" s="84"/>
      <c r="DI25" s="84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</row>
    <row r="26" spans="1:163" s="69" customFormat="1" ht="12.75" x14ac:dyDescent="0.2">
      <c r="B26" s="199"/>
      <c r="C26" s="199"/>
      <c r="D26" s="199" t="s">
        <v>5</v>
      </c>
      <c r="E26" s="199"/>
      <c r="F26" s="199" t="s">
        <v>3</v>
      </c>
      <c r="G26" s="199"/>
      <c r="H26" s="199" t="s">
        <v>32</v>
      </c>
      <c r="J26" s="106"/>
      <c r="BK26" s="229"/>
      <c r="CJ26" s="136"/>
      <c r="CK26" s="136"/>
      <c r="CL26" s="136"/>
      <c r="CM26" s="136"/>
      <c r="CN26" s="136"/>
      <c r="CO26" s="136"/>
      <c r="CP26" s="136"/>
      <c r="CQ26" s="136"/>
      <c r="CR26" s="136"/>
      <c r="CS26" s="136"/>
      <c r="CT26" s="136"/>
      <c r="CU26" s="136"/>
      <c r="CV26" s="136"/>
      <c r="CW26" s="136"/>
      <c r="CX26" s="136"/>
      <c r="CY26" s="136"/>
      <c r="CZ26" s="136"/>
      <c r="DA26" s="136"/>
      <c r="DB26" s="136"/>
      <c r="DC26" s="136"/>
      <c r="DD26" s="136"/>
      <c r="DE26" s="136"/>
      <c r="DF26" s="136"/>
      <c r="DG26" s="136"/>
      <c r="DH26" s="136"/>
      <c r="DI26" s="136"/>
      <c r="DJ26" s="136"/>
      <c r="DK26" s="136"/>
      <c r="DL26" s="136"/>
      <c r="DM26" s="136"/>
      <c r="DN26" s="136"/>
      <c r="DO26" s="136"/>
      <c r="DP26" s="136"/>
      <c r="DQ26" s="136"/>
      <c r="DR26" s="136"/>
      <c r="DS26" s="136"/>
      <c r="DT26" s="136"/>
      <c r="DU26" s="136"/>
      <c r="DV26" s="136"/>
      <c r="DW26" s="136"/>
      <c r="DX26" s="136"/>
      <c r="DY26" s="136"/>
      <c r="DZ26" s="136"/>
      <c r="EA26" s="136"/>
      <c r="EB26" s="136"/>
      <c r="EC26" s="136"/>
      <c r="ED26" s="136"/>
      <c r="EE26" s="136"/>
      <c r="EF26" s="136"/>
      <c r="EG26" s="136"/>
      <c r="EH26" s="136"/>
      <c r="EI26" s="136"/>
      <c r="EJ26" s="136"/>
      <c r="EK26" s="136"/>
      <c r="EL26" s="136"/>
      <c r="EM26" s="136"/>
      <c r="EN26" s="136"/>
      <c r="EO26" s="136"/>
      <c r="EP26" s="136"/>
      <c r="EQ26" s="136"/>
      <c r="ER26" s="136"/>
      <c r="ES26" s="136"/>
      <c r="ET26" s="136"/>
      <c r="EU26" s="153"/>
      <c r="EV26" s="153"/>
      <c r="EW26" s="153"/>
      <c r="EX26" s="153"/>
      <c r="EY26" s="153"/>
      <c r="EZ26" s="153"/>
      <c r="FA26" s="153"/>
      <c r="FB26" s="153"/>
      <c r="FC26" s="153"/>
      <c r="FD26" s="153"/>
      <c r="FE26" s="153"/>
      <c r="FF26" s="153"/>
      <c r="FG26" s="153"/>
    </row>
    <row r="27" spans="1:163" s="57" customFormat="1" ht="12.75" x14ac:dyDescent="0.2">
      <c r="B27" s="206" t="s">
        <v>77</v>
      </c>
      <c r="C27" s="206"/>
      <c r="D27" s="206" t="s">
        <v>159</v>
      </c>
      <c r="E27" s="206"/>
      <c r="F27" s="206">
        <v>1</v>
      </c>
      <c r="G27" s="206"/>
      <c r="H27" s="207" t="s">
        <v>140</v>
      </c>
      <c r="J27" s="73"/>
      <c r="K27" s="60" t="s">
        <v>26</v>
      </c>
      <c r="AC27" s="107" t="s">
        <v>178</v>
      </c>
      <c r="AD27" s="193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BK27" s="229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  <c r="EF27" s="107"/>
      <c r="EG27" s="107"/>
      <c r="EH27" s="107"/>
      <c r="EI27" s="107"/>
      <c r="EJ27" s="107"/>
      <c r="EK27" s="107"/>
      <c r="EL27" s="107"/>
      <c r="EM27" s="107"/>
      <c r="EN27" s="107"/>
      <c r="EO27" s="107"/>
      <c r="EP27" s="107"/>
      <c r="EQ27" s="107"/>
      <c r="ER27" s="107"/>
      <c r="ES27" s="107"/>
      <c r="ET27" s="107"/>
      <c r="EU27" s="107"/>
      <c r="EV27" s="107"/>
      <c r="EW27" s="107"/>
      <c r="EX27" s="107"/>
      <c r="EY27" s="107"/>
      <c r="EZ27" s="107"/>
      <c r="FA27" s="107"/>
      <c r="FB27" s="107"/>
      <c r="FC27" s="107"/>
      <c r="FD27" s="107"/>
      <c r="FE27" s="107"/>
      <c r="FF27" s="107"/>
      <c r="FG27" s="107"/>
    </row>
    <row r="28" spans="1:163" s="57" customFormat="1" ht="12.75" x14ac:dyDescent="0.2">
      <c r="B28" s="206" t="s">
        <v>252</v>
      </c>
      <c r="C28" s="206"/>
      <c r="D28" s="206" t="s">
        <v>160</v>
      </c>
      <c r="E28" s="206"/>
      <c r="F28" s="206" t="s">
        <v>254</v>
      </c>
      <c r="G28" s="206"/>
      <c r="H28" s="207" t="s">
        <v>256</v>
      </c>
      <c r="J28" s="73"/>
      <c r="K28" s="60" t="s">
        <v>258</v>
      </c>
      <c r="AC28" s="107"/>
      <c r="AD28" s="193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BA28" s="263"/>
      <c r="BK28" s="264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  <c r="EF28" s="107"/>
      <c r="EG28" s="107"/>
      <c r="EH28" s="107"/>
      <c r="EI28" s="107"/>
      <c r="EJ28" s="107"/>
      <c r="EK28" s="107"/>
      <c r="EL28" s="107"/>
      <c r="EM28" s="107"/>
      <c r="EN28" s="107"/>
      <c r="EO28" s="107"/>
      <c r="EP28" s="107"/>
      <c r="EQ28" s="107"/>
      <c r="ER28" s="107"/>
      <c r="ES28" s="107"/>
      <c r="ET28" s="107"/>
      <c r="EU28" s="107"/>
      <c r="EV28" s="107"/>
      <c r="EW28" s="107"/>
      <c r="EX28" s="107"/>
      <c r="EY28" s="107"/>
      <c r="EZ28" s="107"/>
      <c r="FA28" s="107"/>
      <c r="FB28" s="107"/>
      <c r="FC28" s="107"/>
      <c r="FD28" s="107"/>
      <c r="FE28" s="107"/>
      <c r="FF28" s="107"/>
      <c r="FG28" s="107"/>
    </row>
    <row r="29" spans="1:163" s="59" customFormat="1" ht="12.75" x14ac:dyDescent="0.2">
      <c r="B29" s="201" t="s">
        <v>253</v>
      </c>
      <c r="C29" s="201"/>
      <c r="D29" s="201" t="s">
        <v>202</v>
      </c>
      <c r="E29" s="201"/>
      <c r="F29" s="201" t="s">
        <v>161</v>
      </c>
      <c r="G29" s="201"/>
      <c r="H29" s="205" t="s">
        <v>257</v>
      </c>
      <c r="J29" s="74"/>
      <c r="K29" s="61" t="s">
        <v>259</v>
      </c>
      <c r="AC29" s="170">
        <v>2</v>
      </c>
      <c r="AD29" s="167">
        <v>0</v>
      </c>
      <c r="AE29" s="170">
        <v>1</v>
      </c>
      <c r="AF29" s="170">
        <v>6</v>
      </c>
      <c r="AG29" s="170">
        <v>0</v>
      </c>
      <c r="AH29" s="170">
        <v>6</v>
      </c>
      <c r="AI29" s="170">
        <v>3</v>
      </c>
      <c r="AJ29" s="170">
        <v>0</v>
      </c>
      <c r="AK29" s="170">
        <v>1</v>
      </c>
      <c r="AL29" s="170">
        <v>2</v>
      </c>
      <c r="AM29" s="170">
        <v>3</v>
      </c>
      <c r="AN29" s="170">
        <v>4</v>
      </c>
      <c r="AO29" s="170">
        <v>5</v>
      </c>
      <c r="AP29" s="170">
        <v>6</v>
      </c>
      <c r="AQ29" s="108"/>
      <c r="AR29" s="108"/>
      <c r="AS29" s="108"/>
      <c r="AT29" s="108"/>
      <c r="AU29" s="108"/>
      <c r="AV29" s="108"/>
      <c r="BA29" s="217"/>
      <c r="BK29" s="229"/>
      <c r="CJ29" s="107"/>
      <c r="CK29" s="107"/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108"/>
      <c r="FG29" s="108"/>
    </row>
    <row r="30" spans="1:163" s="59" customFormat="1" ht="12.75" x14ac:dyDescent="0.2">
      <c r="B30" s="201" t="s">
        <v>79</v>
      </c>
      <c r="C30" s="201"/>
      <c r="D30" s="201" t="s">
        <v>157</v>
      </c>
      <c r="E30" s="201"/>
      <c r="F30" s="201" t="s">
        <v>162</v>
      </c>
      <c r="G30" s="201"/>
      <c r="H30" s="205" t="s">
        <v>168</v>
      </c>
      <c r="J30" s="74"/>
      <c r="K30" s="61" t="s">
        <v>238</v>
      </c>
      <c r="AC30" s="261">
        <v>2</v>
      </c>
      <c r="AD30" s="262">
        <v>0</v>
      </c>
      <c r="AE30" s="261">
        <v>1</v>
      </c>
      <c r="AF30" s="261">
        <v>6</v>
      </c>
      <c r="AG30" s="261">
        <v>0</v>
      </c>
      <c r="AH30" s="261">
        <v>6</v>
      </c>
      <c r="AI30" s="261">
        <v>2</v>
      </c>
      <c r="AJ30" s="261">
        <v>9</v>
      </c>
      <c r="AK30" s="108"/>
      <c r="AL30" s="108"/>
      <c r="AM30" s="108"/>
      <c r="AN30" s="108"/>
      <c r="AO30" s="108"/>
      <c r="AP30" s="108"/>
      <c r="AQ30" s="108"/>
      <c r="AR30" s="108"/>
      <c r="AS30" s="108"/>
      <c r="BA30" s="74"/>
      <c r="BK30" s="229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A30" s="107"/>
      <c r="DB30" s="107"/>
      <c r="DC30" s="107"/>
      <c r="DD30" s="107"/>
      <c r="DE30" s="107"/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  <c r="EC30" s="107"/>
      <c r="ED30" s="107"/>
      <c r="EE30" s="107"/>
      <c r="EF30" s="107"/>
      <c r="EG30" s="107"/>
      <c r="EH30" s="107"/>
      <c r="EI30" s="107"/>
      <c r="EJ30" s="107"/>
      <c r="EK30" s="107"/>
      <c r="EL30" s="107"/>
      <c r="EM30" s="107"/>
      <c r="EN30" s="107"/>
      <c r="EO30" s="107"/>
      <c r="EP30" s="107"/>
      <c r="EQ30" s="107"/>
      <c r="ER30" s="107"/>
      <c r="ES30" s="107"/>
      <c r="ET30" s="107"/>
      <c r="EU30" s="108"/>
      <c r="EV30" s="108"/>
      <c r="EW30" s="108"/>
      <c r="EX30" s="108"/>
      <c r="EY30" s="108"/>
      <c r="EZ30" s="108"/>
      <c r="FA30" s="108"/>
      <c r="FB30" s="108"/>
      <c r="FC30" s="108"/>
      <c r="FD30" s="108"/>
      <c r="FE30" s="108"/>
      <c r="FF30" s="108"/>
      <c r="FG30" s="108"/>
    </row>
    <row r="31" spans="1:163" s="59" customFormat="1" ht="12.75" x14ac:dyDescent="0.2">
      <c r="B31" s="201" t="s">
        <v>80</v>
      </c>
      <c r="C31" s="201"/>
      <c r="D31" s="201" t="s">
        <v>158</v>
      </c>
      <c r="E31" s="201"/>
      <c r="F31" s="201" t="s">
        <v>163</v>
      </c>
      <c r="G31" s="201"/>
      <c r="H31" s="205" t="s">
        <v>168</v>
      </c>
      <c r="J31" s="74"/>
      <c r="K31" s="61" t="s">
        <v>242</v>
      </c>
      <c r="AC31" s="170">
        <v>0</v>
      </c>
      <c r="AD31" s="167">
        <v>0</v>
      </c>
      <c r="AE31" s="170">
        <v>0</v>
      </c>
      <c r="AF31" s="170">
        <v>0</v>
      </c>
      <c r="AG31" s="170">
        <v>0</v>
      </c>
      <c r="AH31" s="170">
        <v>0</v>
      </c>
      <c r="AI31" s="170">
        <v>0</v>
      </c>
      <c r="AJ31" s="170">
        <v>0</v>
      </c>
      <c r="AK31" s="108"/>
      <c r="AL31" s="108"/>
      <c r="AM31" s="108"/>
      <c r="AN31" s="108"/>
      <c r="AO31" s="108"/>
      <c r="AP31" s="108"/>
      <c r="AQ31" s="108"/>
      <c r="AR31" s="108"/>
      <c r="AS31" s="108"/>
      <c r="BA31" s="74"/>
      <c r="BK31" s="229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8"/>
      <c r="EV31" s="108"/>
      <c r="EW31" s="108"/>
      <c r="EX31" s="108"/>
      <c r="EY31" s="108"/>
      <c r="EZ31" s="108"/>
      <c r="FA31" s="108"/>
      <c r="FB31" s="108"/>
      <c r="FC31" s="108"/>
      <c r="FD31" s="108"/>
      <c r="FE31" s="108"/>
      <c r="FF31" s="108"/>
      <c r="FG31" s="108"/>
    </row>
    <row r="32" spans="1:163" s="96" customFormat="1" ht="11.25" x14ac:dyDescent="0.2">
      <c r="B32" s="200" t="s">
        <v>81</v>
      </c>
      <c r="C32" s="200"/>
      <c r="D32" s="200">
        <v>38</v>
      </c>
      <c r="E32" s="200"/>
      <c r="F32" s="200" t="s">
        <v>164</v>
      </c>
      <c r="G32" s="200"/>
      <c r="H32" s="204" t="s">
        <v>169</v>
      </c>
      <c r="J32" s="112"/>
      <c r="K32" s="95" t="s">
        <v>239</v>
      </c>
      <c r="AC32" s="158"/>
      <c r="AD32" s="161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BA32" s="112"/>
      <c r="CJ32" s="158"/>
      <c r="CK32" s="158"/>
      <c r="CL32" s="158"/>
      <c r="CM32" s="158"/>
      <c r="CN32" s="158"/>
      <c r="CO32" s="158"/>
      <c r="CP32" s="158"/>
      <c r="CQ32" s="158"/>
      <c r="CR32" s="158"/>
      <c r="CS32" s="158"/>
      <c r="CT32" s="158"/>
      <c r="CU32" s="158"/>
      <c r="CV32" s="158"/>
      <c r="CW32" s="158"/>
      <c r="CX32" s="158"/>
      <c r="CY32" s="158"/>
      <c r="CZ32" s="158"/>
      <c r="DA32" s="158"/>
      <c r="DB32" s="158"/>
      <c r="DC32" s="158"/>
      <c r="DD32" s="158"/>
      <c r="DE32" s="158"/>
      <c r="DF32" s="158"/>
      <c r="DG32" s="158"/>
      <c r="DH32" s="158"/>
      <c r="DI32" s="158"/>
      <c r="DJ32" s="158"/>
      <c r="DK32" s="158"/>
      <c r="DL32" s="158"/>
      <c r="DM32" s="158"/>
      <c r="DN32" s="158"/>
      <c r="DO32" s="158"/>
      <c r="DP32" s="158"/>
      <c r="DQ32" s="158"/>
      <c r="DR32" s="158"/>
      <c r="DS32" s="158"/>
      <c r="DT32" s="158"/>
      <c r="DU32" s="158"/>
      <c r="DV32" s="158"/>
      <c r="DW32" s="158"/>
      <c r="DX32" s="158"/>
      <c r="DY32" s="158"/>
      <c r="DZ32" s="158"/>
      <c r="EA32" s="158"/>
      <c r="EB32" s="158"/>
      <c r="EC32" s="158"/>
      <c r="ED32" s="158"/>
      <c r="EE32" s="158"/>
      <c r="EF32" s="158"/>
      <c r="EG32" s="158"/>
      <c r="EH32" s="158"/>
      <c r="EI32" s="158"/>
      <c r="EJ32" s="158"/>
      <c r="EK32" s="158"/>
      <c r="EL32" s="158"/>
      <c r="EM32" s="158"/>
      <c r="EN32" s="158"/>
      <c r="EO32" s="158"/>
      <c r="EP32" s="158"/>
      <c r="EQ32" s="158"/>
      <c r="ER32" s="158"/>
      <c r="ES32" s="158"/>
      <c r="ET32" s="158"/>
      <c r="EU32" s="158"/>
      <c r="EV32" s="158"/>
      <c r="EW32" s="158"/>
      <c r="EX32" s="158"/>
      <c r="EY32" s="158"/>
      <c r="EZ32" s="158"/>
      <c r="FA32" s="158"/>
      <c r="FB32" s="158"/>
      <c r="FC32" s="158"/>
      <c r="FD32" s="158"/>
      <c r="FE32" s="158"/>
      <c r="FF32" s="158"/>
      <c r="FG32" s="158"/>
    </row>
    <row r="33" spans="2:163" s="57" customFormat="1" ht="11.25" x14ac:dyDescent="0.2">
      <c r="C33" s="207" t="s">
        <v>187</v>
      </c>
      <c r="D33" s="206"/>
      <c r="E33" s="207" t="s">
        <v>194</v>
      </c>
      <c r="F33" s="206"/>
      <c r="G33" s="206"/>
      <c r="H33" s="207" t="s">
        <v>159</v>
      </c>
      <c r="J33" s="73"/>
      <c r="K33" s="60" t="s">
        <v>203</v>
      </c>
      <c r="AC33" s="107">
        <v>8</v>
      </c>
      <c r="AD33" s="193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BA33" s="73"/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A33" s="107"/>
      <c r="DB33" s="107"/>
      <c r="DC33" s="107"/>
      <c r="DD33" s="107"/>
      <c r="DE33" s="107"/>
      <c r="DF33" s="107"/>
      <c r="DG33" s="107"/>
      <c r="DH33" s="107"/>
      <c r="DI33" s="107"/>
      <c r="DJ33" s="107"/>
      <c r="DK33" s="107"/>
      <c r="DL33" s="107"/>
      <c r="DM33" s="107"/>
      <c r="DN33" s="107"/>
      <c r="DO33" s="107"/>
      <c r="DP33" s="107"/>
      <c r="DQ33" s="107"/>
      <c r="DR33" s="107"/>
      <c r="DS33" s="107"/>
      <c r="DT33" s="107"/>
      <c r="DU33" s="107"/>
      <c r="DV33" s="107"/>
      <c r="DW33" s="107"/>
      <c r="DX33" s="107"/>
      <c r="DY33" s="107"/>
      <c r="DZ33" s="107"/>
      <c r="EA33" s="107"/>
      <c r="EB33" s="107"/>
      <c r="EC33" s="107"/>
      <c r="ED33" s="107"/>
      <c r="EE33" s="107"/>
      <c r="EF33" s="107"/>
      <c r="EG33" s="107"/>
      <c r="EH33" s="107"/>
      <c r="EI33" s="107"/>
      <c r="EJ33" s="107"/>
      <c r="EK33" s="107"/>
      <c r="EL33" s="107"/>
      <c r="EM33" s="107"/>
      <c r="EN33" s="107"/>
      <c r="EO33" s="107"/>
      <c r="EP33" s="107"/>
      <c r="EQ33" s="107"/>
      <c r="ER33" s="107"/>
      <c r="ES33" s="107"/>
      <c r="ET33" s="107"/>
      <c r="EU33" s="107"/>
      <c r="EV33" s="107"/>
      <c r="EW33" s="107"/>
      <c r="EX33" s="107"/>
      <c r="EY33" s="107"/>
      <c r="EZ33" s="107"/>
      <c r="FA33" s="107"/>
      <c r="FB33" s="107"/>
      <c r="FC33" s="107"/>
      <c r="FD33" s="107"/>
      <c r="FE33" s="107"/>
      <c r="FF33" s="107"/>
      <c r="FG33" s="107"/>
    </row>
    <row r="34" spans="2:163" s="57" customFormat="1" ht="11.25" x14ac:dyDescent="0.2">
      <c r="C34" s="207" t="s">
        <v>188</v>
      </c>
      <c r="D34" s="206"/>
      <c r="E34" s="207" t="s">
        <v>195</v>
      </c>
      <c r="F34" s="206"/>
      <c r="G34" s="206"/>
      <c r="H34" s="207" t="s">
        <v>159</v>
      </c>
      <c r="J34" s="73"/>
      <c r="K34" s="60" t="s">
        <v>204</v>
      </c>
      <c r="AC34" s="107">
        <v>5</v>
      </c>
      <c r="AD34" s="193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BA34" s="73"/>
      <c r="CJ34" s="107"/>
      <c r="CK34" s="107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  <c r="CV34" s="107"/>
      <c r="CW34" s="107"/>
      <c r="CX34" s="107"/>
      <c r="CY34" s="107"/>
      <c r="CZ34" s="107"/>
      <c r="DA34" s="107"/>
      <c r="DB34" s="107"/>
      <c r="DC34" s="107"/>
      <c r="DD34" s="107"/>
      <c r="DE34" s="107"/>
      <c r="DF34" s="107"/>
      <c r="DG34" s="107"/>
      <c r="DH34" s="107"/>
      <c r="DI34" s="107"/>
      <c r="DJ34" s="107"/>
      <c r="DK34" s="107"/>
      <c r="DL34" s="107"/>
      <c r="DM34" s="107"/>
      <c r="DN34" s="107"/>
      <c r="DO34" s="107"/>
      <c r="DP34" s="107"/>
      <c r="DQ34" s="107"/>
      <c r="DR34" s="107"/>
      <c r="DS34" s="107"/>
      <c r="DT34" s="107"/>
      <c r="DU34" s="107"/>
      <c r="DV34" s="107"/>
      <c r="DW34" s="107"/>
      <c r="DX34" s="107"/>
      <c r="DY34" s="107"/>
      <c r="DZ34" s="107"/>
      <c r="EA34" s="107"/>
      <c r="EB34" s="107"/>
      <c r="EC34" s="107"/>
      <c r="ED34" s="107"/>
      <c r="EE34" s="107"/>
      <c r="EF34" s="107"/>
      <c r="EG34" s="107"/>
      <c r="EH34" s="107"/>
      <c r="EI34" s="107"/>
      <c r="EJ34" s="107"/>
      <c r="EK34" s="107"/>
      <c r="EL34" s="107"/>
      <c r="EM34" s="107"/>
      <c r="EN34" s="107"/>
      <c r="EO34" s="107"/>
      <c r="EP34" s="107"/>
      <c r="EQ34" s="107"/>
      <c r="ER34" s="107"/>
      <c r="ES34" s="107"/>
      <c r="ET34" s="107"/>
      <c r="EU34" s="107"/>
      <c r="EV34" s="107"/>
      <c r="EW34" s="107"/>
      <c r="EX34" s="107"/>
      <c r="EY34" s="107"/>
      <c r="EZ34" s="107"/>
      <c r="FA34" s="107"/>
      <c r="FB34" s="107"/>
      <c r="FC34" s="107"/>
      <c r="FD34" s="107"/>
      <c r="FE34" s="107"/>
      <c r="FF34" s="107"/>
      <c r="FG34" s="107"/>
    </row>
    <row r="35" spans="2:163" s="96" customFormat="1" ht="11.25" x14ac:dyDescent="0.2">
      <c r="C35" s="204" t="s">
        <v>189</v>
      </c>
      <c r="D35" s="200"/>
      <c r="E35" s="204" t="s">
        <v>196</v>
      </c>
      <c r="F35" s="200"/>
      <c r="G35" s="200"/>
      <c r="H35" s="204" t="s">
        <v>159</v>
      </c>
      <c r="J35" s="112"/>
      <c r="K35" s="95" t="s">
        <v>205</v>
      </c>
      <c r="AC35" s="166">
        <v>6</v>
      </c>
      <c r="AD35" s="161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BA35" s="112" t="s">
        <v>206</v>
      </c>
      <c r="CJ35" s="158"/>
      <c r="CK35" s="158"/>
      <c r="CL35" s="158"/>
      <c r="CM35" s="158"/>
      <c r="CN35" s="158"/>
      <c r="CO35" s="158"/>
      <c r="CP35" s="158"/>
      <c r="CQ35" s="158"/>
      <c r="CR35" s="158"/>
      <c r="CS35" s="158"/>
      <c r="CT35" s="158"/>
      <c r="CU35" s="158"/>
      <c r="CV35" s="158"/>
      <c r="CW35" s="158"/>
      <c r="CX35" s="158"/>
      <c r="CY35" s="158"/>
      <c r="CZ35" s="158"/>
      <c r="DA35" s="158"/>
      <c r="DB35" s="158"/>
      <c r="DC35" s="158"/>
      <c r="DD35" s="158"/>
      <c r="DE35" s="158"/>
      <c r="DF35" s="158"/>
      <c r="DG35" s="158"/>
      <c r="DH35" s="158"/>
      <c r="DI35" s="158"/>
      <c r="DJ35" s="158"/>
      <c r="DK35" s="158"/>
      <c r="DL35" s="158"/>
      <c r="DM35" s="158"/>
      <c r="DN35" s="158"/>
      <c r="DO35" s="158"/>
      <c r="DP35" s="158"/>
      <c r="DQ35" s="158"/>
      <c r="DR35" s="158"/>
      <c r="DS35" s="158"/>
      <c r="DT35" s="158"/>
      <c r="DU35" s="158"/>
      <c r="DV35" s="158"/>
      <c r="DW35" s="158"/>
      <c r="DX35" s="158"/>
      <c r="DY35" s="158"/>
      <c r="DZ35" s="158"/>
      <c r="EA35" s="158"/>
      <c r="EB35" s="158"/>
      <c r="EC35" s="158"/>
      <c r="ED35" s="158"/>
      <c r="EE35" s="158"/>
      <c r="EF35" s="158"/>
      <c r="EG35" s="158"/>
      <c r="EH35" s="158"/>
      <c r="EI35" s="158"/>
      <c r="EJ35" s="158"/>
      <c r="EK35" s="158"/>
      <c r="EL35" s="158"/>
      <c r="EM35" s="158"/>
      <c r="EN35" s="158"/>
      <c r="EO35" s="158"/>
      <c r="EP35" s="158"/>
      <c r="EQ35" s="158"/>
      <c r="ER35" s="158"/>
      <c r="ES35" s="158"/>
      <c r="ET35" s="158"/>
      <c r="EU35" s="158"/>
      <c r="EV35" s="158"/>
      <c r="EW35" s="158"/>
      <c r="EX35" s="158"/>
      <c r="EY35" s="158"/>
      <c r="EZ35" s="158"/>
      <c r="FA35" s="158"/>
      <c r="FB35" s="158"/>
      <c r="FC35" s="158"/>
      <c r="FD35" s="158"/>
      <c r="FE35" s="158"/>
      <c r="FF35" s="158"/>
      <c r="FG35" s="158"/>
    </row>
    <row r="36" spans="2:163" s="57" customFormat="1" ht="11.25" x14ac:dyDescent="0.2">
      <c r="C36" s="207" t="s">
        <v>190</v>
      </c>
      <c r="D36" s="206"/>
      <c r="E36" s="207" t="s">
        <v>197</v>
      </c>
      <c r="F36" s="206"/>
      <c r="G36" s="206"/>
      <c r="H36" s="207" t="s">
        <v>159</v>
      </c>
      <c r="J36" s="73"/>
      <c r="K36" s="60" t="s">
        <v>207</v>
      </c>
      <c r="AC36" s="107">
        <f>IF(AC35=6,10-MOD(SUM(AL61:CC61),10),IF(10 &gt; 11-MOD(SUM(AL63:CC63),11) &gt; 1, 11-MOD(SUM(AL63:CC63),11), 1))</f>
        <v>9</v>
      </c>
      <c r="AD36" s="193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BA36" s="73" t="s">
        <v>208</v>
      </c>
      <c r="BS36" s="60"/>
      <c r="BX36" s="60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107"/>
      <c r="CZ36" s="107"/>
      <c r="DA36" s="107"/>
      <c r="DB36" s="107"/>
      <c r="DC36" s="107"/>
      <c r="DD36" s="107"/>
      <c r="DE36" s="107"/>
      <c r="DF36" s="107"/>
      <c r="DG36" s="107"/>
      <c r="DH36" s="107"/>
      <c r="DI36" s="107"/>
      <c r="DJ36" s="107"/>
      <c r="DK36" s="107"/>
      <c r="DL36" s="107"/>
      <c r="DM36" s="107"/>
      <c r="DN36" s="107"/>
      <c r="DO36" s="107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  <c r="EC36" s="107"/>
      <c r="ED36" s="107"/>
      <c r="EE36" s="107"/>
      <c r="EF36" s="107"/>
      <c r="EG36" s="107"/>
      <c r="EH36" s="107"/>
      <c r="EI36" s="107"/>
      <c r="EJ36" s="107"/>
      <c r="EK36" s="107"/>
      <c r="EL36" s="107"/>
      <c r="EM36" s="107"/>
      <c r="EN36" s="107"/>
      <c r="EO36" s="107"/>
      <c r="EP36" s="107"/>
      <c r="EQ36" s="107"/>
      <c r="ER36" s="107"/>
      <c r="ES36" s="107"/>
      <c r="ET36" s="107"/>
      <c r="EU36" s="107"/>
      <c r="EV36" s="107"/>
      <c r="EW36" s="107"/>
      <c r="EX36" s="107"/>
      <c r="EY36" s="107"/>
      <c r="EZ36" s="107"/>
      <c r="FA36" s="107"/>
      <c r="FB36" s="107"/>
      <c r="FC36" s="107"/>
      <c r="FD36" s="107"/>
      <c r="FE36" s="107"/>
      <c r="FF36" s="107"/>
      <c r="FG36" s="107"/>
    </row>
    <row r="37" spans="2:163" s="96" customFormat="1" ht="11.25" x14ac:dyDescent="0.2">
      <c r="C37" s="204" t="s">
        <v>191</v>
      </c>
      <c r="D37" s="200"/>
      <c r="E37" s="204" t="s">
        <v>198</v>
      </c>
      <c r="F37" s="200"/>
      <c r="G37" s="200"/>
      <c r="H37" s="204" t="s">
        <v>200</v>
      </c>
      <c r="J37" s="112"/>
      <c r="K37" s="95" t="s">
        <v>209</v>
      </c>
      <c r="AC37" s="166">
        <v>0</v>
      </c>
      <c r="AD37" s="167">
        <v>0</v>
      </c>
      <c r="AE37" s="166">
        <v>0</v>
      </c>
      <c r="AF37" s="166">
        <v>0</v>
      </c>
      <c r="AG37" s="166">
        <v>0</v>
      </c>
      <c r="AH37" s="166">
        <v>0</v>
      </c>
      <c r="AI37" s="166">
        <v>2</v>
      </c>
      <c r="AJ37" s="166">
        <v>0</v>
      </c>
      <c r="AK37" s="166">
        <v>0</v>
      </c>
      <c r="AL37" s="166">
        <v>2</v>
      </c>
      <c r="AM37" s="166">
        <v>0</v>
      </c>
      <c r="AN37" s="158"/>
      <c r="AO37" s="158"/>
      <c r="AP37" s="158"/>
      <c r="AQ37" s="158"/>
      <c r="AR37" s="158"/>
      <c r="AS37" s="158"/>
      <c r="BA37" s="112"/>
      <c r="CJ37" s="158"/>
      <c r="CK37" s="158"/>
      <c r="CL37" s="158"/>
      <c r="CM37" s="158"/>
      <c r="CN37" s="158"/>
      <c r="CO37" s="158"/>
      <c r="CP37" s="158"/>
      <c r="CQ37" s="158"/>
      <c r="CR37" s="158"/>
      <c r="CS37" s="158"/>
      <c r="CT37" s="158"/>
      <c r="CU37" s="158"/>
      <c r="CV37" s="158"/>
      <c r="CW37" s="158"/>
      <c r="CX37" s="158"/>
      <c r="CY37" s="158"/>
      <c r="CZ37" s="158"/>
      <c r="DA37" s="158"/>
      <c r="DB37" s="158"/>
      <c r="DC37" s="158"/>
      <c r="DD37" s="158"/>
      <c r="DE37" s="158"/>
      <c r="DF37" s="158"/>
      <c r="DG37" s="158"/>
      <c r="DH37" s="158"/>
      <c r="DI37" s="158"/>
      <c r="DJ37" s="158"/>
      <c r="DK37" s="158"/>
      <c r="DL37" s="158"/>
      <c r="DM37" s="158"/>
      <c r="DN37" s="158"/>
      <c r="DO37" s="158"/>
      <c r="DP37" s="158"/>
      <c r="DQ37" s="158"/>
      <c r="DR37" s="158"/>
      <c r="DS37" s="158"/>
      <c r="DT37" s="158"/>
      <c r="DU37" s="158"/>
      <c r="DV37" s="158"/>
      <c r="DW37" s="158"/>
      <c r="DX37" s="158"/>
      <c r="DY37" s="158"/>
      <c r="DZ37" s="158"/>
      <c r="EA37" s="158"/>
      <c r="EB37" s="158"/>
      <c r="EC37" s="158"/>
      <c r="ED37" s="158"/>
      <c r="EE37" s="158"/>
      <c r="EF37" s="158"/>
      <c r="EG37" s="158"/>
      <c r="EH37" s="158"/>
      <c r="EI37" s="158"/>
      <c r="EJ37" s="158"/>
      <c r="EK37" s="158"/>
      <c r="EL37" s="158"/>
      <c r="EM37" s="158"/>
      <c r="EN37" s="158"/>
      <c r="EO37" s="158"/>
      <c r="EP37" s="158"/>
      <c r="EQ37" s="158"/>
      <c r="ER37" s="158"/>
      <c r="ES37" s="158"/>
      <c r="ET37" s="158"/>
      <c r="EU37" s="158"/>
      <c r="EV37" s="158"/>
      <c r="EW37" s="158"/>
      <c r="EX37" s="158"/>
      <c r="EY37" s="158"/>
      <c r="EZ37" s="158"/>
      <c r="FA37" s="158"/>
      <c r="FB37" s="158"/>
      <c r="FC37" s="158"/>
      <c r="FD37" s="158"/>
      <c r="FE37" s="158"/>
      <c r="FF37" s="158"/>
      <c r="FG37" s="158"/>
    </row>
    <row r="38" spans="2:163" s="96" customFormat="1" ht="11.25" x14ac:dyDescent="0.2">
      <c r="C38" s="204" t="s">
        <v>192</v>
      </c>
      <c r="D38" s="200"/>
      <c r="E38" s="204" t="s">
        <v>199</v>
      </c>
      <c r="F38" s="200"/>
      <c r="G38" s="200"/>
      <c r="H38" s="204" t="s">
        <v>201</v>
      </c>
      <c r="J38" s="112"/>
      <c r="K38" s="95" t="s">
        <v>210</v>
      </c>
      <c r="AC38" s="166">
        <v>0</v>
      </c>
      <c r="AD38" s="167">
        <v>0</v>
      </c>
      <c r="AE38" s="166">
        <v>2</v>
      </c>
      <c r="AF38" s="166">
        <v>7</v>
      </c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BA38" s="112" t="s">
        <v>228</v>
      </c>
      <c r="CJ38" s="158"/>
      <c r="CK38" s="158"/>
      <c r="CL38" s="158"/>
      <c r="CM38" s="158"/>
      <c r="CN38" s="158"/>
      <c r="CO38" s="158"/>
      <c r="CP38" s="158"/>
      <c r="CQ38" s="158"/>
      <c r="CR38" s="158"/>
      <c r="CS38" s="158"/>
      <c r="CT38" s="158"/>
      <c r="CU38" s="158"/>
      <c r="CV38" s="158"/>
      <c r="CW38" s="158"/>
      <c r="CX38" s="158"/>
      <c r="CY38" s="158"/>
      <c r="CZ38" s="158"/>
      <c r="DA38" s="158"/>
      <c r="DB38" s="158"/>
      <c r="DC38" s="158"/>
      <c r="DD38" s="158"/>
      <c r="DE38" s="158"/>
      <c r="DF38" s="158"/>
      <c r="DG38" s="158"/>
      <c r="DH38" s="158"/>
      <c r="DI38" s="158"/>
      <c r="DJ38" s="158"/>
      <c r="DK38" s="158"/>
      <c r="DL38" s="158"/>
      <c r="DM38" s="158"/>
      <c r="DN38" s="158"/>
      <c r="DO38" s="158"/>
      <c r="DP38" s="158"/>
      <c r="DQ38" s="158"/>
      <c r="DR38" s="158"/>
      <c r="DS38" s="158"/>
      <c r="DT38" s="158"/>
      <c r="DU38" s="158"/>
      <c r="DV38" s="158"/>
      <c r="DW38" s="158"/>
      <c r="DX38" s="158"/>
      <c r="DY38" s="158"/>
      <c r="DZ38" s="158"/>
      <c r="EA38" s="158"/>
      <c r="EB38" s="158"/>
      <c r="EC38" s="158"/>
      <c r="ED38" s="158"/>
      <c r="EE38" s="158"/>
      <c r="EF38" s="158"/>
      <c r="EG38" s="158"/>
      <c r="EH38" s="158"/>
      <c r="EI38" s="158"/>
      <c r="EJ38" s="158"/>
      <c r="EK38" s="158"/>
      <c r="EL38" s="158"/>
      <c r="EM38" s="158"/>
      <c r="EN38" s="158"/>
      <c r="EO38" s="158"/>
      <c r="EP38" s="158"/>
      <c r="EQ38" s="158"/>
      <c r="ER38" s="158"/>
      <c r="ES38" s="158"/>
      <c r="ET38" s="158"/>
      <c r="EU38" s="158"/>
      <c r="EV38" s="158"/>
      <c r="EW38" s="158"/>
      <c r="EX38" s="158"/>
      <c r="EY38" s="158"/>
      <c r="EZ38" s="158"/>
      <c r="FA38" s="158"/>
      <c r="FB38" s="158"/>
      <c r="FC38" s="158"/>
      <c r="FD38" s="158"/>
      <c r="FE38" s="158"/>
      <c r="FF38" s="158"/>
      <c r="FG38" s="158"/>
    </row>
    <row r="39" spans="2:163" s="57" customFormat="1" ht="11.25" x14ac:dyDescent="0.2">
      <c r="C39" s="207" t="s">
        <v>193</v>
      </c>
      <c r="D39" s="206"/>
      <c r="E39" s="207" t="s">
        <v>215</v>
      </c>
      <c r="F39" s="206"/>
      <c r="G39" s="206"/>
      <c r="H39" s="207" t="s">
        <v>159</v>
      </c>
      <c r="J39" s="73"/>
      <c r="K39" s="60" t="s">
        <v>216</v>
      </c>
      <c r="AC39" s="107">
        <v>5</v>
      </c>
      <c r="AD39" s="193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BA39" s="73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A39" s="107"/>
      <c r="DB39" s="107"/>
      <c r="DC39" s="107"/>
      <c r="DD39" s="10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  <c r="ED39" s="107"/>
      <c r="EE39" s="107"/>
      <c r="EF39" s="107"/>
      <c r="EG39" s="107"/>
      <c r="EH39" s="107"/>
      <c r="EI39" s="107"/>
      <c r="EJ39" s="107"/>
      <c r="EK39" s="107"/>
      <c r="EL39" s="107"/>
      <c r="EM39" s="107"/>
      <c r="EN39" s="107"/>
      <c r="EO39" s="107"/>
      <c r="EP39" s="107"/>
      <c r="EQ39" s="107"/>
      <c r="ER39" s="107"/>
      <c r="ES39" s="107"/>
      <c r="ET39" s="107"/>
      <c r="EU39" s="107"/>
      <c r="EV39" s="107"/>
      <c r="EW39" s="107"/>
      <c r="EX39" s="107"/>
      <c r="EY39" s="107"/>
      <c r="EZ39" s="107"/>
      <c r="FA39" s="107"/>
      <c r="FB39" s="107"/>
      <c r="FC39" s="107"/>
      <c r="FD39" s="107"/>
      <c r="FE39" s="107"/>
      <c r="FF39" s="107"/>
      <c r="FG39" s="107"/>
    </row>
    <row r="40" spans="2:163" s="96" customFormat="1" ht="11.25" x14ac:dyDescent="0.2">
      <c r="C40" s="204" t="s">
        <v>211</v>
      </c>
      <c r="D40" s="200"/>
      <c r="E40" s="204" t="s">
        <v>217</v>
      </c>
      <c r="F40" s="200"/>
      <c r="G40" s="200"/>
      <c r="H40" s="204" t="s">
        <v>159</v>
      </c>
      <c r="J40" s="112"/>
      <c r="K40" s="95" t="s">
        <v>231</v>
      </c>
      <c r="AC40" s="166">
        <v>2</v>
      </c>
      <c r="AD40" s="161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BA40" s="112" t="s">
        <v>218</v>
      </c>
      <c r="CJ40" s="158"/>
      <c r="CK40" s="158"/>
      <c r="CL40" s="158"/>
      <c r="CM40" s="158"/>
      <c r="CN40" s="158"/>
      <c r="CO40" s="158"/>
      <c r="CP40" s="158"/>
      <c r="CQ40" s="158"/>
      <c r="CR40" s="158"/>
      <c r="CS40" s="158"/>
      <c r="CT40" s="158"/>
      <c r="CU40" s="158"/>
      <c r="CV40" s="158"/>
      <c r="CW40" s="158"/>
      <c r="CX40" s="158"/>
      <c r="CY40" s="158"/>
      <c r="CZ40" s="158"/>
      <c r="DA40" s="158"/>
      <c r="DB40" s="158"/>
      <c r="DC40" s="158"/>
      <c r="DD40" s="158"/>
      <c r="DE40" s="158"/>
      <c r="DF40" s="158"/>
      <c r="DG40" s="158"/>
      <c r="DH40" s="158"/>
      <c r="DI40" s="158"/>
      <c r="DJ40" s="158"/>
      <c r="DK40" s="158"/>
      <c r="DL40" s="158"/>
      <c r="DM40" s="158"/>
      <c r="DN40" s="158"/>
      <c r="DO40" s="158"/>
      <c r="DP40" s="158"/>
      <c r="DQ40" s="158"/>
      <c r="DR40" s="158"/>
      <c r="DS40" s="158"/>
      <c r="DT40" s="158"/>
      <c r="DU40" s="158"/>
      <c r="DV40" s="158"/>
      <c r="DW40" s="158"/>
      <c r="DX40" s="158"/>
      <c r="DY40" s="158"/>
      <c r="DZ40" s="158"/>
      <c r="EA40" s="158"/>
      <c r="EB40" s="158"/>
      <c r="EC40" s="158"/>
      <c r="ED40" s="158"/>
      <c r="EE40" s="158"/>
      <c r="EF40" s="158"/>
      <c r="EG40" s="158"/>
      <c r="EH40" s="158"/>
      <c r="EI40" s="158"/>
      <c r="EJ40" s="158"/>
      <c r="EK40" s="158"/>
      <c r="EL40" s="158"/>
      <c r="EM40" s="158"/>
      <c r="EN40" s="158"/>
      <c r="EO40" s="158"/>
      <c r="EP40" s="158"/>
      <c r="EQ40" s="158"/>
      <c r="ER40" s="158"/>
      <c r="ES40" s="158"/>
      <c r="ET40" s="158"/>
      <c r="EU40" s="158"/>
      <c r="EV40" s="158"/>
      <c r="EW40" s="158"/>
      <c r="EX40" s="158"/>
      <c r="EY40" s="158"/>
      <c r="EZ40" s="158"/>
      <c r="FA40" s="158"/>
      <c r="FB40" s="158"/>
      <c r="FC40" s="158"/>
      <c r="FD40" s="158"/>
      <c r="FE40" s="158"/>
      <c r="FF40" s="158"/>
      <c r="FG40" s="158"/>
    </row>
    <row r="41" spans="2:163" s="96" customFormat="1" ht="11.25" x14ac:dyDescent="0.2">
      <c r="C41" s="204" t="s">
        <v>212</v>
      </c>
      <c r="D41" s="200"/>
      <c r="E41" s="204" t="s">
        <v>219</v>
      </c>
      <c r="F41" s="200"/>
      <c r="G41" s="200"/>
      <c r="H41" s="204" t="s">
        <v>220</v>
      </c>
      <c r="J41" s="112"/>
      <c r="K41" s="95" t="s">
        <v>221</v>
      </c>
      <c r="AC41" s="160">
        <v>1</v>
      </c>
      <c r="AD41" s="168">
        <v>6</v>
      </c>
      <c r="AE41" s="160">
        <v>1</v>
      </c>
      <c r="AF41" s="160">
        <v>8</v>
      </c>
      <c r="AG41" s="160">
        <v>0</v>
      </c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BA41" s="112" t="s">
        <v>226</v>
      </c>
      <c r="CJ41" s="158"/>
      <c r="CK41" s="158"/>
      <c r="CL41" s="158"/>
      <c r="CM41" s="158"/>
      <c r="CN41" s="158"/>
      <c r="CO41" s="158"/>
      <c r="CP41" s="158"/>
      <c r="CQ41" s="158"/>
      <c r="CR41" s="158"/>
      <c r="CS41" s="158"/>
      <c r="CT41" s="158"/>
      <c r="CU41" s="158"/>
      <c r="CV41" s="158"/>
      <c r="CW41" s="158"/>
      <c r="CX41" s="158"/>
      <c r="CY41" s="158"/>
      <c r="CZ41" s="158"/>
      <c r="DA41" s="158"/>
      <c r="DB41" s="158"/>
      <c r="DC41" s="158"/>
      <c r="DD41" s="158"/>
      <c r="DE41" s="158"/>
      <c r="DF41" s="158"/>
      <c r="DG41" s="158"/>
      <c r="DH41" s="158"/>
      <c r="DI41" s="158"/>
      <c r="DJ41" s="158"/>
      <c r="DK41" s="158"/>
      <c r="DL41" s="158"/>
      <c r="DM41" s="158"/>
      <c r="DN41" s="158"/>
      <c r="DO41" s="158"/>
      <c r="DP41" s="158"/>
      <c r="DQ41" s="158"/>
      <c r="DR41" s="158"/>
      <c r="DS41" s="158"/>
      <c r="DT41" s="158"/>
      <c r="DU41" s="158"/>
      <c r="DV41" s="158"/>
      <c r="DW41" s="158"/>
      <c r="DX41" s="158"/>
      <c r="DY41" s="158"/>
      <c r="DZ41" s="158"/>
      <c r="EA41" s="158"/>
      <c r="EB41" s="158"/>
      <c r="EC41" s="158"/>
      <c r="ED41" s="158"/>
      <c r="EE41" s="158"/>
      <c r="EF41" s="158"/>
      <c r="EG41" s="158"/>
      <c r="EH41" s="158"/>
      <c r="EI41" s="158"/>
      <c r="EJ41" s="158"/>
      <c r="EK41" s="158"/>
      <c r="EL41" s="158"/>
      <c r="EM41" s="158"/>
      <c r="EN41" s="158"/>
      <c r="EO41" s="158"/>
      <c r="EP41" s="158"/>
      <c r="EQ41" s="158"/>
      <c r="ER41" s="158"/>
      <c r="ES41" s="158"/>
      <c r="ET41" s="158"/>
      <c r="EU41" s="158"/>
      <c r="EV41" s="158"/>
      <c r="EW41" s="158"/>
      <c r="EX41" s="158"/>
      <c r="EY41" s="158"/>
      <c r="EZ41" s="158"/>
      <c r="FA41" s="158"/>
      <c r="FB41" s="158"/>
      <c r="FC41" s="158"/>
      <c r="FD41" s="158"/>
      <c r="FE41" s="158"/>
      <c r="FF41" s="158"/>
      <c r="FG41" s="158"/>
    </row>
    <row r="42" spans="2:163" s="96" customFormat="1" ht="11.25" x14ac:dyDescent="0.2">
      <c r="C42" s="204" t="s">
        <v>213</v>
      </c>
      <c r="D42" s="200"/>
      <c r="E42" s="204" t="s">
        <v>222</v>
      </c>
      <c r="F42" s="200"/>
      <c r="G42" s="200"/>
      <c r="H42" s="204" t="s">
        <v>223</v>
      </c>
      <c r="J42" s="112"/>
      <c r="K42" s="95" t="s">
        <v>224</v>
      </c>
      <c r="AC42" s="166">
        <v>1</v>
      </c>
      <c r="AD42" s="167">
        <v>6</v>
      </c>
      <c r="AE42" s="166">
        <v>0</v>
      </c>
      <c r="AF42" s="166">
        <v>0</v>
      </c>
      <c r="AG42" s="166">
        <v>0</v>
      </c>
      <c r="AH42" s="166">
        <v>0</v>
      </c>
      <c r="AI42" s="166">
        <v>0</v>
      </c>
      <c r="AJ42" s="166">
        <v>0</v>
      </c>
      <c r="AK42" s="166">
        <v>0</v>
      </c>
      <c r="AL42" s="166">
        <v>2</v>
      </c>
      <c r="AM42" s="158"/>
      <c r="AN42" s="158"/>
      <c r="AO42" s="158"/>
      <c r="AP42" s="158"/>
      <c r="AQ42" s="158"/>
      <c r="AR42" s="158"/>
      <c r="AS42" s="158"/>
      <c r="BA42" s="112" t="s">
        <v>225</v>
      </c>
      <c r="CJ42" s="158"/>
      <c r="CK42" s="158"/>
      <c r="CL42" s="158"/>
      <c r="CM42" s="158"/>
      <c r="CN42" s="158"/>
      <c r="CO42" s="158"/>
      <c r="CP42" s="158"/>
      <c r="CQ42" s="158"/>
      <c r="CR42" s="158"/>
      <c r="CS42" s="158"/>
      <c r="CT42" s="158"/>
      <c r="CU42" s="158"/>
      <c r="CV42" s="158"/>
      <c r="CW42" s="158"/>
      <c r="CX42" s="158"/>
      <c r="CY42" s="158"/>
      <c r="CZ42" s="158"/>
      <c r="DA42" s="158"/>
      <c r="DB42" s="158"/>
      <c r="DC42" s="158"/>
      <c r="DD42" s="158"/>
      <c r="DE42" s="158"/>
      <c r="DF42" s="158"/>
      <c r="DG42" s="158"/>
      <c r="DH42" s="158"/>
      <c r="DI42" s="158"/>
      <c r="DJ42" s="158"/>
      <c r="DK42" s="158"/>
      <c r="DL42" s="158"/>
      <c r="DM42" s="158"/>
      <c r="DN42" s="158"/>
      <c r="DO42" s="158"/>
      <c r="DP42" s="158"/>
      <c r="DQ42" s="158"/>
      <c r="DR42" s="158"/>
      <c r="DS42" s="158"/>
      <c r="DT42" s="158"/>
      <c r="DU42" s="158"/>
      <c r="DV42" s="158"/>
      <c r="DW42" s="158"/>
      <c r="DX42" s="158"/>
      <c r="DY42" s="158"/>
      <c r="DZ42" s="158"/>
      <c r="EA42" s="158"/>
      <c r="EB42" s="158"/>
      <c r="EC42" s="158"/>
      <c r="ED42" s="158"/>
      <c r="EE42" s="158"/>
      <c r="EF42" s="158"/>
      <c r="EG42" s="158"/>
      <c r="EH42" s="158"/>
      <c r="EI42" s="158"/>
      <c r="EJ42" s="158"/>
      <c r="EK42" s="158"/>
      <c r="EL42" s="158"/>
      <c r="EM42" s="158"/>
      <c r="EN42" s="158"/>
      <c r="EO42" s="158"/>
      <c r="EP42" s="158"/>
      <c r="EQ42" s="158"/>
      <c r="ER42" s="158"/>
      <c r="ES42" s="158"/>
      <c r="ET42" s="158"/>
      <c r="EU42" s="158"/>
      <c r="EV42" s="158"/>
      <c r="EW42" s="158"/>
      <c r="EX42" s="158"/>
      <c r="EY42" s="158"/>
      <c r="EZ42" s="158"/>
      <c r="FA42" s="158"/>
      <c r="FB42" s="158"/>
      <c r="FC42" s="158"/>
      <c r="FD42" s="158"/>
      <c r="FE42" s="158"/>
      <c r="FF42" s="158"/>
      <c r="FG42" s="158"/>
    </row>
    <row r="43" spans="2:163" s="57" customFormat="1" ht="11.25" x14ac:dyDescent="0.2">
      <c r="C43" s="207" t="s">
        <v>214</v>
      </c>
      <c r="D43" s="206"/>
      <c r="E43" s="207" t="s">
        <v>227</v>
      </c>
      <c r="F43" s="206"/>
      <c r="G43" s="206"/>
      <c r="H43" s="207" t="s">
        <v>202</v>
      </c>
      <c r="J43" s="73"/>
      <c r="K43" s="60" t="s">
        <v>34</v>
      </c>
      <c r="AC43" s="107">
        <v>0</v>
      </c>
      <c r="AD43" s="193">
        <v>0</v>
      </c>
      <c r="AE43" s="107">
        <v>0</v>
      </c>
      <c r="AF43" s="107">
        <v>0</v>
      </c>
      <c r="AG43" s="107">
        <v>0</v>
      </c>
      <c r="AH43" s="107">
        <v>0</v>
      </c>
      <c r="AI43" s="107">
        <v>0</v>
      </c>
      <c r="AJ43" s="107">
        <v>0</v>
      </c>
      <c r="AK43" s="107"/>
      <c r="AL43" s="107"/>
      <c r="AM43" s="107"/>
      <c r="AN43" s="107"/>
      <c r="AO43" s="107"/>
      <c r="AP43" s="107"/>
      <c r="AQ43" s="107"/>
      <c r="AR43" s="107"/>
      <c r="AS43" s="107"/>
      <c r="BA43" s="73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  <c r="FB43" s="107"/>
      <c r="FC43" s="107"/>
      <c r="FD43" s="107"/>
      <c r="FE43" s="107"/>
      <c r="FF43" s="107"/>
      <c r="FG43" s="107"/>
    </row>
    <row r="44" spans="2:163" s="101" customFormat="1" ht="11.25" x14ac:dyDescent="0.2">
      <c r="B44" s="251" t="s">
        <v>82</v>
      </c>
      <c r="C44" s="251"/>
      <c r="D44" s="251">
        <v>82</v>
      </c>
      <c r="E44" s="251"/>
      <c r="F44" s="251" t="s">
        <v>167</v>
      </c>
      <c r="G44" s="251"/>
      <c r="H44" s="252" t="s">
        <v>170</v>
      </c>
      <c r="J44" s="111"/>
      <c r="K44" s="100" t="s">
        <v>243</v>
      </c>
      <c r="AC44" s="241">
        <v>0</v>
      </c>
      <c r="AD44" s="241">
        <v>0</v>
      </c>
      <c r="AE44" s="241">
        <v>0</v>
      </c>
      <c r="AF44" s="241">
        <v>0</v>
      </c>
      <c r="AG44" s="241">
        <v>0</v>
      </c>
      <c r="AH44" s="241">
        <v>0</v>
      </c>
      <c r="AI44" s="241">
        <v>0</v>
      </c>
      <c r="AJ44" s="241">
        <v>2</v>
      </c>
      <c r="AK44" s="241">
        <v>0</v>
      </c>
      <c r="AL44" s="241">
        <v>0</v>
      </c>
      <c r="AM44" s="241">
        <v>2</v>
      </c>
      <c r="AN44" s="241">
        <v>0</v>
      </c>
      <c r="AO44" s="253"/>
      <c r="AP44" s="253"/>
      <c r="AQ44" s="253"/>
      <c r="AR44" s="253"/>
      <c r="AS44" s="253"/>
      <c r="BA44" s="111"/>
      <c r="CJ44" s="253"/>
      <c r="CK44" s="253"/>
      <c r="CL44" s="253"/>
      <c r="CM44" s="253"/>
      <c r="CN44" s="253"/>
      <c r="CO44" s="253"/>
      <c r="CP44" s="253"/>
      <c r="CQ44" s="253"/>
      <c r="CR44" s="253"/>
      <c r="CS44" s="253"/>
      <c r="CT44" s="253"/>
      <c r="CU44" s="253"/>
      <c r="CV44" s="253"/>
      <c r="CW44" s="253"/>
      <c r="CX44" s="253"/>
      <c r="CY44" s="253"/>
      <c r="CZ44" s="253"/>
      <c r="DA44" s="253"/>
      <c r="DB44" s="253"/>
      <c r="DC44" s="253"/>
      <c r="DD44" s="253"/>
      <c r="DE44" s="253"/>
      <c r="DF44" s="253"/>
      <c r="DG44" s="253"/>
      <c r="DH44" s="253"/>
      <c r="DI44" s="253"/>
      <c r="DJ44" s="253"/>
      <c r="DK44" s="253"/>
      <c r="DL44" s="253"/>
      <c r="DM44" s="253"/>
      <c r="DN44" s="253"/>
      <c r="DO44" s="253"/>
      <c r="DP44" s="253"/>
      <c r="DQ44" s="253"/>
      <c r="DR44" s="253"/>
      <c r="DS44" s="253"/>
      <c r="DT44" s="253"/>
      <c r="DU44" s="253"/>
      <c r="DV44" s="253"/>
      <c r="DW44" s="253"/>
      <c r="DX44" s="253"/>
      <c r="DY44" s="253"/>
      <c r="DZ44" s="253"/>
      <c r="EA44" s="253"/>
      <c r="EB44" s="253"/>
      <c r="EC44" s="253"/>
      <c r="ED44" s="253"/>
      <c r="EE44" s="253"/>
      <c r="EF44" s="253"/>
      <c r="EG44" s="253"/>
      <c r="EH44" s="253"/>
      <c r="EI44" s="253"/>
      <c r="EJ44" s="253"/>
      <c r="EK44" s="253"/>
      <c r="EL44" s="253"/>
      <c r="EM44" s="253"/>
      <c r="EN44" s="253"/>
      <c r="EO44" s="253"/>
      <c r="EP44" s="253"/>
      <c r="EQ44" s="253"/>
      <c r="ER44" s="253"/>
      <c r="ES44" s="253"/>
      <c r="ET44" s="253"/>
      <c r="EU44" s="253"/>
      <c r="EV44" s="253"/>
      <c r="EW44" s="253"/>
      <c r="EX44" s="253"/>
      <c r="EY44" s="253"/>
      <c r="EZ44" s="253"/>
      <c r="FA44" s="253"/>
      <c r="FB44" s="253"/>
      <c r="FC44" s="253"/>
      <c r="FD44" s="253"/>
      <c r="FE44" s="253"/>
      <c r="FF44" s="253"/>
      <c r="FG44" s="253"/>
    </row>
    <row r="45" spans="2:163" s="59" customFormat="1" ht="11.25" x14ac:dyDescent="0.2">
      <c r="B45" s="201" t="s">
        <v>83</v>
      </c>
      <c r="C45" s="201"/>
      <c r="D45" s="201">
        <v>94</v>
      </c>
      <c r="E45" s="201"/>
      <c r="F45" s="202" t="s">
        <v>39</v>
      </c>
      <c r="G45" s="201"/>
      <c r="H45" s="205" t="s">
        <v>171</v>
      </c>
      <c r="J45" s="74"/>
      <c r="K45" s="61" t="s">
        <v>175</v>
      </c>
      <c r="AC45" s="132">
        <v>0</v>
      </c>
      <c r="AD45" s="168">
        <v>0</v>
      </c>
      <c r="AE45" s="132">
        <v>0</v>
      </c>
      <c r="AF45" s="132">
        <v>0</v>
      </c>
      <c r="AG45" s="132">
        <v>0</v>
      </c>
      <c r="AH45" s="132">
        <v>0</v>
      </c>
      <c r="AI45" s="132">
        <v>0</v>
      </c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BA45" s="74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  <c r="EC45" s="107"/>
      <c r="ED45" s="107"/>
      <c r="EE45" s="107"/>
      <c r="EF45" s="107"/>
      <c r="EG45" s="107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107"/>
      <c r="ES45" s="107"/>
      <c r="ET45" s="107"/>
      <c r="EU45" s="108"/>
      <c r="EV45" s="108"/>
      <c r="EW45" s="108"/>
      <c r="EX45" s="108"/>
      <c r="EY45" s="108"/>
      <c r="EZ45" s="108"/>
      <c r="FA45" s="108"/>
      <c r="FB45" s="108"/>
      <c r="FC45" s="108"/>
      <c r="FD45" s="108"/>
      <c r="FE45" s="108"/>
      <c r="FF45" s="108"/>
      <c r="FG45" s="108"/>
    </row>
    <row r="46" spans="2:163" s="245" customFormat="1" ht="11.25" x14ac:dyDescent="0.2">
      <c r="B46" s="242" t="s">
        <v>84</v>
      </c>
      <c r="C46" s="242"/>
      <c r="D46" s="243" t="s">
        <v>40</v>
      </c>
      <c r="E46" s="242"/>
      <c r="F46" s="243" t="s">
        <v>165</v>
      </c>
      <c r="G46" s="242"/>
      <c r="H46" s="244" t="s">
        <v>143</v>
      </c>
      <c r="J46" s="246"/>
      <c r="K46" s="247" t="s">
        <v>236</v>
      </c>
      <c r="AC46" s="248">
        <v>0</v>
      </c>
      <c r="AD46" s="241">
        <v>0</v>
      </c>
      <c r="AE46" s="248">
        <v>0</v>
      </c>
      <c r="AF46" s="248">
        <v>0</v>
      </c>
      <c r="AG46" s="248">
        <v>0</v>
      </c>
      <c r="AH46" s="248">
        <v>0</v>
      </c>
      <c r="AI46" s="248">
        <v>0</v>
      </c>
      <c r="AJ46" s="248">
        <v>1</v>
      </c>
      <c r="AK46" s="249"/>
      <c r="AL46" s="249"/>
      <c r="AM46" s="249"/>
      <c r="AN46" s="249"/>
      <c r="AO46" s="249"/>
      <c r="AP46" s="249"/>
      <c r="AQ46" s="249"/>
      <c r="AR46" s="249"/>
      <c r="AS46" s="249"/>
      <c r="BA46" s="250" t="s">
        <v>180</v>
      </c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249"/>
      <c r="EV46" s="249"/>
      <c r="EW46" s="249"/>
      <c r="EX46" s="249"/>
      <c r="EY46" s="249"/>
      <c r="EZ46" s="249"/>
      <c r="FA46" s="249"/>
      <c r="FB46" s="249"/>
      <c r="FC46" s="249"/>
      <c r="FD46" s="249"/>
      <c r="FE46" s="249"/>
      <c r="FF46" s="249"/>
      <c r="FG46" s="249"/>
    </row>
    <row r="47" spans="2:163" s="96" customFormat="1" ht="11.25" x14ac:dyDescent="0.2">
      <c r="B47" s="200" t="s">
        <v>85</v>
      </c>
      <c r="C47" s="200"/>
      <c r="D47" s="203" t="s">
        <v>153</v>
      </c>
      <c r="E47" s="200"/>
      <c r="F47" s="203" t="s">
        <v>166</v>
      </c>
      <c r="G47" s="200"/>
      <c r="H47" s="204" t="s">
        <v>168</v>
      </c>
      <c r="J47" s="112"/>
      <c r="K47" s="95" t="s">
        <v>176</v>
      </c>
      <c r="AC47" s="166">
        <v>2</v>
      </c>
      <c r="AD47" s="167">
        <v>3</v>
      </c>
      <c r="AE47" s="166">
        <v>7</v>
      </c>
      <c r="AF47" s="166" t="s">
        <v>13</v>
      </c>
      <c r="AG47" s="166" t="s">
        <v>13</v>
      </c>
      <c r="AH47" s="166" t="s">
        <v>13</v>
      </c>
      <c r="AI47" s="166" t="s">
        <v>13</v>
      </c>
      <c r="AJ47" s="166" t="s">
        <v>13</v>
      </c>
      <c r="AK47" s="158"/>
      <c r="AL47" s="158"/>
      <c r="AM47" s="158"/>
      <c r="AN47" s="158"/>
      <c r="AO47" s="158"/>
      <c r="AP47" s="158"/>
      <c r="AQ47" s="158"/>
      <c r="AR47" s="158"/>
      <c r="AS47" s="158"/>
      <c r="BA47" s="112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  <c r="CT47" s="158"/>
      <c r="CU47" s="158"/>
      <c r="CV47" s="158"/>
      <c r="CW47" s="158"/>
      <c r="CX47" s="158"/>
      <c r="CY47" s="158"/>
      <c r="CZ47" s="158"/>
      <c r="DA47" s="158"/>
      <c r="DB47" s="158"/>
      <c r="DC47" s="158"/>
      <c r="DD47" s="158"/>
      <c r="DE47" s="158"/>
      <c r="DF47" s="158"/>
      <c r="DG47" s="158"/>
      <c r="DH47" s="158"/>
      <c r="DI47" s="158"/>
      <c r="DJ47" s="158"/>
      <c r="DK47" s="158"/>
      <c r="DL47" s="158"/>
      <c r="DM47" s="158"/>
      <c r="DN47" s="158"/>
      <c r="DO47" s="158"/>
      <c r="DP47" s="158"/>
      <c r="DQ47" s="158"/>
      <c r="DR47" s="158"/>
      <c r="DS47" s="158"/>
      <c r="DT47" s="158"/>
      <c r="DU47" s="158"/>
      <c r="DV47" s="158"/>
      <c r="DW47" s="158"/>
      <c r="DX47" s="158"/>
      <c r="DY47" s="158"/>
      <c r="DZ47" s="158"/>
      <c r="EA47" s="158"/>
      <c r="EB47" s="158"/>
      <c r="EC47" s="158"/>
      <c r="ED47" s="158"/>
      <c r="EE47" s="158"/>
      <c r="EF47" s="158"/>
      <c r="EG47" s="158"/>
      <c r="EH47" s="158"/>
      <c r="EI47" s="158"/>
      <c r="EJ47" s="158"/>
      <c r="EK47" s="158"/>
      <c r="EL47" s="158"/>
      <c r="EM47" s="158"/>
      <c r="EN47" s="158"/>
      <c r="EO47" s="158"/>
      <c r="EP47" s="158"/>
      <c r="EQ47" s="158"/>
      <c r="ER47" s="158"/>
      <c r="ES47" s="158"/>
      <c r="ET47" s="158"/>
      <c r="EU47" s="158"/>
      <c r="EV47" s="158"/>
      <c r="EW47" s="158"/>
      <c r="EX47" s="158"/>
      <c r="EY47" s="158"/>
      <c r="EZ47" s="158"/>
      <c r="FA47" s="158"/>
      <c r="FB47" s="158"/>
      <c r="FC47" s="158"/>
      <c r="FD47" s="158"/>
      <c r="FE47" s="158"/>
      <c r="FF47" s="158"/>
      <c r="FG47" s="158"/>
    </row>
    <row r="48" spans="2:163" s="59" customFormat="1" ht="11.25" x14ac:dyDescent="0.2">
      <c r="B48" s="201" t="s">
        <v>86</v>
      </c>
      <c r="C48" s="201"/>
      <c r="D48" s="202" t="s">
        <v>154</v>
      </c>
      <c r="E48" s="201"/>
      <c r="F48" s="202" t="s">
        <v>154</v>
      </c>
      <c r="G48" s="201"/>
      <c r="H48" s="205" t="s">
        <v>140</v>
      </c>
      <c r="J48" s="74"/>
      <c r="K48" s="61" t="s">
        <v>240</v>
      </c>
      <c r="AC48" s="132">
        <v>3</v>
      </c>
      <c r="AD48" s="161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BA48" s="74" t="s">
        <v>181</v>
      </c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A48" s="107"/>
      <c r="DB48" s="107"/>
      <c r="DC48" s="107"/>
      <c r="DD48" s="107"/>
      <c r="DE48" s="107"/>
      <c r="DF48" s="107"/>
      <c r="DG48" s="107"/>
      <c r="DH48" s="107"/>
      <c r="DI48" s="107"/>
      <c r="DJ48" s="107"/>
      <c r="DK48" s="107"/>
      <c r="DL48" s="107"/>
      <c r="DM48" s="107"/>
      <c r="DN48" s="107"/>
      <c r="DO48" s="107"/>
      <c r="DP48" s="107"/>
      <c r="DQ48" s="107"/>
      <c r="DR48" s="107"/>
      <c r="DS48" s="107"/>
      <c r="DT48" s="107"/>
      <c r="DU48" s="107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107"/>
      <c r="ES48" s="107"/>
      <c r="ET48" s="107"/>
      <c r="EU48" s="108"/>
      <c r="EV48" s="108"/>
      <c r="EW48" s="108"/>
      <c r="EX48" s="108"/>
      <c r="EY48" s="108"/>
      <c r="EZ48" s="108"/>
      <c r="FA48" s="108"/>
      <c r="FB48" s="108"/>
      <c r="FC48" s="108"/>
      <c r="FD48" s="108"/>
      <c r="FE48" s="108"/>
      <c r="FF48" s="108"/>
      <c r="FG48" s="108"/>
    </row>
    <row r="49" spans="1:163" s="59" customFormat="1" ht="11.25" x14ac:dyDescent="0.2">
      <c r="B49" s="201" t="s">
        <v>87</v>
      </c>
      <c r="C49" s="201"/>
      <c r="D49" s="202" t="s">
        <v>155</v>
      </c>
      <c r="E49" s="201"/>
      <c r="F49" s="202" t="s">
        <v>59</v>
      </c>
      <c r="G49" s="201"/>
      <c r="H49" s="205" t="s">
        <v>172</v>
      </c>
      <c r="J49" s="74"/>
      <c r="K49" s="61" t="s">
        <v>237</v>
      </c>
      <c r="AC49" s="170">
        <v>0</v>
      </c>
      <c r="AD49" s="167">
        <v>0</v>
      </c>
      <c r="AE49" s="170">
        <v>0</v>
      </c>
      <c r="AF49" s="170">
        <v>3</v>
      </c>
      <c r="AG49" s="170">
        <v>9</v>
      </c>
      <c r="AH49" s="170">
        <v>6</v>
      </c>
      <c r="AI49" s="170">
        <v>4</v>
      </c>
      <c r="AJ49" s="170">
        <v>5</v>
      </c>
      <c r="AK49" s="170">
        <v>2</v>
      </c>
      <c r="AL49" s="170">
        <v>9</v>
      </c>
      <c r="AM49" s="170">
        <v>4</v>
      </c>
      <c r="AN49" s="170" t="s">
        <v>13</v>
      </c>
      <c r="AO49" s="170" t="s">
        <v>13</v>
      </c>
      <c r="AP49" s="170" t="s">
        <v>13</v>
      </c>
      <c r="AQ49" s="170" t="s">
        <v>13</v>
      </c>
      <c r="AR49" s="170" t="s">
        <v>13</v>
      </c>
      <c r="AS49" s="170" t="s">
        <v>13</v>
      </c>
      <c r="AT49" s="170" t="s">
        <v>13</v>
      </c>
      <c r="AU49" s="170" t="s">
        <v>13</v>
      </c>
      <c r="AV49" s="170" t="s">
        <v>13</v>
      </c>
      <c r="AW49" s="170" t="s">
        <v>13</v>
      </c>
      <c r="AX49" s="170" t="s">
        <v>13</v>
      </c>
      <c r="AY49" s="170" t="s">
        <v>13</v>
      </c>
      <c r="BA49" s="74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  <c r="DC49" s="107"/>
      <c r="DD49" s="107"/>
      <c r="DE49" s="107"/>
      <c r="DF49" s="107"/>
      <c r="DG49" s="107"/>
      <c r="DH49" s="107"/>
      <c r="DI49" s="107"/>
      <c r="DJ49" s="107"/>
      <c r="DK49" s="107"/>
      <c r="DL49" s="107"/>
      <c r="DM49" s="107"/>
      <c r="DN49" s="107"/>
      <c r="DO49" s="107"/>
      <c r="DP49" s="107"/>
      <c r="DQ49" s="107"/>
      <c r="DR49" s="107"/>
      <c r="DS49" s="107"/>
      <c r="DT49" s="107"/>
      <c r="DU49" s="107"/>
      <c r="DV49" s="107"/>
      <c r="DW49" s="107"/>
      <c r="DX49" s="107"/>
      <c r="DY49" s="107"/>
      <c r="DZ49" s="107"/>
      <c r="EA49" s="107"/>
      <c r="EB49" s="107"/>
      <c r="EC49" s="107"/>
      <c r="ED49" s="107"/>
      <c r="EE49" s="107"/>
      <c r="EF49" s="107"/>
      <c r="EG49" s="107"/>
      <c r="EH49" s="107"/>
      <c r="EI49" s="107"/>
      <c r="EJ49" s="107"/>
      <c r="EK49" s="107"/>
      <c r="EL49" s="107"/>
      <c r="EM49" s="107"/>
      <c r="EN49" s="107"/>
      <c r="EO49" s="107"/>
      <c r="EP49" s="107"/>
      <c r="EQ49" s="107"/>
      <c r="ER49" s="107"/>
      <c r="ES49" s="107"/>
      <c r="ET49" s="107"/>
      <c r="EU49" s="108"/>
      <c r="EV49" s="108"/>
      <c r="EW49" s="108"/>
      <c r="EX49" s="108"/>
      <c r="EY49" s="108"/>
      <c r="EZ49" s="108"/>
      <c r="FA49" s="108"/>
      <c r="FB49" s="108"/>
      <c r="FC49" s="108"/>
      <c r="FD49" s="108"/>
      <c r="FE49" s="108"/>
      <c r="FF49" s="108"/>
      <c r="FG49" s="108"/>
    </row>
    <row r="50" spans="1:163" s="59" customFormat="1" ht="11.25" x14ac:dyDescent="0.2">
      <c r="B50" s="201" t="s">
        <v>88</v>
      </c>
      <c r="C50" s="201"/>
      <c r="D50" s="202" t="s">
        <v>43</v>
      </c>
      <c r="E50" s="201"/>
      <c r="F50" s="202" t="s">
        <v>43</v>
      </c>
      <c r="G50" s="201"/>
      <c r="H50" s="205" t="s">
        <v>139</v>
      </c>
      <c r="J50" s="74"/>
      <c r="K50" s="61" t="s">
        <v>241</v>
      </c>
      <c r="AC50" s="170">
        <v>1</v>
      </c>
      <c r="AD50" s="161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BA50" s="74" t="s">
        <v>179</v>
      </c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  <c r="EC50" s="107"/>
      <c r="ED50" s="107"/>
      <c r="EE50" s="107"/>
      <c r="EF50" s="107"/>
      <c r="EG50" s="107"/>
      <c r="EH50" s="107"/>
      <c r="EI50" s="107"/>
      <c r="EJ50" s="107"/>
      <c r="EK50" s="107"/>
      <c r="EL50" s="107"/>
      <c r="EM50" s="107"/>
      <c r="EN50" s="107"/>
      <c r="EO50" s="107"/>
      <c r="EP50" s="107"/>
      <c r="EQ50" s="107"/>
      <c r="ER50" s="107"/>
      <c r="ES50" s="107"/>
      <c r="ET50" s="107"/>
      <c r="EU50" s="108"/>
      <c r="EV50" s="108"/>
      <c r="EW50" s="108"/>
      <c r="EX50" s="108"/>
      <c r="EY50" s="108"/>
      <c r="EZ50" s="108"/>
      <c r="FA50" s="108"/>
      <c r="FB50" s="108"/>
      <c r="FC50" s="108"/>
      <c r="FD50" s="108"/>
      <c r="FE50" s="108"/>
      <c r="FF50" s="108"/>
      <c r="FG50" s="108"/>
    </row>
    <row r="51" spans="1:163" s="57" customFormat="1" ht="11.25" x14ac:dyDescent="0.2">
      <c r="B51" s="206" t="s">
        <v>89</v>
      </c>
      <c r="C51" s="206"/>
      <c r="D51" s="208" t="s">
        <v>156</v>
      </c>
      <c r="E51" s="206"/>
      <c r="F51" s="208" t="s">
        <v>255</v>
      </c>
      <c r="G51" s="206"/>
      <c r="H51" s="207" t="s">
        <v>168</v>
      </c>
      <c r="J51" s="73"/>
      <c r="K51" s="60" t="s">
        <v>177</v>
      </c>
      <c r="AC51" s="107"/>
      <c r="AD51" s="193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BA51" s="73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  <c r="DC51" s="107"/>
      <c r="DD51" s="107"/>
      <c r="DE51" s="107"/>
      <c r="DF51" s="107"/>
      <c r="DG51" s="107"/>
      <c r="DH51" s="107"/>
      <c r="DI51" s="107"/>
      <c r="DJ51" s="107"/>
      <c r="DK51" s="107"/>
      <c r="DL51" s="107"/>
      <c r="DM51" s="107"/>
      <c r="DN51" s="107"/>
      <c r="DO51" s="107"/>
      <c r="DP51" s="107"/>
      <c r="DQ51" s="107"/>
      <c r="DR51" s="107"/>
      <c r="DS51" s="107"/>
      <c r="DT51" s="107"/>
      <c r="DU51" s="107"/>
      <c r="DV51" s="107"/>
      <c r="DW51" s="107"/>
      <c r="DX51" s="107"/>
      <c r="DY51" s="107"/>
      <c r="DZ51" s="107"/>
      <c r="EA51" s="107"/>
      <c r="EB51" s="107"/>
      <c r="EC51" s="107"/>
      <c r="ED51" s="107"/>
      <c r="EE51" s="107"/>
      <c r="EF51" s="107"/>
      <c r="EG51" s="107"/>
      <c r="EH51" s="107"/>
      <c r="EI51" s="107"/>
      <c r="EJ51" s="107"/>
      <c r="EK51" s="107"/>
      <c r="EL51" s="107"/>
      <c r="EM51" s="107"/>
      <c r="EN51" s="107"/>
      <c r="EO51" s="107"/>
      <c r="EP51" s="107"/>
      <c r="EQ51" s="107"/>
      <c r="ER51" s="107"/>
      <c r="ES51" s="107"/>
      <c r="ET51" s="107"/>
      <c r="EU51" s="107"/>
      <c r="EV51" s="107"/>
      <c r="EW51" s="107"/>
      <c r="EX51" s="107"/>
      <c r="EY51" s="107"/>
      <c r="EZ51" s="107"/>
      <c r="FA51" s="107"/>
      <c r="FB51" s="107"/>
      <c r="FC51" s="107"/>
      <c r="FD51" s="107"/>
      <c r="FE51" s="107"/>
      <c r="FF51" s="107"/>
      <c r="FG51" s="107"/>
    </row>
    <row r="52" spans="1:163" s="96" customFormat="1" ht="11.25" x14ac:dyDescent="0.2">
      <c r="B52" s="200" t="s">
        <v>90</v>
      </c>
      <c r="C52" s="200"/>
      <c r="D52" s="203" t="s">
        <v>133</v>
      </c>
      <c r="E52" s="200"/>
      <c r="F52" s="203" t="s">
        <v>133</v>
      </c>
      <c r="G52" s="200"/>
      <c r="H52" s="204" t="s">
        <v>139</v>
      </c>
      <c r="J52" s="112"/>
      <c r="K52" s="95" t="s">
        <v>260</v>
      </c>
      <c r="AC52" s="166">
        <v>0</v>
      </c>
      <c r="AD52" s="161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BA52" s="112"/>
      <c r="CJ52" s="158"/>
      <c r="CK52" s="158"/>
      <c r="CL52" s="158"/>
      <c r="CM52" s="158"/>
      <c r="CN52" s="158"/>
      <c r="CO52" s="158"/>
      <c r="CP52" s="158"/>
      <c r="CQ52" s="158"/>
      <c r="CR52" s="158"/>
      <c r="CS52" s="158"/>
      <c r="CT52" s="158"/>
      <c r="CU52" s="158"/>
      <c r="CV52" s="158"/>
      <c r="CW52" s="158"/>
      <c r="CX52" s="158"/>
      <c r="CY52" s="158"/>
      <c r="CZ52" s="158"/>
      <c r="DA52" s="158"/>
      <c r="DB52" s="158"/>
      <c r="DC52" s="158"/>
      <c r="DD52" s="158"/>
      <c r="DE52" s="158"/>
      <c r="DF52" s="158"/>
      <c r="DG52" s="158"/>
      <c r="DH52" s="158"/>
      <c r="DI52" s="158"/>
      <c r="DJ52" s="158"/>
      <c r="DK52" s="158"/>
      <c r="DL52" s="158"/>
      <c r="DM52" s="158"/>
      <c r="DN52" s="158"/>
      <c r="DO52" s="158"/>
      <c r="DP52" s="158"/>
      <c r="DQ52" s="158"/>
      <c r="DR52" s="158"/>
      <c r="DS52" s="158"/>
      <c r="DT52" s="158"/>
      <c r="DU52" s="158"/>
      <c r="DV52" s="158"/>
      <c r="DW52" s="158"/>
      <c r="DX52" s="158"/>
      <c r="DY52" s="158"/>
      <c r="DZ52" s="158"/>
      <c r="EA52" s="158"/>
      <c r="EB52" s="158"/>
      <c r="EC52" s="158"/>
      <c r="ED52" s="158"/>
      <c r="EE52" s="158"/>
      <c r="EF52" s="158"/>
      <c r="EG52" s="158"/>
      <c r="EH52" s="158"/>
      <c r="EI52" s="158"/>
      <c r="EJ52" s="158"/>
      <c r="EK52" s="158"/>
      <c r="EL52" s="158"/>
      <c r="EM52" s="158"/>
      <c r="EN52" s="158"/>
      <c r="EO52" s="158"/>
      <c r="EP52" s="158"/>
      <c r="EQ52" s="158"/>
      <c r="ER52" s="158"/>
      <c r="ES52" s="158"/>
      <c r="ET52" s="158"/>
      <c r="EU52" s="158"/>
      <c r="EV52" s="158"/>
      <c r="EW52" s="158"/>
      <c r="EX52" s="158"/>
      <c r="EY52" s="158"/>
      <c r="EZ52" s="158"/>
      <c r="FA52" s="158"/>
      <c r="FB52" s="158"/>
      <c r="FC52" s="158"/>
      <c r="FD52" s="158"/>
      <c r="FE52" s="158"/>
      <c r="FF52" s="158"/>
      <c r="FG52" s="158"/>
    </row>
    <row r="53" spans="1:163" s="59" customFormat="1" ht="11.25" x14ac:dyDescent="0.2">
      <c r="D53" s="109"/>
      <c r="F53" s="109"/>
      <c r="J53" s="74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A53" s="107"/>
      <c r="DB53" s="107"/>
      <c r="DC53" s="107"/>
      <c r="DD53" s="107"/>
      <c r="DE53" s="107"/>
      <c r="DF53" s="107"/>
      <c r="DG53" s="107"/>
      <c r="DH53" s="107"/>
      <c r="DI53" s="107"/>
      <c r="DJ53" s="107"/>
      <c r="DK53" s="107"/>
      <c r="DL53" s="107"/>
      <c r="DM53" s="107"/>
      <c r="DN53" s="107"/>
      <c r="DO53" s="107"/>
      <c r="DP53" s="107"/>
      <c r="DQ53" s="107"/>
      <c r="DR53" s="107"/>
      <c r="DS53" s="107"/>
      <c r="DT53" s="107"/>
      <c r="DU53" s="107"/>
      <c r="DV53" s="107"/>
      <c r="DW53" s="107"/>
      <c r="DX53" s="107"/>
      <c r="DY53" s="107"/>
      <c r="DZ53" s="107"/>
      <c r="EA53" s="107"/>
      <c r="EB53" s="107"/>
      <c r="EC53" s="107"/>
      <c r="ED53" s="107"/>
      <c r="EE53" s="107"/>
      <c r="EF53" s="107"/>
      <c r="EG53" s="107"/>
      <c r="EH53" s="107"/>
      <c r="EI53" s="107"/>
      <c r="EJ53" s="107"/>
      <c r="EK53" s="107"/>
      <c r="EL53" s="107"/>
      <c r="EM53" s="107"/>
      <c r="EN53" s="107"/>
      <c r="EO53" s="107"/>
      <c r="EP53" s="107"/>
      <c r="EQ53" s="107"/>
      <c r="ER53" s="107"/>
      <c r="ES53" s="107"/>
      <c r="ET53" s="107"/>
      <c r="EU53" s="108"/>
      <c r="EV53" s="108"/>
      <c r="EW53" s="108"/>
      <c r="EX53" s="108"/>
      <c r="EY53" s="108"/>
      <c r="EZ53" s="108"/>
      <c r="FA53" s="108"/>
      <c r="FB53" s="108"/>
      <c r="FC53" s="108"/>
      <c r="FD53" s="108"/>
      <c r="FE53" s="108"/>
      <c r="FF53" s="108"/>
      <c r="FG53" s="108"/>
    </row>
    <row r="54" spans="1:163" s="137" customFormat="1" ht="11.25" x14ac:dyDescent="0.2">
      <c r="A54" s="216" t="s">
        <v>77</v>
      </c>
      <c r="B54" s="213" t="s">
        <v>252</v>
      </c>
      <c r="C54" s="214"/>
      <c r="D54" s="214"/>
      <c r="E54" s="214"/>
      <c r="F54" s="214"/>
      <c r="G54" s="215"/>
      <c r="H54" s="211" t="s">
        <v>253</v>
      </c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2"/>
      <c r="V54" s="210" t="s">
        <v>79</v>
      </c>
      <c r="W54" s="211"/>
      <c r="X54" s="211"/>
      <c r="Y54" s="211"/>
      <c r="Z54" s="211"/>
      <c r="AA54" s="211"/>
      <c r="AB54" s="211"/>
      <c r="AC54" s="212"/>
      <c r="AD54" s="210" t="s">
        <v>80</v>
      </c>
      <c r="AE54" s="211"/>
      <c r="AF54" s="211"/>
      <c r="AG54" s="211"/>
      <c r="AH54" s="211"/>
      <c r="AI54" s="211"/>
      <c r="AJ54" s="211"/>
      <c r="AK54" s="212"/>
      <c r="AL54" s="210" t="s">
        <v>81</v>
      </c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211"/>
      <c r="BE54" s="211"/>
      <c r="BF54" s="211"/>
      <c r="BG54" s="211"/>
      <c r="BH54" s="211"/>
      <c r="BI54" s="211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2"/>
      <c r="CD54" s="210" t="s">
        <v>82</v>
      </c>
      <c r="CE54" s="211"/>
      <c r="CF54" s="211"/>
      <c r="CG54" s="211"/>
      <c r="CH54" s="211"/>
      <c r="CI54" s="211"/>
      <c r="CJ54" s="211"/>
      <c r="CK54" s="211"/>
      <c r="CL54" s="211"/>
      <c r="CM54" s="211"/>
      <c r="CN54" s="211"/>
      <c r="CO54" s="212"/>
      <c r="CP54" s="210" t="s">
        <v>83</v>
      </c>
      <c r="CQ54" s="211"/>
      <c r="CR54" s="211"/>
      <c r="CS54" s="211"/>
      <c r="CT54" s="211"/>
      <c r="CU54" s="211"/>
      <c r="CV54" s="212"/>
      <c r="CW54" s="210" t="s">
        <v>84</v>
      </c>
      <c r="CX54" s="211"/>
      <c r="CY54" s="211"/>
      <c r="CZ54" s="211"/>
      <c r="DA54" s="211"/>
      <c r="DB54" s="211"/>
      <c r="DC54" s="211"/>
      <c r="DD54" s="212"/>
      <c r="DE54" s="210" t="s">
        <v>85</v>
      </c>
      <c r="DF54" s="211"/>
      <c r="DG54" s="211"/>
      <c r="DH54" s="211"/>
      <c r="DI54" s="211"/>
      <c r="DJ54" s="211"/>
      <c r="DK54" s="211"/>
      <c r="DL54" s="212"/>
      <c r="DM54" s="209" t="s">
        <v>86</v>
      </c>
      <c r="DN54" s="210" t="s">
        <v>87</v>
      </c>
      <c r="DO54" s="211"/>
      <c r="DP54" s="211"/>
      <c r="DQ54" s="211"/>
      <c r="DR54" s="211"/>
      <c r="DS54" s="211"/>
      <c r="DT54" s="211"/>
      <c r="DU54" s="211"/>
      <c r="DV54" s="211"/>
      <c r="DW54" s="211"/>
      <c r="DX54" s="211"/>
      <c r="DY54" s="211"/>
      <c r="DZ54" s="211"/>
      <c r="EA54" s="211"/>
      <c r="EB54" s="211"/>
      <c r="EC54" s="211"/>
      <c r="ED54" s="211"/>
      <c r="EE54" s="211"/>
      <c r="EF54" s="211"/>
      <c r="EG54" s="211"/>
      <c r="EH54" s="211"/>
      <c r="EI54" s="211"/>
      <c r="EJ54" s="212"/>
      <c r="EK54" s="209" t="s">
        <v>88</v>
      </c>
      <c r="EL54" s="213" t="s">
        <v>89</v>
      </c>
      <c r="EM54" s="214"/>
      <c r="EN54" s="214"/>
      <c r="EO54" s="214"/>
      <c r="EP54" s="214"/>
      <c r="EQ54" s="214"/>
      <c r="ER54" s="214"/>
      <c r="ES54" s="214"/>
      <c r="ET54" s="209" t="s">
        <v>90</v>
      </c>
    </row>
    <row r="55" spans="1:163" s="32" customFormat="1" x14ac:dyDescent="0.25">
      <c r="A55" s="8"/>
      <c r="B55" s="12"/>
      <c r="C55" s="13"/>
      <c r="D55" s="265"/>
      <c r="E55" s="13"/>
      <c r="F55" s="13"/>
      <c r="G55" s="1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3"/>
      <c r="W55" s="34"/>
      <c r="X55" s="34"/>
      <c r="Y55" s="34"/>
      <c r="Z55" s="34"/>
      <c r="AA55" s="34"/>
      <c r="AB55" s="34"/>
      <c r="AC55" s="35"/>
      <c r="AD55" s="33"/>
      <c r="AE55" s="34"/>
      <c r="AF55" s="34"/>
      <c r="AG55" s="34"/>
      <c r="AH55" s="34"/>
      <c r="AI55" s="34"/>
      <c r="AJ55" s="34"/>
      <c r="AK55" s="35"/>
      <c r="AL55" s="12"/>
      <c r="AM55" s="13"/>
      <c r="AN55" s="34"/>
      <c r="AO55" s="13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13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5"/>
      <c r="CD55" s="33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5"/>
      <c r="CP55" s="33"/>
      <c r="CQ55" s="34"/>
      <c r="CR55" s="34"/>
      <c r="CS55" s="34"/>
      <c r="CT55" s="34"/>
      <c r="CU55" s="34"/>
      <c r="CV55" s="35">
        <v>1</v>
      </c>
      <c r="CW55" s="33">
        <v>1</v>
      </c>
      <c r="CX55" s="34">
        <v>1</v>
      </c>
      <c r="CY55" s="34">
        <v>1</v>
      </c>
      <c r="CZ55" s="34">
        <v>1</v>
      </c>
      <c r="DA55" s="34">
        <v>1</v>
      </c>
      <c r="DB55" s="34">
        <v>1</v>
      </c>
      <c r="DC55" s="34">
        <v>1</v>
      </c>
      <c r="DD55" s="35">
        <v>1</v>
      </c>
      <c r="DE55" s="33">
        <v>1</v>
      </c>
      <c r="DF55" s="34">
        <v>1</v>
      </c>
      <c r="DG55" s="34">
        <v>1</v>
      </c>
      <c r="DH55" s="34">
        <v>1</v>
      </c>
      <c r="DI55" s="34">
        <v>1</v>
      </c>
      <c r="DJ55" s="34">
        <v>1</v>
      </c>
      <c r="DK55" s="34">
        <v>1</v>
      </c>
      <c r="DL55" s="35">
        <v>1</v>
      </c>
      <c r="DM55" s="36">
        <v>1</v>
      </c>
      <c r="DN55" s="33">
        <v>1</v>
      </c>
      <c r="DO55" s="34">
        <v>1</v>
      </c>
      <c r="DP55" s="34">
        <v>1</v>
      </c>
      <c r="DQ55" s="34">
        <v>1</v>
      </c>
      <c r="DR55" s="34">
        <v>1</v>
      </c>
      <c r="DS55" s="34">
        <v>1</v>
      </c>
      <c r="DT55" s="34">
        <v>1</v>
      </c>
      <c r="DU55" s="34">
        <v>1</v>
      </c>
      <c r="DV55" s="34">
        <v>1</v>
      </c>
      <c r="DW55" s="34">
        <v>1</v>
      </c>
      <c r="DX55" s="34">
        <v>1</v>
      </c>
      <c r="DY55" s="34">
        <v>1</v>
      </c>
      <c r="DZ55" s="34">
        <v>1</v>
      </c>
      <c r="EA55" s="34">
        <v>1</v>
      </c>
      <c r="EB55" s="34">
        <v>1</v>
      </c>
      <c r="EC55" s="34">
        <v>1</v>
      </c>
      <c r="ED55" s="34">
        <v>1</v>
      </c>
      <c r="EE55" s="34">
        <v>1</v>
      </c>
      <c r="EF55" s="34">
        <v>1</v>
      </c>
      <c r="EG55" s="34">
        <v>1</v>
      </c>
      <c r="EH55" s="34">
        <v>1</v>
      </c>
      <c r="EI55" s="34">
        <v>1</v>
      </c>
      <c r="EJ55" s="35">
        <v>1</v>
      </c>
      <c r="EK55" s="36">
        <v>1</v>
      </c>
      <c r="EL55" s="12">
        <v>1</v>
      </c>
      <c r="EM55" s="13">
        <v>1</v>
      </c>
      <c r="EN55" s="13">
        <v>1</v>
      </c>
      <c r="EO55" s="13">
        <v>1</v>
      </c>
      <c r="EP55" s="13">
        <v>1</v>
      </c>
      <c r="EQ55" s="13">
        <v>1</v>
      </c>
      <c r="ER55" s="13">
        <v>1</v>
      </c>
      <c r="ES55" s="13">
        <v>1</v>
      </c>
      <c r="ET55" s="36">
        <v>1</v>
      </c>
    </row>
    <row r="56" spans="1:163" s="32" customFormat="1" x14ac:dyDescent="0.25">
      <c r="A56" s="15"/>
      <c r="B56" s="19"/>
      <c r="C56" s="20"/>
      <c r="D56" s="266"/>
      <c r="E56" s="20"/>
      <c r="F56" s="20"/>
      <c r="G56" s="21"/>
      <c r="H56" s="2"/>
      <c r="I56" s="2"/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2</v>
      </c>
      <c r="U56" s="38">
        <v>2</v>
      </c>
      <c r="V56" s="37">
        <v>2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38">
        <v>2</v>
      </c>
      <c r="AD56" s="37">
        <v>3</v>
      </c>
      <c r="AE56" s="2">
        <v>3</v>
      </c>
      <c r="AF56" s="2">
        <v>3</v>
      </c>
      <c r="AG56" s="2">
        <v>3</v>
      </c>
      <c r="AH56" s="2">
        <v>3</v>
      </c>
      <c r="AI56" s="2">
        <v>3</v>
      </c>
      <c r="AJ56" s="2">
        <v>3</v>
      </c>
      <c r="AK56" s="38">
        <v>3</v>
      </c>
      <c r="AL56" s="19">
        <v>3</v>
      </c>
      <c r="AM56" s="20">
        <v>3</v>
      </c>
      <c r="AN56" s="2">
        <v>4</v>
      </c>
      <c r="AO56" s="20">
        <v>4</v>
      </c>
      <c r="AP56" s="2">
        <v>4</v>
      </c>
      <c r="AQ56" s="2">
        <v>4</v>
      </c>
      <c r="AR56" s="2">
        <v>4</v>
      </c>
      <c r="AS56" s="2">
        <v>4</v>
      </c>
      <c r="AT56" s="2">
        <v>4</v>
      </c>
      <c r="AU56" s="2">
        <v>4</v>
      </c>
      <c r="AV56" s="2">
        <v>4</v>
      </c>
      <c r="AW56" s="2">
        <v>4</v>
      </c>
      <c r="AX56" s="2">
        <v>5</v>
      </c>
      <c r="AY56" s="2">
        <v>5</v>
      </c>
      <c r="AZ56" s="2">
        <v>5</v>
      </c>
      <c r="BA56" s="2">
        <v>5</v>
      </c>
      <c r="BB56" s="2">
        <v>5</v>
      </c>
      <c r="BC56" s="2">
        <v>5</v>
      </c>
      <c r="BD56" s="2">
        <v>5</v>
      </c>
      <c r="BE56" s="20">
        <v>5</v>
      </c>
      <c r="BF56" s="2">
        <v>5</v>
      </c>
      <c r="BG56" s="2">
        <v>5</v>
      </c>
      <c r="BH56" s="2">
        <v>6</v>
      </c>
      <c r="BI56" s="2">
        <v>6</v>
      </c>
      <c r="BJ56" s="2">
        <v>6</v>
      </c>
      <c r="BK56" s="2">
        <v>6</v>
      </c>
      <c r="BL56" s="2">
        <v>6</v>
      </c>
      <c r="BM56" s="2">
        <v>6</v>
      </c>
      <c r="BN56" s="2">
        <v>6</v>
      </c>
      <c r="BO56" s="2">
        <v>6</v>
      </c>
      <c r="BP56" s="2">
        <v>6</v>
      </c>
      <c r="BQ56" s="2">
        <v>6</v>
      </c>
      <c r="BR56" s="2">
        <v>7</v>
      </c>
      <c r="BS56" s="2">
        <v>7</v>
      </c>
      <c r="BT56" s="2">
        <v>7</v>
      </c>
      <c r="BU56" s="2">
        <v>7</v>
      </c>
      <c r="BV56" s="2">
        <v>7</v>
      </c>
      <c r="BW56" s="2">
        <v>7</v>
      </c>
      <c r="BX56" s="2">
        <v>7</v>
      </c>
      <c r="BY56" s="2">
        <v>7</v>
      </c>
      <c r="BZ56" s="2">
        <v>7</v>
      </c>
      <c r="CA56" s="2">
        <v>7</v>
      </c>
      <c r="CB56" s="2">
        <v>8</v>
      </c>
      <c r="CC56" s="38">
        <v>8</v>
      </c>
      <c r="CD56" s="37">
        <v>8</v>
      </c>
      <c r="CE56" s="2">
        <v>8</v>
      </c>
      <c r="CF56" s="2">
        <v>8</v>
      </c>
      <c r="CG56" s="2">
        <v>8</v>
      </c>
      <c r="CH56" s="2">
        <v>8</v>
      </c>
      <c r="CI56" s="2">
        <v>8</v>
      </c>
      <c r="CJ56" s="2">
        <v>8</v>
      </c>
      <c r="CK56" s="2">
        <v>8</v>
      </c>
      <c r="CL56" s="2">
        <v>9</v>
      </c>
      <c r="CM56" s="2">
        <v>9</v>
      </c>
      <c r="CN56" s="2">
        <v>9</v>
      </c>
      <c r="CO56" s="38">
        <v>9</v>
      </c>
      <c r="CP56" s="37">
        <v>9</v>
      </c>
      <c r="CQ56" s="2">
        <v>9</v>
      </c>
      <c r="CR56" s="2">
        <v>9</v>
      </c>
      <c r="CS56" s="2">
        <v>9</v>
      </c>
      <c r="CT56" s="2">
        <v>9</v>
      </c>
      <c r="CU56" s="2">
        <v>9</v>
      </c>
      <c r="CV56" s="38">
        <v>0</v>
      </c>
      <c r="CW56" s="37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38">
        <v>0</v>
      </c>
      <c r="DE56" s="37">
        <v>0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38">
        <v>1</v>
      </c>
      <c r="DM56" s="39">
        <v>1</v>
      </c>
      <c r="DN56" s="37">
        <v>1</v>
      </c>
      <c r="DO56" s="2">
        <v>1</v>
      </c>
      <c r="DP56" s="2">
        <v>2</v>
      </c>
      <c r="DQ56" s="2">
        <v>2</v>
      </c>
      <c r="DR56" s="2">
        <v>2</v>
      </c>
      <c r="DS56" s="2">
        <v>2</v>
      </c>
      <c r="DT56" s="2">
        <v>2</v>
      </c>
      <c r="DU56" s="2">
        <v>2</v>
      </c>
      <c r="DV56" s="2">
        <v>2</v>
      </c>
      <c r="DW56" s="2">
        <v>2</v>
      </c>
      <c r="DX56" s="2">
        <v>2</v>
      </c>
      <c r="DY56" s="2">
        <v>2</v>
      </c>
      <c r="DZ56" s="2">
        <v>3</v>
      </c>
      <c r="EA56" s="2">
        <v>3</v>
      </c>
      <c r="EB56" s="2">
        <v>3</v>
      </c>
      <c r="EC56" s="2">
        <v>3</v>
      </c>
      <c r="ED56" s="2">
        <v>3</v>
      </c>
      <c r="EE56" s="2">
        <v>3</v>
      </c>
      <c r="EF56" s="2">
        <v>3</v>
      </c>
      <c r="EG56" s="2">
        <v>3</v>
      </c>
      <c r="EH56" s="2">
        <v>3</v>
      </c>
      <c r="EI56" s="2">
        <v>3</v>
      </c>
      <c r="EJ56" s="38">
        <v>4</v>
      </c>
      <c r="EK56" s="39">
        <v>4</v>
      </c>
      <c r="EL56" s="19">
        <v>4</v>
      </c>
      <c r="EM56" s="20">
        <v>4</v>
      </c>
      <c r="EN56" s="20">
        <v>4</v>
      </c>
      <c r="EO56" s="20">
        <v>4</v>
      </c>
      <c r="EP56" s="20">
        <v>4</v>
      </c>
      <c r="EQ56" s="20">
        <v>4</v>
      </c>
      <c r="ER56" s="20">
        <v>4</v>
      </c>
      <c r="ES56" s="20">
        <v>4</v>
      </c>
      <c r="ET56" s="39">
        <v>5</v>
      </c>
    </row>
    <row r="57" spans="1:163" s="154" customFormat="1" x14ac:dyDescent="0.25">
      <c r="A57" s="195">
        <v>1</v>
      </c>
      <c r="B57" s="22">
        <v>2</v>
      </c>
      <c r="C57" s="23">
        <v>3</v>
      </c>
      <c r="D57" s="267">
        <v>4</v>
      </c>
      <c r="E57" s="23">
        <v>5</v>
      </c>
      <c r="F57" s="23">
        <v>6</v>
      </c>
      <c r="G57" s="24">
        <v>7</v>
      </c>
      <c r="H57" s="183">
        <v>8</v>
      </c>
      <c r="I57" s="183">
        <v>9</v>
      </c>
      <c r="J57" s="183">
        <v>0</v>
      </c>
      <c r="K57" s="183">
        <v>1</v>
      </c>
      <c r="L57" s="183">
        <v>2</v>
      </c>
      <c r="M57" s="183">
        <v>3</v>
      </c>
      <c r="N57" s="183">
        <v>4</v>
      </c>
      <c r="O57" s="183">
        <v>5</v>
      </c>
      <c r="P57" s="183">
        <v>6</v>
      </c>
      <c r="Q57" s="183">
        <v>7</v>
      </c>
      <c r="R57" s="183">
        <v>8</v>
      </c>
      <c r="S57" s="183">
        <v>9</v>
      </c>
      <c r="T57" s="183">
        <v>0</v>
      </c>
      <c r="U57" s="185">
        <v>1</v>
      </c>
      <c r="V57" s="182">
        <v>2</v>
      </c>
      <c r="W57" s="183">
        <v>3</v>
      </c>
      <c r="X57" s="183">
        <v>4</v>
      </c>
      <c r="Y57" s="183">
        <v>5</v>
      </c>
      <c r="Z57" s="183">
        <v>6</v>
      </c>
      <c r="AA57" s="183">
        <v>7</v>
      </c>
      <c r="AB57" s="183">
        <v>8</v>
      </c>
      <c r="AC57" s="185">
        <v>9</v>
      </c>
      <c r="AD57" s="182">
        <v>0</v>
      </c>
      <c r="AE57" s="183">
        <v>1</v>
      </c>
      <c r="AF57" s="183">
        <v>2</v>
      </c>
      <c r="AG57" s="183">
        <v>3</v>
      </c>
      <c r="AH57" s="183">
        <v>4</v>
      </c>
      <c r="AI57" s="183">
        <v>5</v>
      </c>
      <c r="AJ57" s="183">
        <v>6</v>
      </c>
      <c r="AK57" s="185">
        <v>7</v>
      </c>
      <c r="AL57" s="22">
        <v>8</v>
      </c>
      <c r="AM57" s="23">
        <v>9</v>
      </c>
      <c r="AN57" s="183">
        <v>0</v>
      </c>
      <c r="AO57" s="23">
        <v>1</v>
      </c>
      <c r="AP57" s="183">
        <v>2</v>
      </c>
      <c r="AQ57" s="183">
        <v>3</v>
      </c>
      <c r="AR57" s="183">
        <v>4</v>
      </c>
      <c r="AS57" s="183">
        <v>5</v>
      </c>
      <c r="AT57" s="183">
        <v>6</v>
      </c>
      <c r="AU57" s="183">
        <v>7</v>
      </c>
      <c r="AV57" s="183">
        <v>8</v>
      </c>
      <c r="AW57" s="183">
        <v>9</v>
      </c>
      <c r="AX57" s="183">
        <v>0</v>
      </c>
      <c r="AY57" s="183">
        <v>1</v>
      </c>
      <c r="AZ57" s="183">
        <v>2</v>
      </c>
      <c r="BA57" s="183">
        <v>3</v>
      </c>
      <c r="BB57" s="183">
        <v>4</v>
      </c>
      <c r="BC57" s="183">
        <v>5</v>
      </c>
      <c r="BD57" s="183">
        <v>6</v>
      </c>
      <c r="BE57" s="23">
        <v>7</v>
      </c>
      <c r="BF57" s="183">
        <v>8</v>
      </c>
      <c r="BG57" s="183">
        <v>9</v>
      </c>
      <c r="BH57" s="183">
        <v>0</v>
      </c>
      <c r="BI57" s="183">
        <v>1</v>
      </c>
      <c r="BJ57" s="183">
        <v>2</v>
      </c>
      <c r="BK57" s="183">
        <v>3</v>
      </c>
      <c r="BL57" s="183">
        <v>4</v>
      </c>
      <c r="BM57" s="183">
        <v>5</v>
      </c>
      <c r="BN57" s="183">
        <v>6</v>
      </c>
      <c r="BO57" s="183">
        <v>7</v>
      </c>
      <c r="BP57" s="183">
        <v>8</v>
      </c>
      <c r="BQ57" s="183">
        <v>9</v>
      </c>
      <c r="BR57" s="183">
        <v>0</v>
      </c>
      <c r="BS57" s="183">
        <v>1</v>
      </c>
      <c r="BT57" s="183">
        <v>2</v>
      </c>
      <c r="BU57" s="183">
        <v>3</v>
      </c>
      <c r="BV57" s="183">
        <v>4</v>
      </c>
      <c r="BW57" s="183">
        <v>5</v>
      </c>
      <c r="BX57" s="183">
        <v>6</v>
      </c>
      <c r="BY57" s="183">
        <v>7</v>
      </c>
      <c r="BZ57" s="183">
        <v>8</v>
      </c>
      <c r="CA57" s="183">
        <v>9</v>
      </c>
      <c r="CB57" s="183">
        <v>0</v>
      </c>
      <c r="CC57" s="185">
        <v>1</v>
      </c>
      <c r="CD57" s="182">
        <v>2</v>
      </c>
      <c r="CE57" s="183">
        <v>3</v>
      </c>
      <c r="CF57" s="183">
        <v>4</v>
      </c>
      <c r="CG57" s="183">
        <v>5</v>
      </c>
      <c r="CH57" s="183">
        <v>6</v>
      </c>
      <c r="CI57" s="183">
        <v>7</v>
      </c>
      <c r="CJ57" s="183">
        <v>8</v>
      </c>
      <c r="CK57" s="183">
        <v>9</v>
      </c>
      <c r="CL57" s="183">
        <v>0</v>
      </c>
      <c r="CM57" s="183">
        <v>1</v>
      </c>
      <c r="CN57" s="183">
        <v>2</v>
      </c>
      <c r="CO57" s="185">
        <v>3</v>
      </c>
      <c r="CP57" s="182">
        <v>4</v>
      </c>
      <c r="CQ57" s="183">
        <v>5</v>
      </c>
      <c r="CR57" s="183">
        <v>6</v>
      </c>
      <c r="CS57" s="183">
        <v>7</v>
      </c>
      <c r="CT57" s="183">
        <v>8</v>
      </c>
      <c r="CU57" s="183">
        <v>9</v>
      </c>
      <c r="CV57" s="185">
        <v>0</v>
      </c>
      <c r="CW57" s="182">
        <v>1</v>
      </c>
      <c r="CX57" s="183">
        <v>2</v>
      </c>
      <c r="CY57" s="183">
        <v>3</v>
      </c>
      <c r="CZ57" s="183">
        <v>4</v>
      </c>
      <c r="DA57" s="183">
        <v>5</v>
      </c>
      <c r="DB57" s="183">
        <v>6</v>
      </c>
      <c r="DC57" s="183">
        <v>7</v>
      </c>
      <c r="DD57" s="185">
        <v>8</v>
      </c>
      <c r="DE57" s="182">
        <v>9</v>
      </c>
      <c r="DF57" s="183">
        <v>0</v>
      </c>
      <c r="DG57" s="183">
        <v>1</v>
      </c>
      <c r="DH57" s="183">
        <v>2</v>
      </c>
      <c r="DI57" s="183">
        <v>3</v>
      </c>
      <c r="DJ57" s="183">
        <v>4</v>
      </c>
      <c r="DK57" s="183">
        <v>5</v>
      </c>
      <c r="DL57" s="185">
        <v>6</v>
      </c>
      <c r="DM57" s="181">
        <v>7</v>
      </c>
      <c r="DN57" s="182">
        <v>8</v>
      </c>
      <c r="DO57" s="183">
        <v>9</v>
      </c>
      <c r="DP57" s="183">
        <v>0</v>
      </c>
      <c r="DQ57" s="183">
        <v>1</v>
      </c>
      <c r="DR57" s="183">
        <v>2</v>
      </c>
      <c r="DS57" s="183">
        <v>3</v>
      </c>
      <c r="DT57" s="183">
        <v>4</v>
      </c>
      <c r="DU57" s="183">
        <v>5</v>
      </c>
      <c r="DV57" s="183">
        <v>6</v>
      </c>
      <c r="DW57" s="183">
        <v>7</v>
      </c>
      <c r="DX57" s="183">
        <v>8</v>
      </c>
      <c r="DY57" s="183">
        <v>9</v>
      </c>
      <c r="DZ57" s="183">
        <v>0</v>
      </c>
      <c r="EA57" s="183">
        <v>1</v>
      </c>
      <c r="EB57" s="183">
        <v>2</v>
      </c>
      <c r="EC57" s="183">
        <v>3</v>
      </c>
      <c r="ED57" s="183">
        <v>4</v>
      </c>
      <c r="EE57" s="183">
        <v>5</v>
      </c>
      <c r="EF57" s="183">
        <v>6</v>
      </c>
      <c r="EG57" s="183">
        <v>7</v>
      </c>
      <c r="EH57" s="183">
        <v>8</v>
      </c>
      <c r="EI57" s="183">
        <v>9</v>
      </c>
      <c r="EJ57" s="185">
        <v>0</v>
      </c>
      <c r="EK57" s="181">
        <v>1</v>
      </c>
      <c r="EL57" s="22">
        <v>2</v>
      </c>
      <c r="EM57" s="23">
        <v>3</v>
      </c>
      <c r="EN57" s="23">
        <v>4</v>
      </c>
      <c r="EO57" s="23">
        <v>5</v>
      </c>
      <c r="EP57" s="23">
        <v>6</v>
      </c>
      <c r="EQ57" s="23">
        <v>7</v>
      </c>
      <c r="ER57" s="23">
        <v>8</v>
      </c>
      <c r="ES57" s="23">
        <v>9</v>
      </c>
      <c r="ET57" s="181">
        <v>0</v>
      </c>
    </row>
    <row r="58" spans="1:163" s="154" customFormat="1" x14ac:dyDescent="0.25">
      <c r="A58" s="196" t="str">
        <f>AC27</f>
        <v>G</v>
      </c>
      <c r="B58" s="189" t="s">
        <v>13</v>
      </c>
      <c r="C58" s="190" t="s">
        <v>13</v>
      </c>
      <c r="D58" s="190" t="s">
        <v>13</v>
      </c>
      <c r="E58" s="190" t="s">
        <v>13</v>
      </c>
      <c r="F58" s="190" t="s">
        <v>13</v>
      </c>
      <c r="G58" s="191" t="s">
        <v>13</v>
      </c>
      <c r="H58" s="179">
        <f>AC29</f>
        <v>2</v>
      </c>
      <c r="I58" s="179">
        <f>AD29</f>
        <v>0</v>
      </c>
      <c r="J58" s="179">
        <f t="shared" ref="J58:T58" si="6">AE29</f>
        <v>1</v>
      </c>
      <c r="K58" s="179">
        <f t="shared" si="6"/>
        <v>6</v>
      </c>
      <c r="L58" s="179">
        <f t="shared" si="6"/>
        <v>0</v>
      </c>
      <c r="M58" s="179">
        <f t="shared" si="6"/>
        <v>6</v>
      </c>
      <c r="N58" s="179">
        <f t="shared" si="6"/>
        <v>3</v>
      </c>
      <c r="O58" s="179">
        <f t="shared" si="6"/>
        <v>0</v>
      </c>
      <c r="P58" s="179">
        <f t="shared" si="6"/>
        <v>1</v>
      </c>
      <c r="Q58" s="179">
        <f t="shared" si="6"/>
        <v>2</v>
      </c>
      <c r="R58" s="179">
        <f t="shared" si="6"/>
        <v>3</v>
      </c>
      <c r="S58" s="179">
        <f t="shared" si="6"/>
        <v>4</v>
      </c>
      <c r="T58" s="179">
        <f t="shared" si="6"/>
        <v>5</v>
      </c>
      <c r="U58" s="179">
        <f>AP29</f>
        <v>6</v>
      </c>
      <c r="V58" s="178">
        <f t="shared" ref="V58:AC58" si="7">AC30</f>
        <v>2</v>
      </c>
      <c r="W58" s="179">
        <f t="shared" si="7"/>
        <v>0</v>
      </c>
      <c r="X58" s="179">
        <f t="shared" si="7"/>
        <v>1</v>
      </c>
      <c r="Y58" s="179">
        <f t="shared" si="7"/>
        <v>6</v>
      </c>
      <c r="Z58" s="179">
        <f t="shared" si="7"/>
        <v>0</v>
      </c>
      <c r="AA58" s="179">
        <f t="shared" si="7"/>
        <v>6</v>
      </c>
      <c r="AB58" s="179">
        <f t="shared" si="7"/>
        <v>2</v>
      </c>
      <c r="AC58" s="179">
        <f t="shared" si="7"/>
        <v>9</v>
      </c>
      <c r="AD58" s="178">
        <f t="shared" ref="AD58:AK58" si="8">AC31</f>
        <v>0</v>
      </c>
      <c r="AE58" s="179">
        <f t="shared" si="8"/>
        <v>0</v>
      </c>
      <c r="AF58" s="179">
        <f t="shared" si="8"/>
        <v>0</v>
      </c>
      <c r="AG58" s="179">
        <f t="shared" si="8"/>
        <v>0</v>
      </c>
      <c r="AH58" s="179">
        <f t="shared" si="8"/>
        <v>0</v>
      </c>
      <c r="AI58" s="179">
        <f t="shared" si="8"/>
        <v>0</v>
      </c>
      <c r="AJ58" s="179">
        <f t="shared" si="8"/>
        <v>0</v>
      </c>
      <c r="AK58" s="179">
        <f t="shared" si="8"/>
        <v>0</v>
      </c>
      <c r="AL58" s="189">
        <f>AC33</f>
        <v>8</v>
      </c>
      <c r="AM58" s="190">
        <f>AC34</f>
        <v>5</v>
      </c>
      <c r="AN58" s="179">
        <f>AC35</f>
        <v>6</v>
      </c>
      <c r="AO58" s="190">
        <f>AC36</f>
        <v>9</v>
      </c>
      <c r="AP58" s="179">
        <f t="shared" ref="AP58:AZ58" si="9">AC37</f>
        <v>0</v>
      </c>
      <c r="AQ58" s="179">
        <f t="shared" si="9"/>
        <v>0</v>
      </c>
      <c r="AR58" s="179">
        <f t="shared" si="9"/>
        <v>0</v>
      </c>
      <c r="AS58" s="179">
        <f t="shared" si="9"/>
        <v>0</v>
      </c>
      <c r="AT58" s="179">
        <f t="shared" si="9"/>
        <v>0</v>
      </c>
      <c r="AU58" s="179">
        <f t="shared" si="9"/>
        <v>0</v>
      </c>
      <c r="AV58" s="179">
        <f t="shared" si="9"/>
        <v>2</v>
      </c>
      <c r="AW58" s="179">
        <f t="shared" si="9"/>
        <v>0</v>
      </c>
      <c r="AX58" s="179">
        <f t="shared" si="9"/>
        <v>0</v>
      </c>
      <c r="AY58" s="179">
        <f t="shared" si="9"/>
        <v>2</v>
      </c>
      <c r="AZ58" s="179">
        <f t="shared" si="9"/>
        <v>0</v>
      </c>
      <c r="BA58" s="179">
        <f>AC38</f>
        <v>0</v>
      </c>
      <c r="BB58" s="179">
        <f>AD38</f>
        <v>0</v>
      </c>
      <c r="BC58" s="179">
        <f>AE38</f>
        <v>2</v>
      </c>
      <c r="BD58" s="179">
        <f>AF38</f>
        <v>7</v>
      </c>
      <c r="BE58" s="190">
        <f>AC39</f>
        <v>5</v>
      </c>
      <c r="BF58" s="179">
        <f>AC40</f>
        <v>2</v>
      </c>
      <c r="BG58" s="179">
        <f>AC41</f>
        <v>1</v>
      </c>
      <c r="BH58" s="179">
        <f>AD41</f>
        <v>6</v>
      </c>
      <c r="BI58" s="179">
        <f>AE41</f>
        <v>1</v>
      </c>
      <c r="BJ58" s="179">
        <f>AF41</f>
        <v>8</v>
      </c>
      <c r="BK58" s="179">
        <f>AG41</f>
        <v>0</v>
      </c>
      <c r="BL58" s="179">
        <f t="shared" ref="BL58:BU58" si="10">AC42</f>
        <v>1</v>
      </c>
      <c r="BM58" s="179">
        <f t="shared" si="10"/>
        <v>6</v>
      </c>
      <c r="BN58" s="179">
        <f t="shared" si="10"/>
        <v>0</v>
      </c>
      <c r="BO58" s="179">
        <f t="shared" si="10"/>
        <v>0</v>
      </c>
      <c r="BP58" s="179">
        <f t="shared" si="10"/>
        <v>0</v>
      </c>
      <c r="BQ58" s="179">
        <f t="shared" si="10"/>
        <v>0</v>
      </c>
      <c r="BR58" s="179">
        <f t="shared" si="10"/>
        <v>0</v>
      </c>
      <c r="BS58" s="179">
        <f t="shared" si="10"/>
        <v>0</v>
      </c>
      <c r="BT58" s="179">
        <f t="shared" si="10"/>
        <v>0</v>
      </c>
      <c r="BU58" s="179">
        <f t="shared" si="10"/>
        <v>2</v>
      </c>
      <c r="BV58" s="179">
        <f t="shared" ref="BV58:CC58" si="11">AC43</f>
        <v>0</v>
      </c>
      <c r="BW58" s="179">
        <f t="shared" si="11"/>
        <v>0</v>
      </c>
      <c r="BX58" s="179">
        <f t="shared" si="11"/>
        <v>0</v>
      </c>
      <c r="BY58" s="179">
        <f t="shared" si="11"/>
        <v>0</v>
      </c>
      <c r="BZ58" s="179">
        <f t="shared" si="11"/>
        <v>0</v>
      </c>
      <c r="CA58" s="179">
        <f t="shared" si="11"/>
        <v>0</v>
      </c>
      <c r="CB58" s="179">
        <f t="shared" si="11"/>
        <v>0</v>
      </c>
      <c r="CC58" s="179">
        <f t="shared" si="11"/>
        <v>0</v>
      </c>
      <c r="CD58" s="178">
        <f t="shared" ref="CD58:CO58" si="12">AC44</f>
        <v>0</v>
      </c>
      <c r="CE58" s="179">
        <f t="shared" si="12"/>
        <v>0</v>
      </c>
      <c r="CF58" s="179">
        <f t="shared" si="12"/>
        <v>0</v>
      </c>
      <c r="CG58" s="179">
        <f t="shared" si="12"/>
        <v>0</v>
      </c>
      <c r="CH58" s="179">
        <f t="shared" si="12"/>
        <v>0</v>
      </c>
      <c r="CI58" s="179">
        <f t="shared" si="12"/>
        <v>0</v>
      </c>
      <c r="CJ58" s="179">
        <f t="shared" si="12"/>
        <v>0</v>
      </c>
      <c r="CK58" s="179">
        <f t="shared" si="12"/>
        <v>2</v>
      </c>
      <c r="CL58" s="179">
        <f t="shared" si="12"/>
        <v>0</v>
      </c>
      <c r="CM58" s="179">
        <f t="shared" si="12"/>
        <v>0</v>
      </c>
      <c r="CN58" s="179">
        <f t="shared" si="12"/>
        <v>2</v>
      </c>
      <c r="CO58" s="179">
        <f t="shared" si="12"/>
        <v>0</v>
      </c>
      <c r="CP58" s="178">
        <f t="shared" ref="CP58:CV58" si="13">AC45</f>
        <v>0</v>
      </c>
      <c r="CQ58" s="179">
        <f t="shared" si="13"/>
        <v>0</v>
      </c>
      <c r="CR58" s="179">
        <f t="shared" si="13"/>
        <v>0</v>
      </c>
      <c r="CS58" s="179">
        <f t="shared" si="13"/>
        <v>0</v>
      </c>
      <c r="CT58" s="179">
        <f t="shared" si="13"/>
        <v>0</v>
      </c>
      <c r="CU58" s="179">
        <f t="shared" si="13"/>
        <v>0</v>
      </c>
      <c r="CV58" s="179">
        <f t="shared" si="13"/>
        <v>0</v>
      </c>
      <c r="CW58" s="178">
        <f t="shared" ref="CW58:DD58" si="14">AC46</f>
        <v>0</v>
      </c>
      <c r="CX58" s="179">
        <f t="shared" si="14"/>
        <v>0</v>
      </c>
      <c r="CY58" s="179">
        <f t="shared" si="14"/>
        <v>0</v>
      </c>
      <c r="CZ58" s="179">
        <f t="shared" si="14"/>
        <v>0</v>
      </c>
      <c r="DA58" s="179">
        <f t="shared" si="14"/>
        <v>0</v>
      </c>
      <c r="DB58" s="179">
        <f t="shared" si="14"/>
        <v>0</v>
      </c>
      <c r="DC58" s="179">
        <f t="shared" si="14"/>
        <v>0</v>
      </c>
      <c r="DD58" s="179">
        <f t="shared" si="14"/>
        <v>1</v>
      </c>
      <c r="DE58" s="178">
        <f t="shared" ref="DE58:DL58" si="15">AC47</f>
        <v>2</v>
      </c>
      <c r="DF58" s="179">
        <f t="shared" si="15"/>
        <v>3</v>
      </c>
      <c r="DG58" s="179">
        <f t="shared" si="15"/>
        <v>7</v>
      </c>
      <c r="DH58" s="179" t="str">
        <f t="shared" si="15"/>
        <v xml:space="preserve"> </v>
      </c>
      <c r="DI58" s="179" t="str">
        <f t="shared" si="15"/>
        <v xml:space="preserve"> </v>
      </c>
      <c r="DJ58" s="179" t="str">
        <f t="shared" si="15"/>
        <v xml:space="preserve"> </v>
      </c>
      <c r="DK58" s="179" t="str">
        <f t="shared" si="15"/>
        <v xml:space="preserve"> </v>
      </c>
      <c r="DL58" s="180" t="str">
        <f t="shared" si="15"/>
        <v xml:space="preserve"> </v>
      </c>
      <c r="DM58" s="179">
        <f>AC48</f>
        <v>3</v>
      </c>
      <c r="DN58" s="178">
        <f t="shared" ref="DN58:EJ58" si="16">AC49</f>
        <v>0</v>
      </c>
      <c r="DO58" s="179">
        <f t="shared" si="16"/>
        <v>0</v>
      </c>
      <c r="DP58" s="179">
        <f t="shared" si="16"/>
        <v>0</v>
      </c>
      <c r="DQ58" s="179">
        <f t="shared" si="16"/>
        <v>3</v>
      </c>
      <c r="DR58" s="179">
        <f t="shared" si="16"/>
        <v>9</v>
      </c>
      <c r="DS58" s="179">
        <f t="shared" si="16"/>
        <v>6</v>
      </c>
      <c r="DT58" s="179">
        <f t="shared" si="16"/>
        <v>4</v>
      </c>
      <c r="DU58" s="179">
        <f t="shared" si="16"/>
        <v>5</v>
      </c>
      <c r="DV58" s="179">
        <f t="shared" si="16"/>
        <v>2</v>
      </c>
      <c r="DW58" s="179">
        <f t="shared" si="16"/>
        <v>9</v>
      </c>
      <c r="DX58" s="179">
        <f t="shared" si="16"/>
        <v>4</v>
      </c>
      <c r="DY58" s="179" t="str">
        <f t="shared" si="16"/>
        <v xml:space="preserve"> </v>
      </c>
      <c r="DZ58" s="179" t="str">
        <f t="shared" si="16"/>
        <v xml:space="preserve"> </v>
      </c>
      <c r="EA58" s="179" t="str">
        <f t="shared" si="16"/>
        <v xml:space="preserve"> </v>
      </c>
      <c r="EB58" s="179" t="str">
        <f t="shared" si="16"/>
        <v xml:space="preserve"> </v>
      </c>
      <c r="EC58" s="179" t="str">
        <f t="shared" si="16"/>
        <v xml:space="preserve"> </v>
      </c>
      <c r="ED58" s="179" t="str">
        <f t="shared" si="16"/>
        <v xml:space="preserve"> </v>
      </c>
      <c r="EE58" s="179" t="str">
        <f t="shared" si="16"/>
        <v xml:space="preserve"> </v>
      </c>
      <c r="EF58" s="179" t="str">
        <f t="shared" si="16"/>
        <v xml:space="preserve"> </v>
      </c>
      <c r="EG58" s="179" t="str">
        <f t="shared" si="16"/>
        <v xml:space="preserve"> </v>
      </c>
      <c r="EH58" s="179" t="str">
        <f t="shared" si="16"/>
        <v xml:space="preserve"> </v>
      </c>
      <c r="EI58" s="179" t="str">
        <f t="shared" si="16"/>
        <v xml:space="preserve"> </v>
      </c>
      <c r="EJ58" s="180" t="str">
        <f t="shared" si="16"/>
        <v xml:space="preserve"> </v>
      </c>
      <c r="EK58" s="180">
        <f>AC50</f>
        <v>1</v>
      </c>
      <c r="EL58" s="189" t="s">
        <v>13</v>
      </c>
      <c r="EM58" s="190" t="s">
        <v>13</v>
      </c>
      <c r="EN58" s="190" t="s">
        <v>13</v>
      </c>
      <c r="EO58" s="190" t="s">
        <v>13</v>
      </c>
      <c r="EP58" s="190" t="s">
        <v>13</v>
      </c>
      <c r="EQ58" s="190" t="s">
        <v>13</v>
      </c>
      <c r="ER58" s="190" t="s">
        <v>13</v>
      </c>
      <c r="ES58" s="190" t="s">
        <v>13</v>
      </c>
      <c r="ET58" s="268">
        <f>AC52</f>
        <v>0</v>
      </c>
    </row>
    <row r="59" spans="1:163" s="231" customFormat="1" ht="8.25" hidden="1" x14ac:dyDescent="0.15">
      <c r="A59" s="230"/>
      <c r="AK59" s="269" t="s">
        <v>229</v>
      </c>
      <c r="AL59" s="231">
        <v>2</v>
      </c>
      <c r="AM59" s="231">
        <v>1</v>
      </c>
      <c r="AN59" s="231">
        <v>2</v>
      </c>
      <c r="AP59" s="231">
        <v>1</v>
      </c>
      <c r="AQ59" s="231">
        <v>2</v>
      </c>
      <c r="AR59" s="231">
        <v>1</v>
      </c>
      <c r="AS59" s="231">
        <v>2</v>
      </c>
      <c r="AT59" s="231">
        <v>1</v>
      </c>
      <c r="AU59" s="231">
        <v>2</v>
      </c>
      <c r="AV59" s="231">
        <v>1</v>
      </c>
      <c r="AW59" s="231">
        <v>2</v>
      </c>
      <c r="AX59" s="231">
        <v>1</v>
      </c>
      <c r="AY59" s="231">
        <v>2</v>
      </c>
      <c r="AZ59" s="231">
        <v>1</v>
      </c>
      <c r="BA59" s="231">
        <v>2</v>
      </c>
      <c r="BB59" s="231">
        <v>1</v>
      </c>
      <c r="BC59" s="231">
        <v>2</v>
      </c>
      <c r="BD59" s="231">
        <v>1</v>
      </c>
      <c r="BE59" s="231">
        <v>2</v>
      </c>
      <c r="BF59" s="231">
        <v>1</v>
      </c>
      <c r="BG59" s="231">
        <v>2</v>
      </c>
      <c r="BH59" s="231">
        <v>1</v>
      </c>
      <c r="BI59" s="231">
        <v>2</v>
      </c>
      <c r="BJ59" s="231">
        <v>1</v>
      </c>
      <c r="BK59" s="231">
        <v>2</v>
      </c>
      <c r="BL59" s="231">
        <v>1</v>
      </c>
      <c r="BM59" s="231">
        <v>2</v>
      </c>
      <c r="BN59" s="231">
        <v>1</v>
      </c>
      <c r="BO59" s="231">
        <v>2</v>
      </c>
      <c r="BP59" s="231">
        <v>1</v>
      </c>
      <c r="BQ59" s="231">
        <v>2</v>
      </c>
      <c r="BR59" s="231">
        <v>1</v>
      </c>
      <c r="BS59" s="231">
        <v>2</v>
      </c>
      <c r="BT59" s="231">
        <v>1</v>
      </c>
      <c r="BU59" s="231">
        <v>2</v>
      </c>
      <c r="BV59" s="231">
        <v>1</v>
      </c>
      <c r="BW59" s="231">
        <v>2</v>
      </c>
      <c r="BX59" s="231">
        <v>1</v>
      </c>
      <c r="BY59" s="231">
        <v>2</v>
      </c>
      <c r="BZ59" s="231">
        <v>1</v>
      </c>
      <c r="CA59" s="231">
        <v>2</v>
      </c>
      <c r="CB59" s="231">
        <v>1</v>
      </c>
      <c r="CC59" s="231">
        <v>2</v>
      </c>
      <c r="EL59" s="230"/>
      <c r="EM59" s="230"/>
      <c r="EN59" s="230"/>
      <c r="EO59" s="230"/>
      <c r="EP59" s="230"/>
      <c r="EQ59" s="230"/>
      <c r="ER59" s="230"/>
      <c r="ES59" s="230"/>
      <c r="ET59" s="230"/>
    </row>
    <row r="60" spans="1:163" s="231" customFormat="1" ht="8.25" hidden="1" x14ac:dyDescent="0.15">
      <c r="A60" s="230"/>
      <c r="AK60" s="270"/>
      <c r="AL60" s="231">
        <f>AL58*AL59</f>
        <v>16</v>
      </c>
      <c r="AM60" s="231">
        <f t="shared" ref="AM60:CC60" si="17">AM58*AM59</f>
        <v>5</v>
      </c>
      <c r="AN60" s="231">
        <f t="shared" si="17"/>
        <v>12</v>
      </c>
      <c r="AP60" s="231">
        <f t="shared" si="17"/>
        <v>0</v>
      </c>
      <c r="AQ60" s="231">
        <f t="shared" si="17"/>
        <v>0</v>
      </c>
      <c r="AR60" s="231">
        <f t="shared" si="17"/>
        <v>0</v>
      </c>
      <c r="AS60" s="231">
        <f t="shared" si="17"/>
        <v>0</v>
      </c>
      <c r="AT60" s="231">
        <f t="shared" si="17"/>
        <v>0</v>
      </c>
      <c r="AU60" s="231">
        <f t="shared" si="17"/>
        <v>0</v>
      </c>
      <c r="AV60" s="231">
        <f t="shared" si="17"/>
        <v>2</v>
      </c>
      <c r="AW60" s="231">
        <f t="shared" si="17"/>
        <v>0</v>
      </c>
      <c r="AX60" s="231">
        <f t="shared" si="17"/>
        <v>0</v>
      </c>
      <c r="AY60" s="231">
        <f t="shared" si="17"/>
        <v>4</v>
      </c>
      <c r="AZ60" s="231">
        <f t="shared" si="17"/>
        <v>0</v>
      </c>
      <c r="BA60" s="231">
        <f t="shared" si="17"/>
        <v>0</v>
      </c>
      <c r="BB60" s="231">
        <f t="shared" si="17"/>
        <v>0</v>
      </c>
      <c r="BC60" s="231">
        <f t="shared" si="17"/>
        <v>4</v>
      </c>
      <c r="BD60" s="231">
        <f t="shared" si="17"/>
        <v>7</v>
      </c>
      <c r="BE60" s="231">
        <f t="shared" si="17"/>
        <v>10</v>
      </c>
      <c r="BF60" s="231">
        <f t="shared" si="17"/>
        <v>2</v>
      </c>
      <c r="BG60" s="231">
        <f t="shared" si="17"/>
        <v>2</v>
      </c>
      <c r="BH60" s="231">
        <f t="shared" si="17"/>
        <v>6</v>
      </c>
      <c r="BI60" s="231">
        <f t="shared" si="17"/>
        <v>2</v>
      </c>
      <c r="BJ60" s="231">
        <f t="shared" si="17"/>
        <v>8</v>
      </c>
      <c r="BK60" s="231">
        <f t="shared" si="17"/>
        <v>0</v>
      </c>
      <c r="BL60" s="231">
        <f t="shared" si="17"/>
        <v>1</v>
      </c>
      <c r="BM60" s="231">
        <f t="shared" si="17"/>
        <v>12</v>
      </c>
      <c r="BN60" s="231">
        <f t="shared" si="17"/>
        <v>0</v>
      </c>
      <c r="BO60" s="231">
        <f t="shared" si="17"/>
        <v>0</v>
      </c>
      <c r="BP60" s="231">
        <f t="shared" si="17"/>
        <v>0</v>
      </c>
      <c r="BQ60" s="231">
        <f t="shared" si="17"/>
        <v>0</v>
      </c>
      <c r="BR60" s="231">
        <f t="shared" si="17"/>
        <v>0</v>
      </c>
      <c r="BS60" s="231">
        <f t="shared" si="17"/>
        <v>0</v>
      </c>
      <c r="BT60" s="231">
        <f t="shared" si="17"/>
        <v>0</v>
      </c>
      <c r="BU60" s="231">
        <f t="shared" si="17"/>
        <v>4</v>
      </c>
      <c r="BV60" s="231">
        <f t="shared" si="17"/>
        <v>0</v>
      </c>
      <c r="BW60" s="231">
        <f t="shared" si="17"/>
        <v>0</v>
      </c>
      <c r="BX60" s="231">
        <f t="shared" si="17"/>
        <v>0</v>
      </c>
      <c r="BY60" s="231">
        <f t="shared" si="17"/>
        <v>0</v>
      </c>
      <c r="BZ60" s="231">
        <f t="shared" si="17"/>
        <v>0</v>
      </c>
      <c r="CA60" s="231">
        <f t="shared" si="17"/>
        <v>0</v>
      </c>
      <c r="CB60" s="231">
        <f t="shared" si="17"/>
        <v>0</v>
      </c>
      <c r="CC60" s="231">
        <f t="shared" si="17"/>
        <v>0</v>
      </c>
      <c r="EL60" s="230"/>
      <c r="EM60" s="230"/>
      <c r="EN60" s="230"/>
      <c r="EO60" s="230"/>
      <c r="EP60" s="230"/>
      <c r="EQ60" s="230"/>
      <c r="ER60" s="230"/>
      <c r="ES60" s="230"/>
      <c r="ET60" s="230"/>
    </row>
    <row r="61" spans="1:163" s="135" customFormat="1" ht="11.25" hidden="1" x14ac:dyDescent="0.2">
      <c r="A61" s="61"/>
      <c r="B61" s="59"/>
      <c r="C61" s="59"/>
      <c r="D61" s="59"/>
      <c r="E61" s="59"/>
      <c r="F61" s="59"/>
      <c r="G61" s="59"/>
      <c r="H61" s="59"/>
      <c r="I61" s="59"/>
      <c r="J61" s="74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270"/>
      <c r="AL61" s="96">
        <f>INT(AL60/10) + MOD(AL60,10)</f>
        <v>7</v>
      </c>
      <c r="AM61" s="96">
        <f t="shared" ref="AM61:CC61" si="18">INT(AM60/10) + MOD(AM60,10)</f>
        <v>5</v>
      </c>
      <c r="AN61" s="96">
        <f t="shared" si="18"/>
        <v>3</v>
      </c>
      <c r="AO61" s="96"/>
      <c r="AP61" s="96">
        <f t="shared" si="18"/>
        <v>0</v>
      </c>
      <c r="AQ61" s="96">
        <f t="shared" si="18"/>
        <v>0</v>
      </c>
      <c r="AR61" s="96">
        <f t="shared" si="18"/>
        <v>0</v>
      </c>
      <c r="AS61" s="96">
        <f t="shared" si="18"/>
        <v>0</v>
      </c>
      <c r="AT61" s="96">
        <f t="shared" si="18"/>
        <v>0</v>
      </c>
      <c r="AU61" s="96">
        <f t="shared" si="18"/>
        <v>0</v>
      </c>
      <c r="AV61" s="96">
        <f t="shared" si="18"/>
        <v>2</v>
      </c>
      <c r="AW61" s="96">
        <f t="shared" si="18"/>
        <v>0</v>
      </c>
      <c r="AX61" s="96">
        <f t="shared" si="18"/>
        <v>0</v>
      </c>
      <c r="AY61" s="96">
        <f t="shared" si="18"/>
        <v>4</v>
      </c>
      <c r="AZ61" s="96">
        <f t="shared" si="18"/>
        <v>0</v>
      </c>
      <c r="BA61" s="96">
        <f t="shared" si="18"/>
        <v>0</v>
      </c>
      <c r="BB61" s="96">
        <f t="shared" si="18"/>
        <v>0</v>
      </c>
      <c r="BC61" s="96">
        <f t="shared" si="18"/>
        <v>4</v>
      </c>
      <c r="BD61" s="96">
        <f t="shared" si="18"/>
        <v>7</v>
      </c>
      <c r="BE61" s="96">
        <f t="shared" si="18"/>
        <v>1</v>
      </c>
      <c r="BF61" s="96">
        <f t="shared" si="18"/>
        <v>2</v>
      </c>
      <c r="BG61" s="96">
        <f t="shared" si="18"/>
        <v>2</v>
      </c>
      <c r="BH61" s="96">
        <f t="shared" si="18"/>
        <v>6</v>
      </c>
      <c r="BI61" s="96">
        <f t="shared" si="18"/>
        <v>2</v>
      </c>
      <c r="BJ61" s="96">
        <f t="shared" si="18"/>
        <v>8</v>
      </c>
      <c r="BK61" s="96">
        <f t="shared" si="18"/>
        <v>0</v>
      </c>
      <c r="BL61" s="96">
        <f t="shared" si="18"/>
        <v>1</v>
      </c>
      <c r="BM61" s="96">
        <f t="shared" si="18"/>
        <v>3</v>
      </c>
      <c r="BN61" s="96">
        <f t="shared" si="18"/>
        <v>0</v>
      </c>
      <c r="BO61" s="96">
        <f t="shared" si="18"/>
        <v>0</v>
      </c>
      <c r="BP61" s="96">
        <f t="shared" si="18"/>
        <v>0</v>
      </c>
      <c r="BQ61" s="96">
        <f t="shared" si="18"/>
        <v>0</v>
      </c>
      <c r="BR61" s="96">
        <f t="shared" si="18"/>
        <v>0</v>
      </c>
      <c r="BS61" s="96">
        <f t="shared" si="18"/>
        <v>0</v>
      </c>
      <c r="BT61" s="96">
        <f t="shared" si="18"/>
        <v>0</v>
      </c>
      <c r="BU61" s="96">
        <f t="shared" si="18"/>
        <v>4</v>
      </c>
      <c r="BV61" s="96">
        <f t="shared" si="18"/>
        <v>0</v>
      </c>
      <c r="BW61" s="96">
        <f t="shared" si="18"/>
        <v>0</v>
      </c>
      <c r="BX61" s="96">
        <f t="shared" si="18"/>
        <v>0</v>
      </c>
      <c r="BY61" s="96">
        <f t="shared" si="18"/>
        <v>0</v>
      </c>
      <c r="BZ61" s="96">
        <f t="shared" si="18"/>
        <v>0</v>
      </c>
      <c r="CA61" s="96">
        <f t="shared" si="18"/>
        <v>0</v>
      </c>
      <c r="CB61" s="96">
        <f t="shared" si="18"/>
        <v>0</v>
      </c>
      <c r="CC61" s="96">
        <f t="shared" si="18"/>
        <v>0</v>
      </c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/>
      <c r="DQ61" s="59"/>
      <c r="DR61" s="59"/>
      <c r="DS61" s="59"/>
      <c r="DT61" s="59"/>
      <c r="DU61" s="59"/>
      <c r="DV61" s="59"/>
      <c r="DW61" s="59"/>
      <c r="DX61" s="59"/>
      <c r="DY61" s="59"/>
      <c r="DZ61" s="59"/>
      <c r="EA61" s="59"/>
      <c r="EB61" s="59"/>
      <c r="EC61" s="59"/>
      <c r="ED61" s="59"/>
      <c r="EE61" s="59"/>
      <c r="EF61" s="59"/>
      <c r="EG61" s="59"/>
      <c r="EH61" s="59"/>
      <c r="EI61" s="59"/>
      <c r="EJ61" s="59"/>
      <c r="EK61" s="59"/>
      <c r="EL61" s="59"/>
      <c r="EM61" s="59"/>
      <c r="EN61" s="59"/>
      <c r="EO61" s="59"/>
      <c r="EP61" s="59"/>
      <c r="EQ61" s="59"/>
      <c r="ER61" s="59"/>
      <c r="ES61" s="59"/>
      <c r="ET61" s="59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</row>
    <row r="62" spans="1:163" s="233" customFormat="1" ht="9.9499999999999993" hidden="1" customHeight="1" x14ac:dyDescent="0.15">
      <c r="A62" s="232"/>
      <c r="J62" s="234"/>
      <c r="AK62" s="271" t="s">
        <v>230</v>
      </c>
      <c r="AL62" s="233">
        <v>4</v>
      </c>
      <c r="AM62" s="233">
        <v>3</v>
      </c>
      <c r="AN62" s="233">
        <v>2</v>
      </c>
      <c r="AP62" s="233">
        <v>9</v>
      </c>
      <c r="AQ62" s="233">
        <v>8</v>
      </c>
      <c r="AR62" s="233">
        <v>7</v>
      </c>
      <c r="AS62" s="233">
        <v>6</v>
      </c>
      <c r="AT62" s="233">
        <v>5</v>
      </c>
      <c r="AU62" s="233">
        <v>4</v>
      </c>
      <c r="AV62" s="233">
        <v>3</v>
      </c>
      <c r="AW62" s="233">
        <v>2</v>
      </c>
      <c r="AX62" s="233">
        <v>9</v>
      </c>
      <c r="AY62" s="233">
        <v>8</v>
      </c>
      <c r="AZ62" s="233">
        <v>7</v>
      </c>
      <c r="BA62" s="233">
        <v>6</v>
      </c>
      <c r="BB62" s="233">
        <v>5</v>
      </c>
      <c r="BC62" s="233">
        <v>4</v>
      </c>
      <c r="BD62" s="233">
        <v>3</v>
      </c>
      <c r="BE62" s="233">
        <v>2</v>
      </c>
      <c r="BF62" s="233">
        <v>9</v>
      </c>
      <c r="BG62" s="233">
        <v>8</v>
      </c>
      <c r="BH62" s="233">
        <v>7</v>
      </c>
      <c r="BI62" s="233">
        <v>6</v>
      </c>
      <c r="BJ62" s="233">
        <v>5</v>
      </c>
      <c r="BK62" s="233">
        <v>4</v>
      </c>
      <c r="BL62" s="233">
        <v>3</v>
      </c>
      <c r="BM62" s="233">
        <v>2</v>
      </c>
      <c r="BN62" s="233">
        <v>9</v>
      </c>
      <c r="BO62" s="233">
        <v>8</v>
      </c>
      <c r="BP62" s="233">
        <v>7</v>
      </c>
      <c r="BQ62" s="233">
        <v>6</v>
      </c>
      <c r="BR62" s="233">
        <v>5</v>
      </c>
      <c r="BS62" s="233">
        <v>4</v>
      </c>
      <c r="BT62" s="233">
        <v>3</v>
      </c>
      <c r="BU62" s="233">
        <v>2</v>
      </c>
      <c r="BV62" s="233">
        <v>9</v>
      </c>
      <c r="BW62" s="233">
        <v>8</v>
      </c>
      <c r="BX62" s="233">
        <v>7</v>
      </c>
      <c r="BY62" s="233">
        <v>6</v>
      </c>
      <c r="BZ62" s="233">
        <v>5</v>
      </c>
      <c r="CA62" s="233">
        <v>4</v>
      </c>
      <c r="CB62" s="233">
        <v>3</v>
      </c>
      <c r="CC62" s="233">
        <v>2</v>
      </c>
    </row>
    <row r="63" spans="1:163" s="233" customFormat="1" ht="8.25" hidden="1" x14ac:dyDescent="0.15">
      <c r="A63" s="232"/>
      <c r="J63" s="234"/>
      <c r="AK63" s="271"/>
      <c r="AL63" s="233">
        <f>AL58*AL62</f>
        <v>32</v>
      </c>
      <c r="AM63" s="233">
        <f t="shared" ref="AM63:CC63" si="19">AM58*AM62</f>
        <v>15</v>
      </c>
      <c r="AN63" s="233">
        <f t="shared" si="19"/>
        <v>12</v>
      </c>
      <c r="AP63" s="233">
        <f t="shared" si="19"/>
        <v>0</v>
      </c>
      <c r="AQ63" s="233">
        <f t="shared" si="19"/>
        <v>0</v>
      </c>
      <c r="AR63" s="233">
        <f t="shared" si="19"/>
        <v>0</v>
      </c>
      <c r="AS63" s="233">
        <f t="shared" si="19"/>
        <v>0</v>
      </c>
      <c r="AT63" s="233">
        <f t="shared" si="19"/>
        <v>0</v>
      </c>
      <c r="AU63" s="233">
        <f t="shared" si="19"/>
        <v>0</v>
      </c>
      <c r="AV63" s="233">
        <f t="shared" si="19"/>
        <v>6</v>
      </c>
      <c r="AW63" s="233">
        <f t="shared" si="19"/>
        <v>0</v>
      </c>
      <c r="AX63" s="233">
        <f t="shared" si="19"/>
        <v>0</v>
      </c>
      <c r="AY63" s="233">
        <f t="shared" si="19"/>
        <v>16</v>
      </c>
      <c r="AZ63" s="233">
        <f t="shared" si="19"/>
        <v>0</v>
      </c>
      <c r="BA63" s="233">
        <f t="shared" si="19"/>
        <v>0</v>
      </c>
      <c r="BB63" s="233">
        <f t="shared" si="19"/>
        <v>0</v>
      </c>
      <c r="BC63" s="233">
        <f t="shared" si="19"/>
        <v>8</v>
      </c>
      <c r="BD63" s="233">
        <f t="shared" si="19"/>
        <v>21</v>
      </c>
      <c r="BE63" s="233">
        <f t="shared" si="19"/>
        <v>10</v>
      </c>
      <c r="BF63" s="233">
        <f t="shared" si="19"/>
        <v>18</v>
      </c>
      <c r="BG63" s="233">
        <f t="shared" si="19"/>
        <v>8</v>
      </c>
      <c r="BH63" s="233">
        <f t="shared" si="19"/>
        <v>42</v>
      </c>
      <c r="BI63" s="233">
        <f t="shared" si="19"/>
        <v>6</v>
      </c>
      <c r="BJ63" s="233">
        <f t="shared" si="19"/>
        <v>40</v>
      </c>
      <c r="BK63" s="233">
        <f t="shared" si="19"/>
        <v>0</v>
      </c>
      <c r="BL63" s="233">
        <f t="shared" si="19"/>
        <v>3</v>
      </c>
      <c r="BM63" s="233">
        <f t="shared" si="19"/>
        <v>12</v>
      </c>
      <c r="BN63" s="233">
        <f t="shared" si="19"/>
        <v>0</v>
      </c>
      <c r="BO63" s="233">
        <f t="shared" si="19"/>
        <v>0</v>
      </c>
      <c r="BP63" s="233">
        <f t="shared" si="19"/>
        <v>0</v>
      </c>
      <c r="BQ63" s="233">
        <f t="shared" si="19"/>
        <v>0</v>
      </c>
      <c r="BR63" s="233">
        <f t="shared" si="19"/>
        <v>0</v>
      </c>
      <c r="BS63" s="233">
        <f t="shared" si="19"/>
        <v>0</v>
      </c>
      <c r="BT63" s="233">
        <f t="shared" si="19"/>
        <v>0</v>
      </c>
      <c r="BU63" s="233">
        <f t="shared" si="19"/>
        <v>4</v>
      </c>
      <c r="BV63" s="233">
        <f t="shared" si="19"/>
        <v>0</v>
      </c>
      <c r="BW63" s="233">
        <f t="shared" si="19"/>
        <v>0</v>
      </c>
      <c r="BX63" s="233">
        <f t="shared" si="19"/>
        <v>0</v>
      </c>
      <c r="BY63" s="233">
        <f t="shared" si="19"/>
        <v>0</v>
      </c>
      <c r="BZ63" s="233">
        <f t="shared" si="19"/>
        <v>0</v>
      </c>
      <c r="CA63" s="233">
        <f t="shared" si="19"/>
        <v>0</v>
      </c>
      <c r="CB63" s="233">
        <f t="shared" si="19"/>
        <v>0</v>
      </c>
      <c r="CC63" s="233">
        <f t="shared" si="19"/>
        <v>0</v>
      </c>
    </row>
    <row r="64" spans="1:163" s="236" customFormat="1" x14ac:dyDescent="0.25">
      <c r="A64" s="235"/>
      <c r="J64" s="237"/>
      <c r="AK64" s="238"/>
    </row>
    <row r="65" spans="1:163" s="32" customFormat="1" x14ac:dyDescent="0.25">
      <c r="A65" s="5"/>
      <c r="B65" s="5" t="s">
        <v>15</v>
      </c>
      <c r="C65" s="1"/>
      <c r="D65" s="1"/>
      <c r="E65" s="1"/>
      <c r="F65" s="1"/>
      <c r="G65" s="1"/>
      <c r="H65" s="1"/>
      <c r="I65" s="1"/>
      <c r="J65" s="10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</row>
    <row r="66" spans="1:163" s="135" customFormat="1" ht="11.25" x14ac:dyDescent="0.2">
      <c r="A66" s="71"/>
      <c r="B66" s="69"/>
      <c r="C66" s="69"/>
      <c r="D66" s="69" t="s">
        <v>5</v>
      </c>
      <c r="E66" s="69"/>
      <c r="F66" s="69" t="s">
        <v>3</v>
      </c>
      <c r="G66" s="69"/>
      <c r="H66" s="69" t="s">
        <v>32</v>
      </c>
      <c r="I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106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131"/>
      <c r="EV66" s="131"/>
      <c r="EW66" s="131"/>
      <c r="EX66" s="131"/>
      <c r="EY66" s="131"/>
      <c r="EZ66" s="131"/>
      <c r="FA66" s="131"/>
      <c r="FB66" s="131"/>
      <c r="FC66" s="131"/>
      <c r="FD66" s="131"/>
      <c r="FE66" s="131"/>
      <c r="FF66" s="131"/>
      <c r="FG66" s="131"/>
    </row>
    <row r="67" spans="1:163" s="136" customFormat="1" ht="11.25" x14ac:dyDescent="0.2">
      <c r="A67" s="60"/>
      <c r="B67" s="57" t="s">
        <v>113</v>
      </c>
      <c r="C67" s="57"/>
      <c r="D67" s="57">
        <v>1</v>
      </c>
      <c r="E67" s="57"/>
      <c r="F67" s="57">
        <v>1</v>
      </c>
      <c r="G67" s="57"/>
      <c r="H67" s="60" t="s">
        <v>140</v>
      </c>
      <c r="I67" s="57"/>
      <c r="K67" s="119" t="s">
        <v>26</v>
      </c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107" t="s">
        <v>150</v>
      </c>
      <c r="AD67" s="57"/>
      <c r="AE67" s="57"/>
      <c r="AF67" s="73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60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57"/>
      <c r="EO67" s="57"/>
      <c r="EP67" s="57"/>
      <c r="EQ67" s="57"/>
      <c r="ER67" s="57"/>
      <c r="ES67" s="57"/>
      <c r="ET67" s="57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</row>
    <row r="68" spans="1:163" s="135" customFormat="1" ht="11.25" x14ac:dyDescent="0.2">
      <c r="A68" s="95"/>
      <c r="B68" s="96" t="s">
        <v>114</v>
      </c>
      <c r="C68" s="96"/>
      <c r="D68" s="96">
        <v>2</v>
      </c>
      <c r="E68" s="96"/>
      <c r="F68" s="96">
        <v>7</v>
      </c>
      <c r="G68" s="96"/>
      <c r="H68" s="95" t="s">
        <v>144</v>
      </c>
      <c r="I68" s="96"/>
      <c r="K68" s="137" t="s">
        <v>244</v>
      </c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166">
        <v>0</v>
      </c>
      <c r="AD68" s="160">
        <v>0</v>
      </c>
      <c r="AE68" s="160">
        <v>0</v>
      </c>
      <c r="AF68" s="160">
        <v>0</v>
      </c>
      <c r="AG68" s="160">
        <v>0</v>
      </c>
      <c r="AH68" s="160">
        <v>3</v>
      </c>
      <c r="AI68" s="158"/>
      <c r="AJ68" s="158"/>
      <c r="AK68" s="158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5" t="s">
        <v>185</v>
      </c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96"/>
      <c r="DS68" s="96"/>
      <c r="DT68" s="96"/>
      <c r="DU68" s="96"/>
      <c r="DV68" s="96"/>
      <c r="DW68" s="96"/>
      <c r="DX68" s="96"/>
      <c r="DY68" s="96"/>
      <c r="DZ68" s="96"/>
      <c r="EA68" s="96"/>
      <c r="EB68" s="96"/>
      <c r="EC68" s="96"/>
      <c r="ED68" s="96"/>
      <c r="EE68" s="96"/>
      <c r="EF68" s="96"/>
      <c r="EG68" s="96"/>
      <c r="EH68" s="96"/>
      <c r="EI68" s="96"/>
      <c r="EJ68" s="96"/>
      <c r="EK68" s="96"/>
      <c r="EL68" s="96"/>
      <c r="EM68" s="96"/>
      <c r="EN68" s="96"/>
      <c r="EO68" s="96"/>
      <c r="EP68" s="96"/>
      <c r="EQ68" s="96"/>
      <c r="ER68" s="96"/>
      <c r="ES68" s="96"/>
      <c r="ET68" s="96"/>
      <c r="EU68" s="156"/>
      <c r="EV68" s="156"/>
      <c r="EW68" s="156"/>
      <c r="EX68" s="156"/>
      <c r="EY68" s="156"/>
      <c r="EZ68" s="156"/>
      <c r="FA68" s="156"/>
      <c r="FB68" s="156"/>
      <c r="FC68" s="156"/>
      <c r="FD68" s="156"/>
      <c r="FE68" s="156"/>
      <c r="FF68" s="156"/>
      <c r="FG68" s="156"/>
    </row>
    <row r="69" spans="1:163" s="135" customFormat="1" ht="11.25" x14ac:dyDescent="0.2">
      <c r="A69" s="61"/>
      <c r="B69" s="59" t="s">
        <v>115</v>
      </c>
      <c r="C69" s="59"/>
      <c r="D69" s="59">
        <v>8</v>
      </c>
      <c r="E69" s="59"/>
      <c r="F69" s="59">
        <v>24</v>
      </c>
      <c r="G69" s="59"/>
      <c r="H69" s="61" t="s">
        <v>184</v>
      </c>
      <c r="I69" s="59"/>
      <c r="K69" s="137" t="s">
        <v>245</v>
      </c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170">
        <v>0</v>
      </c>
      <c r="AD69" s="170">
        <v>0</v>
      </c>
      <c r="AE69" s="170">
        <v>0</v>
      </c>
      <c r="AF69" s="170">
        <v>0</v>
      </c>
      <c r="AG69" s="170">
        <v>0</v>
      </c>
      <c r="AH69" s="170">
        <v>0</v>
      </c>
      <c r="AI69" s="170">
        <v>0</v>
      </c>
      <c r="AJ69" s="170">
        <v>0</v>
      </c>
      <c r="AK69" s="170">
        <v>0</v>
      </c>
      <c r="AL69" s="170">
        <v>0</v>
      </c>
      <c r="AM69" s="170">
        <v>0</v>
      </c>
      <c r="AN69" s="170">
        <v>0</v>
      </c>
      <c r="AO69" s="170">
        <v>2</v>
      </c>
      <c r="AP69" s="170">
        <v>0</v>
      </c>
      <c r="AQ69" s="170">
        <v>0</v>
      </c>
      <c r="AR69" s="170">
        <v>2</v>
      </c>
      <c r="AS69" s="170">
        <v>0</v>
      </c>
      <c r="AT69" s="59"/>
      <c r="AV69" s="59"/>
      <c r="AW69" s="59"/>
      <c r="AX69" s="59"/>
      <c r="AY69" s="59"/>
      <c r="AZ69" s="59"/>
      <c r="BA69" s="95" t="s">
        <v>118</v>
      </c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59"/>
      <c r="CV69" s="59"/>
      <c r="CW69" s="59"/>
      <c r="CX69" s="59"/>
      <c r="CY69" s="59"/>
      <c r="CZ69" s="59"/>
      <c r="DA69" s="59"/>
      <c r="DB69" s="59"/>
      <c r="DC69" s="59"/>
      <c r="DD69" s="59"/>
      <c r="DE69" s="59"/>
      <c r="DF69" s="59"/>
      <c r="DG69" s="59"/>
      <c r="DH69" s="59"/>
      <c r="DI69" s="59"/>
      <c r="DJ69" s="59"/>
      <c r="DK69" s="59"/>
      <c r="DL69" s="59"/>
      <c r="DM69" s="59"/>
      <c r="DN69" s="59"/>
      <c r="DO69" s="59"/>
      <c r="DP69" s="59"/>
      <c r="DQ69" s="59"/>
      <c r="DR69" s="59"/>
      <c r="DS69" s="59"/>
      <c r="DT69" s="59"/>
      <c r="DU69" s="59"/>
      <c r="DV69" s="59"/>
      <c r="DW69" s="59"/>
      <c r="DX69" s="59"/>
      <c r="DY69" s="59"/>
      <c r="DZ69" s="59"/>
      <c r="EA69" s="59"/>
      <c r="EB69" s="59"/>
      <c r="EC69" s="59"/>
      <c r="ED69" s="59"/>
      <c r="EE69" s="59"/>
      <c r="EF69" s="59"/>
      <c r="EG69" s="59"/>
      <c r="EH69" s="59"/>
      <c r="EI69" s="59"/>
      <c r="EJ69" s="59"/>
      <c r="EK69" s="59"/>
      <c r="EL69" s="59"/>
      <c r="EM69" s="59"/>
      <c r="EN69" s="59"/>
      <c r="EO69" s="59"/>
      <c r="EP69" s="59"/>
      <c r="EQ69" s="59"/>
      <c r="ER69" s="59"/>
      <c r="ES69" s="59"/>
      <c r="ET69" s="59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</row>
    <row r="70" spans="1:163" s="136" customFormat="1" ht="11.25" x14ac:dyDescent="0.2">
      <c r="A70" s="60"/>
      <c r="B70" s="57" t="s">
        <v>116</v>
      </c>
      <c r="C70" s="57"/>
      <c r="D70" s="57">
        <v>25</v>
      </c>
      <c r="E70" s="57"/>
      <c r="F70" s="75" t="s">
        <v>133</v>
      </c>
      <c r="G70" s="57"/>
      <c r="H70" s="60" t="s">
        <v>183</v>
      </c>
      <c r="I70" s="57"/>
      <c r="K70" s="119" t="s">
        <v>182</v>
      </c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107"/>
      <c r="AD70" s="193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57"/>
      <c r="AV70" s="57"/>
      <c r="AW70" s="57"/>
      <c r="AX70" s="57"/>
      <c r="AY70" s="57"/>
      <c r="AZ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  <c r="DF70" s="57"/>
      <c r="DG70" s="57"/>
      <c r="DH70" s="57"/>
      <c r="DI70" s="57"/>
      <c r="DJ70" s="57"/>
      <c r="DK70" s="57"/>
      <c r="DL70" s="57"/>
      <c r="DM70" s="57"/>
      <c r="DN70" s="57"/>
      <c r="DO70" s="57"/>
      <c r="DP70" s="57"/>
      <c r="DQ70" s="57"/>
      <c r="DR70" s="57"/>
      <c r="DS70" s="57"/>
      <c r="DT70" s="57"/>
      <c r="DU70" s="57"/>
      <c r="DV70" s="57"/>
      <c r="DW70" s="57"/>
      <c r="DX70" s="57"/>
      <c r="DY70" s="57"/>
      <c r="DZ70" s="57"/>
      <c r="EA70" s="57"/>
      <c r="EB70" s="57"/>
      <c r="EC70" s="57"/>
      <c r="ED70" s="57"/>
      <c r="EE70" s="57"/>
      <c r="EF70" s="57"/>
      <c r="EG70" s="57"/>
      <c r="EH70" s="57"/>
      <c r="EI70" s="57"/>
      <c r="EJ70" s="57"/>
      <c r="EK70" s="57"/>
      <c r="EL70" s="57"/>
      <c r="EM70" s="57"/>
      <c r="EN70" s="57"/>
      <c r="EO70" s="57"/>
      <c r="EP70" s="57"/>
      <c r="EQ70" s="57"/>
      <c r="ER70" s="57"/>
      <c r="ES70" s="57"/>
      <c r="ET70" s="57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</row>
    <row r="71" spans="1:163" s="136" customFormat="1" ht="11.25" x14ac:dyDescent="0.2">
      <c r="A71" s="60"/>
      <c r="B71" s="57"/>
      <c r="C71" s="57"/>
      <c r="D71" s="57"/>
      <c r="E71" s="57"/>
      <c r="F71" s="75"/>
      <c r="G71" s="57"/>
      <c r="H71" s="75"/>
      <c r="I71" s="57"/>
      <c r="J71" s="73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  <c r="DF71" s="57"/>
      <c r="DG71" s="57"/>
      <c r="DH71" s="57"/>
      <c r="DI71" s="57"/>
      <c r="DJ71" s="57"/>
      <c r="DK71" s="57"/>
      <c r="DL71" s="57"/>
      <c r="DM71" s="57"/>
      <c r="DN71" s="57"/>
      <c r="DO71" s="57"/>
      <c r="DP71" s="57"/>
      <c r="DQ71" s="57"/>
      <c r="DR71" s="57"/>
      <c r="DS71" s="57"/>
      <c r="DT71" s="57"/>
      <c r="DU71" s="57"/>
      <c r="DV71" s="57"/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</row>
    <row r="72" spans="1:163" s="135" customFormat="1" ht="11.25" x14ac:dyDescent="0.2">
      <c r="A72" s="216" t="s">
        <v>113</v>
      </c>
      <c r="B72" s="218" t="s">
        <v>114</v>
      </c>
      <c r="C72" s="219"/>
      <c r="D72" s="219"/>
      <c r="E72" s="219"/>
      <c r="F72" s="219"/>
      <c r="G72" s="220"/>
      <c r="H72" s="218" t="s">
        <v>115</v>
      </c>
      <c r="I72" s="219"/>
      <c r="J72" s="221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20"/>
      <c r="Y72" s="222" t="s">
        <v>116</v>
      </c>
      <c r="Z72" s="223"/>
      <c r="AA72" s="223"/>
      <c r="AB72" s="223"/>
      <c r="AC72" s="223"/>
      <c r="AD72" s="223"/>
      <c r="AE72" s="223"/>
      <c r="AF72" s="223"/>
      <c r="AG72" s="223"/>
      <c r="AH72" s="223"/>
      <c r="AI72" s="223"/>
      <c r="AJ72" s="223"/>
      <c r="AK72" s="223"/>
      <c r="AL72" s="223"/>
      <c r="AM72" s="223"/>
      <c r="AN72" s="223"/>
      <c r="AO72" s="223"/>
      <c r="AP72" s="223"/>
      <c r="AQ72" s="223"/>
      <c r="AR72" s="223"/>
      <c r="AS72" s="223"/>
      <c r="AT72" s="223"/>
      <c r="AU72" s="223"/>
      <c r="AV72" s="223"/>
      <c r="AW72" s="223"/>
      <c r="AX72" s="223"/>
      <c r="AY72" s="223"/>
      <c r="AZ72" s="223"/>
      <c r="BA72" s="223"/>
      <c r="BB72" s="223"/>
      <c r="BC72" s="223"/>
      <c r="BD72" s="223"/>
      <c r="BE72" s="223"/>
      <c r="BF72" s="223"/>
      <c r="BG72" s="223"/>
      <c r="BH72" s="223"/>
      <c r="BI72" s="223"/>
      <c r="BJ72" s="223"/>
      <c r="BK72" s="223"/>
      <c r="BL72" s="223"/>
      <c r="BM72" s="223"/>
      <c r="BN72" s="223"/>
      <c r="BO72" s="223"/>
      <c r="BP72" s="223"/>
      <c r="BQ72" s="223"/>
      <c r="BR72" s="223"/>
      <c r="BS72" s="223"/>
      <c r="BT72" s="223"/>
      <c r="BU72" s="223"/>
      <c r="BV72" s="223"/>
      <c r="BW72" s="223"/>
      <c r="BX72" s="223"/>
      <c r="BY72" s="223"/>
      <c r="BZ72" s="223"/>
      <c r="CA72" s="223"/>
      <c r="CB72" s="223"/>
      <c r="CC72" s="223"/>
      <c r="CD72" s="223"/>
      <c r="CE72" s="223"/>
      <c r="CF72" s="223"/>
      <c r="CG72" s="223"/>
      <c r="CH72" s="223"/>
      <c r="CI72" s="223"/>
      <c r="CJ72" s="223"/>
      <c r="CK72" s="223"/>
      <c r="CL72" s="223"/>
      <c r="CM72" s="223"/>
      <c r="CN72" s="223"/>
      <c r="CO72" s="223"/>
      <c r="CP72" s="223"/>
      <c r="CQ72" s="223"/>
      <c r="CR72" s="223"/>
      <c r="CS72" s="223"/>
      <c r="CT72" s="223"/>
      <c r="CU72" s="223"/>
      <c r="CV72" s="223"/>
      <c r="CW72" s="223"/>
      <c r="CX72" s="223"/>
      <c r="CY72" s="223"/>
      <c r="CZ72" s="223"/>
      <c r="DA72" s="223"/>
      <c r="DB72" s="223"/>
      <c r="DC72" s="223"/>
      <c r="DD72" s="223"/>
      <c r="DE72" s="223"/>
      <c r="DF72" s="223"/>
      <c r="DG72" s="223"/>
      <c r="DH72" s="223"/>
      <c r="DI72" s="223"/>
      <c r="DJ72" s="223"/>
      <c r="DK72" s="223"/>
      <c r="DL72" s="223"/>
      <c r="DM72" s="223"/>
      <c r="DN72" s="223"/>
      <c r="DO72" s="223"/>
      <c r="DP72" s="223"/>
      <c r="DQ72" s="223"/>
      <c r="DR72" s="223"/>
      <c r="DS72" s="223"/>
      <c r="DT72" s="223"/>
      <c r="DU72" s="223"/>
      <c r="DV72" s="223"/>
      <c r="DW72" s="223"/>
      <c r="DX72" s="223"/>
      <c r="DY72" s="223"/>
      <c r="DZ72" s="223"/>
      <c r="EA72" s="223"/>
      <c r="EB72" s="223"/>
      <c r="EC72" s="223"/>
      <c r="ED72" s="223"/>
      <c r="EE72" s="223"/>
      <c r="EF72" s="223"/>
      <c r="EG72" s="223"/>
      <c r="EH72" s="223"/>
      <c r="EI72" s="223"/>
      <c r="EJ72" s="223"/>
      <c r="EK72" s="223"/>
      <c r="EL72" s="223"/>
      <c r="EM72" s="223"/>
      <c r="EN72" s="223"/>
      <c r="EO72" s="223"/>
      <c r="EP72" s="223"/>
      <c r="EQ72" s="223"/>
      <c r="ER72" s="223"/>
      <c r="ES72" s="223"/>
      <c r="ET72" s="224"/>
      <c r="EU72" s="159"/>
      <c r="EV72" s="159"/>
      <c r="EW72" s="159"/>
      <c r="EX72" s="159"/>
      <c r="EY72" s="159"/>
      <c r="EZ72" s="159"/>
      <c r="FA72" s="159"/>
      <c r="FB72" s="159"/>
      <c r="FC72" s="159"/>
      <c r="FD72" s="159"/>
      <c r="FE72" s="159"/>
      <c r="FF72" s="159"/>
      <c r="FG72" s="159"/>
    </row>
    <row r="73" spans="1:163" s="32" customFormat="1" x14ac:dyDescent="0.25">
      <c r="A73" s="48"/>
      <c r="B73" s="41"/>
      <c r="C73" s="42"/>
      <c r="D73" s="225"/>
      <c r="E73" s="42"/>
      <c r="F73" s="42"/>
      <c r="G73" s="43"/>
      <c r="H73" s="41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3"/>
      <c r="Y73" s="50"/>
      <c r="Z73" s="51"/>
      <c r="AA73" s="51"/>
      <c r="AB73" s="51"/>
      <c r="AC73" s="51"/>
      <c r="AD73" s="51"/>
      <c r="AE73" s="51"/>
      <c r="AF73" s="51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>
        <v>1</v>
      </c>
      <c r="CW73" s="13">
        <v>1</v>
      </c>
      <c r="CX73" s="13">
        <v>1</v>
      </c>
      <c r="CY73" s="13">
        <v>1</v>
      </c>
      <c r="CZ73" s="13">
        <v>1</v>
      </c>
      <c r="DA73" s="13">
        <v>1</v>
      </c>
      <c r="DB73" s="13">
        <v>1</v>
      </c>
      <c r="DC73" s="13">
        <v>1</v>
      </c>
      <c r="DD73" s="13">
        <v>1</v>
      </c>
      <c r="DE73" s="13">
        <v>1</v>
      </c>
      <c r="DF73" s="13">
        <v>1</v>
      </c>
      <c r="DG73" s="13">
        <v>1</v>
      </c>
      <c r="DH73" s="13">
        <v>1</v>
      </c>
      <c r="DI73" s="13">
        <v>1</v>
      </c>
      <c r="DJ73" s="13">
        <v>1</v>
      </c>
      <c r="DK73" s="13">
        <v>1</v>
      </c>
      <c r="DL73" s="13">
        <v>1</v>
      </c>
      <c r="DM73" s="13">
        <v>1</v>
      </c>
      <c r="DN73" s="13">
        <v>1</v>
      </c>
      <c r="DO73" s="13">
        <v>1</v>
      </c>
      <c r="DP73" s="13">
        <v>1</v>
      </c>
      <c r="DQ73" s="13">
        <v>1</v>
      </c>
      <c r="DR73" s="13">
        <v>1</v>
      </c>
      <c r="DS73" s="13">
        <v>1</v>
      </c>
      <c r="DT73" s="13">
        <v>1</v>
      </c>
      <c r="DU73" s="13">
        <v>1</v>
      </c>
      <c r="DV73" s="13">
        <v>1</v>
      </c>
      <c r="DW73" s="13">
        <v>1</v>
      </c>
      <c r="DX73" s="13">
        <v>1</v>
      </c>
      <c r="DY73" s="13">
        <v>1</v>
      </c>
      <c r="DZ73" s="13">
        <v>1</v>
      </c>
      <c r="EA73" s="13">
        <v>1</v>
      </c>
      <c r="EB73" s="13">
        <v>1</v>
      </c>
      <c r="EC73" s="13">
        <v>1</v>
      </c>
      <c r="ED73" s="13">
        <v>1</v>
      </c>
      <c r="EE73" s="13">
        <v>1</v>
      </c>
      <c r="EF73" s="13">
        <v>1</v>
      </c>
      <c r="EG73" s="13">
        <v>1</v>
      </c>
      <c r="EH73" s="13">
        <v>1</v>
      </c>
      <c r="EI73" s="13">
        <v>1</v>
      </c>
      <c r="EJ73" s="13">
        <v>1</v>
      </c>
      <c r="EK73" s="13">
        <v>1</v>
      </c>
      <c r="EL73" s="13">
        <v>1</v>
      </c>
      <c r="EM73" s="13">
        <v>1</v>
      </c>
      <c r="EN73" s="13">
        <v>1</v>
      </c>
      <c r="EO73" s="13">
        <v>1</v>
      </c>
      <c r="EP73" s="13">
        <v>1</v>
      </c>
      <c r="EQ73" s="13">
        <v>1</v>
      </c>
      <c r="ER73" s="13">
        <v>1</v>
      </c>
      <c r="ES73" s="13">
        <v>1</v>
      </c>
      <c r="ET73" s="14">
        <v>1</v>
      </c>
    </row>
    <row r="74" spans="1:163" s="154" customFormat="1" x14ac:dyDescent="0.25">
      <c r="A74" s="49"/>
      <c r="B74" s="44"/>
      <c r="C74" s="45"/>
      <c r="D74" s="157"/>
      <c r="E74" s="45"/>
      <c r="F74" s="45"/>
      <c r="G74" s="46"/>
      <c r="H74" s="44"/>
      <c r="I74" s="45"/>
      <c r="J74" s="45">
        <v>1</v>
      </c>
      <c r="K74" s="45">
        <v>1</v>
      </c>
      <c r="L74" s="45">
        <v>1</v>
      </c>
      <c r="M74" s="45">
        <v>1</v>
      </c>
      <c r="N74" s="45">
        <v>1</v>
      </c>
      <c r="O74" s="45">
        <v>1</v>
      </c>
      <c r="P74" s="45">
        <v>1</v>
      </c>
      <c r="Q74" s="45">
        <v>1</v>
      </c>
      <c r="R74" s="45">
        <v>1</v>
      </c>
      <c r="S74" s="45">
        <v>1</v>
      </c>
      <c r="T74" s="45">
        <v>2</v>
      </c>
      <c r="U74" s="45">
        <v>2</v>
      </c>
      <c r="V74" s="45">
        <v>2</v>
      </c>
      <c r="W74" s="45">
        <v>2</v>
      </c>
      <c r="X74" s="46">
        <v>2</v>
      </c>
      <c r="Y74" s="53">
        <v>2</v>
      </c>
      <c r="Z74" s="47">
        <v>2</v>
      </c>
      <c r="AA74" s="47">
        <v>2</v>
      </c>
      <c r="AB74" s="47">
        <v>2</v>
      </c>
      <c r="AC74" s="47">
        <v>2</v>
      </c>
      <c r="AD74" s="47">
        <v>3</v>
      </c>
      <c r="AE74" s="47">
        <v>3</v>
      </c>
      <c r="AF74" s="47">
        <v>3</v>
      </c>
      <c r="AG74" s="20">
        <v>3</v>
      </c>
      <c r="AH74" s="20">
        <v>3</v>
      </c>
      <c r="AI74" s="20">
        <v>3</v>
      </c>
      <c r="AJ74" s="20">
        <v>3</v>
      </c>
      <c r="AK74" s="20">
        <v>3</v>
      </c>
      <c r="AL74" s="20">
        <v>3</v>
      </c>
      <c r="AM74" s="20">
        <v>3</v>
      </c>
      <c r="AN74" s="20">
        <v>4</v>
      </c>
      <c r="AO74" s="20">
        <v>4</v>
      </c>
      <c r="AP74" s="20">
        <v>4</v>
      </c>
      <c r="AQ74" s="20">
        <v>4</v>
      </c>
      <c r="AR74" s="20">
        <v>4</v>
      </c>
      <c r="AS74" s="20">
        <v>4</v>
      </c>
      <c r="AT74" s="20">
        <v>4</v>
      </c>
      <c r="AU74" s="20">
        <v>4</v>
      </c>
      <c r="AV74" s="20">
        <v>4</v>
      </c>
      <c r="AW74" s="20">
        <v>4</v>
      </c>
      <c r="AX74" s="20">
        <v>5</v>
      </c>
      <c r="AY74" s="20">
        <v>5</v>
      </c>
      <c r="AZ74" s="20">
        <v>5</v>
      </c>
      <c r="BA74" s="20">
        <v>5</v>
      </c>
      <c r="BB74" s="20">
        <v>5</v>
      </c>
      <c r="BC74" s="20">
        <v>5</v>
      </c>
      <c r="BD74" s="20">
        <v>5</v>
      </c>
      <c r="BE74" s="20">
        <v>5</v>
      </c>
      <c r="BF74" s="20">
        <v>5</v>
      </c>
      <c r="BG74" s="20">
        <v>5</v>
      </c>
      <c r="BH74" s="20">
        <v>6</v>
      </c>
      <c r="BI74" s="20">
        <v>6</v>
      </c>
      <c r="BJ74" s="20">
        <v>6</v>
      </c>
      <c r="BK74" s="20">
        <v>6</v>
      </c>
      <c r="BL74" s="20">
        <v>6</v>
      </c>
      <c r="BM74" s="20">
        <v>6</v>
      </c>
      <c r="BN74" s="20">
        <v>6</v>
      </c>
      <c r="BO74" s="20">
        <v>6</v>
      </c>
      <c r="BP74" s="20">
        <v>6</v>
      </c>
      <c r="BQ74" s="20">
        <v>6</v>
      </c>
      <c r="BR74" s="20">
        <v>7</v>
      </c>
      <c r="BS74" s="20">
        <v>7</v>
      </c>
      <c r="BT74" s="20">
        <v>7</v>
      </c>
      <c r="BU74" s="20">
        <v>7</v>
      </c>
      <c r="BV74" s="20">
        <v>7</v>
      </c>
      <c r="BW74" s="20">
        <v>7</v>
      </c>
      <c r="BX74" s="20">
        <v>7</v>
      </c>
      <c r="BY74" s="20">
        <v>7</v>
      </c>
      <c r="BZ74" s="20">
        <v>7</v>
      </c>
      <c r="CA74" s="20">
        <v>7</v>
      </c>
      <c r="CB74" s="20">
        <v>8</v>
      </c>
      <c r="CC74" s="20">
        <v>8</v>
      </c>
      <c r="CD74" s="20">
        <v>8</v>
      </c>
      <c r="CE74" s="20">
        <v>8</v>
      </c>
      <c r="CF74" s="20">
        <v>8</v>
      </c>
      <c r="CG74" s="20">
        <v>8</v>
      </c>
      <c r="CH74" s="20">
        <v>8</v>
      </c>
      <c r="CI74" s="20">
        <v>8</v>
      </c>
      <c r="CJ74" s="20">
        <v>8</v>
      </c>
      <c r="CK74" s="20">
        <v>8</v>
      </c>
      <c r="CL74" s="20">
        <v>9</v>
      </c>
      <c r="CM74" s="20">
        <v>9</v>
      </c>
      <c r="CN74" s="20">
        <v>9</v>
      </c>
      <c r="CO74" s="20">
        <v>9</v>
      </c>
      <c r="CP74" s="20">
        <v>9</v>
      </c>
      <c r="CQ74" s="20">
        <v>9</v>
      </c>
      <c r="CR74" s="20">
        <v>9</v>
      </c>
      <c r="CS74" s="20">
        <v>9</v>
      </c>
      <c r="CT74" s="20">
        <v>9</v>
      </c>
      <c r="CU74" s="20">
        <v>9</v>
      </c>
      <c r="CV74" s="20">
        <v>0</v>
      </c>
      <c r="CW74" s="20">
        <v>0</v>
      </c>
      <c r="CX74" s="20">
        <v>0</v>
      </c>
      <c r="CY74" s="20">
        <v>0</v>
      </c>
      <c r="CZ74" s="20">
        <v>0</v>
      </c>
      <c r="DA74" s="20">
        <v>0</v>
      </c>
      <c r="DB74" s="20">
        <v>0</v>
      </c>
      <c r="DC74" s="20">
        <v>0</v>
      </c>
      <c r="DD74" s="20">
        <v>0</v>
      </c>
      <c r="DE74" s="20">
        <v>0</v>
      </c>
      <c r="DF74" s="20">
        <v>1</v>
      </c>
      <c r="DG74" s="20">
        <v>1</v>
      </c>
      <c r="DH74" s="20">
        <v>1</v>
      </c>
      <c r="DI74" s="20">
        <v>1</v>
      </c>
      <c r="DJ74" s="20">
        <v>1</v>
      </c>
      <c r="DK74" s="20">
        <v>1</v>
      </c>
      <c r="DL74" s="20">
        <v>1</v>
      </c>
      <c r="DM74" s="20">
        <v>1</v>
      </c>
      <c r="DN74" s="20">
        <v>1</v>
      </c>
      <c r="DO74" s="20">
        <v>1</v>
      </c>
      <c r="DP74" s="20">
        <v>2</v>
      </c>
      <c r="DQ74" s="20">
        <v>2</v>
      </c>
      <c r="DR74" s="20">
        <v>2</v>
      </c>
      <c r="DS74" s="20">
        <v>2</v>
      </c>
      <c r="DT74" s="20">
        <v>2</v>
      </c>
      <c r="DU74" s="20">
        <v>2</v>
      </c>
      <c r="DV74" s="20">
        <v>2</v>
      </c>
      <c r="DW74" s="20">
        <v>2</v>
      </c>
      <c r="DX74" s="20">
        <v>2</v>
      </c>
      <c r="DY74" s="20">
        <v>2</v>
      </c>
      <c r="DZ74" s="20">
        <v>3</v>
      </c>
      <c r="EA74" s="20">
        <v>3</v>
      </c>
      <c r="EB74" s="20">
        <v>3</v>
      </c>
      <c r="EC74" s="20">
        <v>3</v>
      </c>
      <c r="ED74" s="20">
        <v>3</v>
      </c>
      <c r="EE74" s="20">
        <v>3</v>
      </c>
      <c r="EF74" s="20">
        <v>3</v>
      </c>
      <c r="EG74" s="20">
        <v>3</v>
      </c>
      <c r="EH74" s="20">
        <v>3</v>
      </c>
      <c r="EI74" s="20">
        <v>3</v>
      </c>
      <c r="EJ74" s="20">
        <v>4</v>
      </c>
      <c r="EK74" s="20">
        <v>4</v>
      </c>
      <c r="EL74" s="20">
        <v>4</v>
      </c>
      <c r="EM74" s="20">
        <v>4</v>
      </c>
      <c r="EN74" s="20">
        <v>4</v>
      </c>
      <c r="EO74" s="20">
        <v>4</v>
      </c>
      <c r="EP74" s="20">
        <v>4</v>
      </c>
      <c r="EQ74" s="20">
        <v>4</v>
      </c>
      <c r="ER74" s="20">
        <v>4</v>
      </c>
      <c r="ES74" s="20">
        <v>4</v>
      </c>
      <c r="ET74" s="21">
        <v>5</v>
      </c>
    </row>
    <row r="75" spans="1:163" s="154" customFormat="1" x14ac:dyDescent="0.25">
      <c r="A75" s="226">
        <v>1</v>
      </c>
      <c r="B75" s="44">
        <v>2</v>
      </c>
      <c r="C75" s="45">
        <v>3</v>
      </c>
      <c r="D75" s="157">
        <v>4</v>
      </c>
      <c r="E75" s="45">
        <v>5</v>
      </c>
      <c r="F75" s="45">
        <v>6</v>
      </c>
      <c r="G75" s="46">
        <v>7</v>
      </c>
      <c r="H75" s="44">
        <v>8</v>
      </c>
      <c r="I75" s="45">
        <v>9</v>
      </c>
      <c r="J75" s="45">
        <v>0</v>
      </c>
      <c r="K75" s="45">
        <v>1</v>
      </c>
      <c r="L75" s="45">
        <v>2</v>
      </c>
      <c r="M75" s="45">
        <v>3</v>
      </c>
      <c r="N75" s="45">
        <v>4</v>
      </c>
      <c r="O75" s="45">
        <v>5</v>
      </c>
      <c r="P75" s="45">
        <v>6</v>
      </c>
      <c r="Q75" s="45">
        <v>7</v>
      </c>
      <c r="R75" s="45">
        <v>8</v>
      </c>
      <c r="S75" s="45">
        <v>9</v>
      </c>
      <c r="T75" s="45">
        <v>0</v>
      </c>
      <c r="U75" s="45">
        <v>1</v>
      </c>
      <c r="V75" s="45">
        <v>2</v>
      </c>
      <c r="W75" s="45">
        <v>3</v>
      </c>
      <c r="X75" s="46">
        <v>4</v>
      </c>
      <c r="Y75" s="227">
        <v>5</v>
      </c>
      <c r="Z75" s="228">
        <v>6</v>
      </c>
      <c r="AA75" s="228">
        <v>7</v>
      </c>
      <c r="AB75" s="228">
        <v>8</v>
      </c>
      <c r="AC75" s="228">
        <v>9</v>
      </c>
      <c r="AD75" s="228">
        <v>0</v>
      </c>
      <c r="AE75" s="228">
        <v>1</v>
      </c>
      <c r="AF75" s="228">
        <v>2</v>
      </c>
      <c r="AG75" s="23">
        <v>3</v>
      </c>
      <c r="AH75" s="23">
        <v>4</v>
      </c>
      <c r="AI75" s="23">
        <v>5</v>
      </c>
      <c r="AJ75" s="23">
        <v>6</v>
      </c>
      <c r="AK75" s="23">
        <v>7</v>
      </c>
      <c r="AL75" s="23">
        <v>8</v>
      </c>
      <c r="AM75" s="23">
        <v>9</v>
      </c>
      <c r="AN75" s="23">
        <v>0</v>
      </c>
      <c r="AO75" s="23">
        <v>1</v>
      </c>
      <c r="AP75" s="23">
        <v>2</v>
      </c>
      <c r="AQ75" s="23">
        <v>3</v>
      </c>
      <c r="AR75" s="23">
        <v>4</v>
      </c>
      <c r="AS75" s="23">
        <v>5</v>
      </c>
      <c r="AT75" s="23">
        <v>6</v>
      </c>
      <c r="AU75" s="23">
        <v>7</v>
      </c>
      <c r="AV75" s="23">
        <v>8</v>
      </c>
      <c r="AW75" s="23">
        <v>9</v>
      </c>
      <c r="AX75" s="23">
        <v>0</v>
      </c>
      <c r="AY75" s="23">
        <v>1</v>
      </c>
      <c r="AZ75" s="23">
        <v>2</v>
      </c>
      <c r="BA75" s="23">
        <v>3</v>
      </c>
      <c r="BB75" s="23">
        <v>4</v>
      </c>
      <c r="BC75" s="23">
        <v>5</v>
      </c>
      <c r="BD75" s="23">
        <v>6</v>
      </c>
      <c r="BE75" s="23">
        <v>7</v>
      </c>
      <c r="BF75" s="23">
        <v>8</v>
      </c>
      <c r="BG75" s="23">
        <v>9</v>
      </c>
      <c r="BH75" s="23">
        <v>0</v>
      </c>
      <c r="BI75" s="23">
        <v>1</v>
      </c>
      <c r="BJ75" s="23">
        <v>2</v>
      </c>
      <c r="BK75" s="23">
        <v>3</v>
      </c>
      <c r="BL75" s="23">
        <v>4</v>
      </c>
      <c r="BM75" s="23">
        <v>5</v>
      </c>
      <c r="BN75" s="23">
        <v>6</v>
      </c>
      <c r="BO75" s="23">
        <v>7</v>
      </c>
      <c r="BP75" s="23">
        <v>8</v>
      </c>
      <c r="BQ75" s="23">
        <v>9</v>
      </c>
      <c r="BR75" s="23">
        <v>0</v>
      </c>
      <c r="BS75" s="23">
        <v>1</v>
      </c>
      <c r="BT75" s="23">
        <v>2</v>
      </c>
      <c r="BU75" s="23">
        <v>3</v>
      </c>
      <c r="BV75" s="23">
        <v>4</v>
      </c>
      <c r="BW75" s="23">
        <v>5</v>
      </c>
      <c r="BX75" s="23">
        <v>6</v>
      </c>
      <c r="BY75" s="23">
        <v>7</v>
      </c>
      <c r="BZ75" s="23">
        <v>8</v>
      </c>
      <c r="CA75" s="23">
        <v>9</v>
      </c>
      <c r="CB75" s="23">
        <v>0</v>
      </c>
      <c r="CC75" s="23">
        <v>1</v>
      </c>
      <c r="CD75" s="23">
        <v>2</v>
      </c>
      <c r="CE75" s="23">
        <v>3</v>
      </c>
      <c r="CF75" s="23">
        <v>4</v>
      </c>
      <c r="CG75" s="23">
        <v>5</v>
      </c>
      <c r="CH75" s="23">
        <v>6</v>
      </c>
      <c r="CI75" s="23">
        <v>7</v>
      </c>
      <c r="CJ75" s="23">
        <v>8</v>
      </c>
      <c r="CK75" s="23">
        <v>9</v>
      </c>
      <c r="CL75" s="23">
        <v>0</v>
      </c>
      <c r="CM75" s="23">
        <v>1</v>
      </c>
      <c r="CN75" s="23">
        <v>2</v>
      </c>
      <c r="CO75" s="23">
        <v>3</v>
      </c>
      <c r="CP75" s="23">
        <v>4</v>
      </c>
      <c r="CQ75" s="23">
        <v>5</v>
      </c>
      <c r="CR75" s="23">
        <v>6</v>
      </c>
      <c r="CS75" s="23">
        <v>7</v>
      </c>
      <c r="CT75" s="23">
        <v>8</v>
      </c>
      <c r="CU75" s="23">
        <v>9</v>
      </c>
      <c r="CV75" s="23">
        <v>0</v>
      </c>
      <c r="CW75" s="23">
        <v>1</v>
      </c>
      <c r="CX75" s="23">
        <v>2</v>
      </c>
      <c r="CY75" s="23">
        <v>3</v>
      </c>
      <c r="CZ75" s="23">
        <v>4</v>
      </c>
      <c r="DA75" s="23">
        <v>5</v>
      </c>
      <c r="DB75" s="23">
        <v>6</v>
      </c>
      <c r="DC75" s="23">
        <v>7</v>
      </c>
      <c r="DD75" s="23">
        <v>8</v>
      </c>
      <c r="DE75" s="23">
        <v>9</v>
      </c>
      <c r="DF75" s="23">
        <v>0</v>
      </c>
      <c r="DG75" s="23">
        <v>1</v>
      </c>
      <c r="DH75" s="23">
        <v>2</v>
      </c>
      <c r="DI75" s="23">
        <v>3</v>
      </c>
      <c r="DJ75" s="23">
        <v>4</v>
      </c>
      <c r="DK75" s="23">
        <v>5</v>
      </c>
      <c r="DL75" s="23">
        <v>6</v>
      </c>
      <c r="DM75" s="23">
        <v>7</v>
      </c>
      <c r="DN75" s="23">
        <v>8</v>
      </c>
      <c r="DO75" s="23">
        <v>9</v>
      </c>
      <c r="DP75" s="23">
        <v>0</v>
      </c>
      <c r="DQ75" s="23">
        <v>1</v>
      </c>
      <c r="DR75" s="23">
        <v>2</v>
      </c>
      <c r="DS75" s="23">
        <v>3</v>
      </c>
      <c r="DT75" s="23">
        <v>4</v>
      </c>
      <c r="DU75" s="23">
        <v>5</v>
      </c>
      <c r="DV75" s="23">
        <v>6</v>
      </c>
      <c r="DW75" s="23">
        <v>7</v>
      </c>
      <c r="DX75" s="23">
        <v>8</v>
      </c>
      <c r="DY75" s="23">
        <v>9</v>
      </c>
      <c r="DZ75" s="23">
        <v>0</v>
      </c>
      <c r="EA75" s="23">
        <v>1</v>
      </c>
      <c r="EB75" s="23">
        <v>2</v>
      </c>
      <c r="EC75" s="23">
        <v>3</v>
      </c>
      <c r="ED75" s="23">
        <v>4</v>
      </c>
      <c r="EE75" s="23">
        <v>5</v>
      </c>
      <c r="EF75" s="23">
        <v>6</v>
      </c>
      <c r="EG75" s="23">
        <v>7</v>
      </c>
      <c r="EH75" s="23">
        <v>8</v>
      </c>
      <c r="EI75" s="23">
        <v>9</v>
      </c>
      <c r="EJ75" s="23">
        <v>0</v>
      </c>
      <c r="EK75" s="23">
        <v>1</v>
      </c>
      <c r="EL75" s="23">
        <v>2</v>
      </c>
      <c r="EM75" s="23">
        <v>3</v>
      </c>
      <c r="EN75" s="23">
        <v>4</v>
      </c>
      <c r="EO75" s="23">
        <v>5</v>
      </c>
      <c r="EP75" s="23">
        <v>6</v>
      </c>
      <c r="EQ75" s="23">
        <v>7</v>
      </c>
      <c r="ER75" s="23">
        <v>8</v>
      </c>
      <c r="ES75" s="23">
        <v>9</v>
      </c>
      <c r="ET75" s="24">
        <v>0</v>
      </c>
    </row>
    <row r="76" spans="1:163" s="154" customFormat="1" x14ac:dyDescent="0.25">
      <c r="A76" s="55" t="str">
        <f>AC67</f>
        <v>Z</v>
      </c>
      <c r="B76" s="139">
        <f>AC68</f>
        <v>0</v>
      </c>
      <c r="C76" s="140">
        <f t="shared" ref="C76:G76" si="20">AD68</f>
        <v>0</v>
      </c>
      <c r="D76" s="140">
        <f t="shared" si="20"/>
        <v>0</v>
      </c>
      <c r="E76" s="140">
        <f t="shared" si="20"/>
        <v>0</v>
      </c>
      <c r="F76" s="140">
        <f t="shared" si="20"/>
        <v>0</v>
      </c>
      <c r="G76" s="140">
        <f t="shared" si="20"/>
        <v>3</v>
      </c>
      <c r="H76" s="139">
        <f>AC69</f>
        <v>0</v>
      </c>
      <c r="I76" s="140">
        <f t="shared" ref="I76:X76" si="21">AD69</f>
        <v>0</v>
      </c>
      <c r="J76" s="140">
        <f t="shared" si="21"/>
        <v>0</v>
      </c>
      <c r="K76" s="140">
        <f t="shared" si="21"/>
        <v>0</v>
      </c>
      <c r="L76" s="140">
        <f t="shared" si="21"/>
        <v>0</v>
      </c>
      <c r="M76" s="140">
        <f t="shared" si="21"/>
        <v>0</v>
      </c>
      <c r="N76" s="140">
        <f t="shared" si="21"/>
        <v>0</v>
      </c>
      <c r="O76" s="140">
        <f t="shared" si="21"/>
        <v>0</v>
      </c>
      <c r="P76" s="140">
        <f t="shared" si="21"/>
        <v>0</v>
      </c>
      <c r="Q76" s="140">
        <f t="shared" si="21"/>
        <v>0</v>
      </c>
      <c r="R76" s="140">
        <f t="shared" si="21"/>
        <v>0</v>
      </c>
      <c r="S76" s="140">
        <f t="shared" si="21"/>
        <v>0</v>
      </c>
      <c r="T76" s="140">
        <f t="shared" si="21"/>
        <v>2</v>
      </c>
      <c r="U76" s="140">
        <f t="shared" si="21"/>
        <v>0</v>
      </c>
      <c r="V76" s="140">
        <f t="shared" si="21"/>
        <v>0</v>
      </c>
      <c r="W76" s="140">
        <f t="shared" si="21"/>
        <v>2</v>
      </c>
      <c r="X76" s="141">
        <f t="shared" si="21"/>
        <v>0</v>
      </c>
      <c r="Y76" s="56" t="s">
        <v>13</v>
      </c>
      <c r="Z76" s="56" t="s">
        <v>13</v>
      </c>
      <c r="AA76" s="56" t="s">
        <v>13</v>
      </c>
      <c r="AB76" s="56" t="s">
        <v>13</v>
      </c>
      <c r="AC76" s="56" t="s">
        <v>13</v>
      </c>
      <c r="AD76" s="56" t="s">
        <v>13</v>
      </c>
      <c r="AE76" s="56" t="s">
        <v>13</v>
      </c>
      <c r="AF76" s="56" t="s">
        <v>13</v>
      </c>
      <c r="AG76" s="56" t="s">
        <v>13</v>
      </c>
      <c r="AH76" s="56" t="s">
        <v>13</v>
      </c>
      <c r="AI76" s="56" t="s">
        <v>13</v>
      </c>
      <c r="AJ76" s="56" t="s">
        <v>13</v>
      </c>
      <c r="AK76" s="56" t="s">
        <v>13</v>
      </c>
      <c r="AL76" s="56" t="s">
        <v>13</v>
      </c>
      <c r="AM76" s="56" t="s">
        <v>13</v>
      </c>
      <c r="AN76" s="56" t="s">
        <v>13</v>
      </c>
      <c r="AO76" s="56" t="s">
        <v>13</v>
      </c>
      <c r="AP76" s="56" t="s">
        <v>13</v>
      </c>
      <c r="AQ76" s="56" t="s">
        <v>13</v>
      </c>
      <c r="AR76" s="56" t="s">
        <v>13</v>
      </c>
      <c r="AS76" s="56" t="s">
        <v>13</v>
      </c>
      <c r="AT76" s="56" t="s">
        <v>13</v>
      </c>
      <c r="AU76" s="56" t="s">
        <v>13</v>
      </c>
      <c r="AV76" s="56" t="s">
        <v>13</v>
      </c>
      <c r="AW76" s="56" t="s">
        <v>13</v>
      </c>
      <c r="AX76" s="56" t="s">
        <v>13</v>
      </c>
      <c r="AY76" s="56" t="s">
        <v>13</v>
      </c>
      <c r="AZ76" s="56" t="s">
        <v>13</v>
      </c>
      <c r="BA76" s="56" t="s">
        <v>13</v>
      </c>
      <c r="BB76" s="56" t="s">
        <v>13</v>
      </c>
      <c r="BC76" s="56" t="s">
        <v>13</v>
      </c>
      <c r="BD76" s="56" t="s">
        <v>13</v>
      </c>
      <c r="BE76" s="56" t="s">
        <v>13</v>
      </c>
      <c r="BF76" s="56" t="s">
        <v>13</v>
      </c>
      <c r="BG76" s="56" t="s">
        <v>13</v>
      </c>
      <c r="BH76" s="56" t="s">
        <v>13</v>
      </c>
      <c r="BI76" s="56" t="s">
        <v>13</v>
      </c>
      <c r="BJ76" s="56" t="s">
        <v>13</v>
      </c>
      <c r="BK76" s="56" t="s">
        <v>13</v>
      </c>
      <c r="BL76" s="56" t="s">
        <v>13</v>
      </c>
      <c r="BM76" s="56" t="s">
        <v>13</v>
      </c>
      <c r="BN76" s="56" t="s">
        <v>13</v>
      </c>
      <c r="BO76" s="56" t="s">
        <v>13</v>
      </c>
      <c r="BP76" s="56" t="s">
        <v>13</v>
      </c>
      <c r="BQ76" s="56" t="s">
        <v>13</v>
      </c>
      <c r="BR76" s="56" t="s">
        <v>13</v>
      </c>
      <c r="BS76" s="56" t="s">
        <v>13</v>
      </c>
      <c r="BT76" s="56" t="s">
        <v>13</v>
      </c>
      <c r="BU76" s="56" t="s">
        <v>13</v>
      </c>
      <c r="BV76" s="56" t="s">
        <v>13</v>
      </c>
      <c r="BW76" s="56" t="s">
        <v>13</v>
      </c>
      <c r="BX76" s="56" t="s">
        <v>13</v>
      </c>
      <c r="BY76" s="56" t="s">
        <v>13</v>
      </c>
      <c r="BZ76" s="56" t="s">
        <v>13</v>
      </c>
      <c r="CA76" s="56" t="s">
        <v>13</v>
      </c>
      <c r="CB76" s="56" t="s">
        <v>13</v>
      </c>
      <c r="CC76" s="56" t="s">
        <v>13</v>
      </c>
      <c r="CD76" s="56" t="s">
        <v>13</v>
      </c>
      <c r="CE76" s="56" t="s">
        <v>13</v>
      </c>
      <c r="CF76" s="56" t="s">
        <v>13</v>
      </c>
      <c r="CG76" s="56" t="s">
        <v>13</v>
      </c>
      <c r="CH76" s="56" t="s">
        <v>13</v>
      </c>
      <c r="CI76" s="56" t="s">
        <v>13</v>
      </c>
      <c r="CJ76" s="56" t="s">
        <v>13</v>
      </c>
      <c r="CK76" s="56" t="s">
        <v>13</v>
      </c>
      <c r="CL76" s="56" t="s">
        <v>13</v>
      </c>
      <c r="CM76" s="56" t="s">
        <v>13</v>
      </c>
      <c r="CN76" s="56" t="s">
        <v>13</v>
      </c>
      <c r="CO76" s="56" t="s">
        <v>13</v>
      </c>
      <c r="CP76" s="56" t="s">
        <v>13</v>
      </c>
      <c r="CQ76" s="56" t="s">
        <v>13</v>
      </c>
      <c r="CR76" s="56" t="s">
        <v>13</v>
      </c>
      <c r="CS76" s="56" t="s">
        <v>13</v>
      </c>
      <c r="CT76" s="56" t="s">
        <v>13</v>
      </c>
      <c r="CU76" s="56" t="s">
        <v>13</v>
      </c>
      <c r="CV76" s="56" t="s">
        <v>13</v>
      </c>
      <c r="CW76" s="56" t="s">
        <v>13</v>
      </c>
      <c r="CX76" s="56" t="s">
        <v>13</v>
      </c>
      <c r="CY76" s="56" t="s">
        <v>13</v>
      </c>
      <c r="CZ76" s="56" t="s">
        <v>13</v>
      </c>
      <c r="DA76" s="56" t="s">
        <v>13</v>
      </c>
      <c r="DB76" s="56" t="s">
        <v>13</v>
      </c>
      <c r="DC76" s="56" t="s">
        <v>13</v>
      </c>
      <c r="DD76" s="56" t="s">
        <v>13</v>
      </c>
      <c r="DE76" s="56" t="s">
        <v>13</v>
      </c>
      <c r="DF76" s="56" t="s">
        <v>13</v>
      </c>
      <c r="DG76" s="56" t="s">
        <v>13</v>
      </c>
      <c r="DH76" s="56" t="s">
        <v>13</v>
      </c>
      <c r="DI76" s="56" t="s">
        <v>13</v>
      </c>
      <c r="DJ76" s="56" t="s">
        <v>13</v>
      </c>
      <c r="DK76" s="56" t="s">
        <v>13</v>
      </c>
      <c r="DL76" s="56" t="s">
        <v>13</v>
      </c>
      <c r="DM76" s="56" t="s">
        <v>13</v>
      </c>
      <c r="DN76" s="56" t="s">
        <v>13</v>
      </c>
      <c r="DO76" s="56" t="s">
        <v>13</v>
      </c>
      <c r="DP76" s="56" t="s">
        <v>13</v>
      </c>
      <c r="DQ76" s="56" t="s">
        <v>13</v>
      </c>
      <c r="DR76" s="56" t="s">
        <v>13</v>
      </c>
      <c r="DS76" s="56" t="s">
        <v>13</v>
      </c>
      <c r="DT76" s="56" t="s">
        <v>13</v>
      </c>
      <c r="DU76" s="56" t="s">
        <v>13</v>
      </c>
      <c r="DV76" s="56" t="s">
        <v>13</v>
      </c>
      <c r="DW76" s="56" t="s">
        <v>13</v>
      </c>
      <c r="DX76" s="56" t="s">
        <v>13</v>
      </c>
      <c r="DY76" s="56" t="s">
        <v>13</v>
      </c>
      <c r="DZ76" s="56" t="s">
        <v>13</v>
      </c>
      <c r="EA76" s="56" t="s">
        <v>13</v>
      </c>
      <c r="EB76" s="56" t="s">
        <v>13</v>
      </c>
      <c r="EC76" s="56" t="s">
        <v>13</v>
      </c>
      <c r="ED76" s="56" t="s">
        <v>13</v>
      </c>
      <c r="EE76" s="56" t="s">
        <v>13</v>
      </c>
      <c r="EF76" s="56" t="s">
        <v>13</v>
      </c>
      <c r="EG76" s="56" t="s">
        <v>13</v>
      </c>
      <c r="EH76" s="56" t="s">
        <v>13</v>
      </c>
      <c r="EI76" s="56" t="s">
        <v>13</v>
      </c>
      <c r="EJ76" s="56" t="s">
        <v>13</v>
      </c>
      <c r="EK76" s="56" t="s">
        <v>13</v>
      </c>
      <c r="EL76" s="56" t="s">
        <v>13</v>
      </c>
      <c r="EM76" s="56" t="s">
        <v>13</v>
      </c>
      <c r="EN76" s="56" t="s">
        <v>13</v>
      </c>
      <c r="EO76" s="56" t="s">
        <v>13</v>
      </c>
      <c r="EP76" s="56" t="s">
        <v>13</v>
      </c>
      <c r="EQ76" s="56" t="s">
        <v>13</v>
      </c>
      <c r="ER76" s="56" t="s">
        <v>13</v>
      </c>
      <c r="ES76" s="56" t="s">
        <v>13</v>
      </c>
      <c r="ET76" s="150" t="s">
        <v>13</v>
      </c>
    </row>
  </sheetData>
  <mergeCells count="2">
    <mergeCell ref="AK59:AK61"/>
    <mergeCell ref="AK62:AK63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G73"/>
  <sheetViews>
    <sheetView showGridLines="0" zoomScaleNormal="100" zoomScalePageLayoutView="150" workbookViewId="0"/>
  </sheetViews>
  <sheetFormatPr defaultColWidth="2.375" defaultRowHeight="15.75" x14ac:dyDescent="0.25"/>
  <cols>
    <col min="1" max="1" width="2.375" style="5" customWidth="1"/>
    <col min="2" max="2" width="2.375" style="1" customWidth="1"/>
    <col min="3" max="3" width="2.375" style="1"/>
    <col min="4" max="4" width="2.375" style="1" customWidth="1"/>
    <col min="5" max="8" width="2.375" style="1"/>
    <col min="9" max="9" width="2.375" style="1" customWidth="1"/>
    <col min="10" max="10" width="2.375" style="103"/>
    <col min="11" max="11" width="2.375" style="1" customWidth="1"/>
    <col min="12" max="34" width="2.375" style="1"/>
    <col min="35" max="35" width="2.625" style="1" bestFit="1" customWidth="1"/>
    <col min="36" max="37" width="2.375" style="1"/>
    <col min="38" max="38" width="2.375" style="1" customWidth="1"/>
    <col min="39" max="40" width="2.375" style="1"/>
    <col min="41" max="41" width="2.375" style="1" customWidth="1"/>
    <col min="42" max="50" width="2.375" style="1"/>
    <col min="51" max="51" width="2.375" style="1" customWidth="1"/>
    <col min="52" max="54" width="2.375" style="1"/>
    <col min="55" max="55" width="2.375" style="1" customWidth="1"/>
    <col min="56" max="60" width="2.375" style="1"/>
    <col min="61" max="61" width="2.375" style="1" customWidth="1"/>
    <col min="62" max="64" width="2.375" style="1"/>
    <col min="65" max="65" width="2.375" style="1" customWidth="1"/>
    <col min="66" max="73" width="2.375" style="1"/>
    <col min="74" max="74" width="2.375" style="1" customWidth="1"/>
    <col min="75" max="149" width="2.375" style="1"/>
    <col min="150" max="150" width="2.375" style="1" customWidth="1"/>
    <col min="151" max="16384" width="2.375" style="1"/>
  </cols>
  <sheetData>
    <row r="1" spans="1:50" s="85" customFormat="1" x14ac:dyDescent="0.25">
      <c r="A1" s="70" t="s">
        <v>232</v>
      </c>
      <c r="J1" s="110"/>
    </row>
    <row r="2" spans="1:50" x14ac:dyDescent="0.25">
      <c r="A2" s="5" t="s">
        <v>110</v>
      </c>
    </row>
    <row r="4" spans="1:50" x14ac:dyDescent="0.25">
      <c r="B4" s="6" t="s">
        <v>0</v>
      </c>
    </row>
    <row r="5" spans="1:50" s="162" customFormat="1" ht="11.25" x14ac:dyDescent="0.25">
      <c r="D5" s="162" t="s">
        <v>5</v>
      </c>
      <c r="F5" s="162" t="s">
        <v>3</v>
      </c>
      <c r="H5" s="162" t="s">
        <v>32</v>
      </c>
      <c r="J5" s="163"/>
    </row>
    <row r="6" spans="1:50" s="60" customFormat="1" ht="11.25" x14ac:dyDescent="0.2">
      <c r="B6" s="60" t="s">
        <v>16</v>
      </c>
      <c r="D6" s="57">
        <v>1</v>
      </c>
      <c r="E6" s="57"/>
      <c r="F6" s="57">
        <v>1</v>
      </c>
      <c r="G6" s="57"/>
      <c r="H6" s="60" t="s">
        <v>140</v>
      </c>
      <c r="K6" s="73" t="s">
        <v>26</v>
      </c>
      <c r="AC6" s="107" t="s">
        <v>2</v>
      </c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</row>
    <row r="7" spans="1:50" s="82" customFormat="1" ht="11.25" x14ac:dyDescent="0.2">
      <c r="B7" s="82" t="s">
        <v>17</v>
      </c>
      <c r="D7" s="83">
        <v>2</v>
      </c>
      <c r="E7" s="83"/>
      <c r="F7" s="83">
        <v>2</v>
      </c>
      <c r="G7" s="83"/>
      <c r="H7" s="82" t="s">
        <v>139</v>
      </c>
      <c r="K7" s="113" t="s">
        <v>134</v>
      </c>
      <c r="AC7" s="130">
        <v>2</v>
      </c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98"/>
      <c r="AT7" s="130"/>
      <c r="AU7" s="130"/>
      <c r="AV7" s="130"/>
      <c r="AW7" s="130"/>
      <c r="AX7" s="130"/>
    </row>
    <row r="8" spans="1:50" s="95" customFormat="1" ht="11.25" x14ac:dyDescent="0.2">
      <c r="B8" s="95" t="s">
        <v>18</v>
      </c>
      <c r="D8" s="96">
        <v>3</v>
      </c>
      <c r="E8" s="96"/>
      <c r="F8" s="96">
        <v>22</v>
      </c>
      <c r="G8" s="96"/>
      <c r="H8" s="95" t="s">
        <v>141</v>
      </c>
      <c r="K8" s="112" t="s">
        <v>233</v>
      </c>
      <c r="AC8" s="166">
        <v>5</v>
      </c>
      <c r="AD8" s="166">
        <v>0</v>
      </c>
      <c r="AE8" s="166">
        <v>0</v>
      </c>
      <c r="AF8" s="166">
        <v>2</v>
      </c>
      <c r="AG8" s="166">
        <v>7</v>
      </c>
      <c r="AH8" s="166" t="s">
        <v>13</v>
      </c>
      <c r="AI8" s="166" t="s">
        <v>13</v>
      </c>
      <c r="AJ8" s="166" t="s">
        <v>13</v>
      </c>
      <c r="AK8" s="166" t="s">
        <v>13</v>
      </c>
      <c r="AL8" s="166" t="s">
        <v>13</v>
      </c>
      <c r="AM8" s="166" t="s">
        <v>13</v>
      </c>
      <c r="AN8" s="166" t="s">
        <v>13</v>
      </c>
      <c r="AO8" s="166" t="s">
        <v>13</v>
      </c>
      <c r="AP8" s="166" t="s">
        <v>13</v>
      </c>
      <c r="AQ8" s="166" t="s">
        <v>13</v>
      </c>
      <c r="AR8" s="166" t="s">
        <v>13</v>
      </c>
      <c r="AS8" s="166" t="s">
        <v>13</v>
      </c>
      <c r="AT8" s="166" t="s">
        <v>13</v>
      </c>
      <c r="AU8" s="166" t="s">
        <v>13</v>
      </c>
      <c r="AV8" s="166" t="s">
        <v>13</v>
      </c>
      <c r="AW8" s="158"/>
      <c r="AX8" s="158"/>
    </row>
    <row r="9" spans="1:50" s="95" customFormat="1" ht="11.25" x14ac:dyDescent="0.2">
      <c r="B9" s="95" t="s">
        <v>19</v>
      </c>
      <c r="D9" s="96">
        <v>23</v>
      </c>
      <c r="E9" s="96"/>
      <c r="F9" s="96">
        <v>42</v>
      </c>
      <c r="G9" s="96"/>
      <c r="H9" s="95" t="s">
        <v>141</v>
      </c>
      <c r="K9" s="112" t="s">
        <v>135</v>
      </c>
      <c r="AC9" s="166" t="s">
        <v>4</v>
      </c>
      <c r="AD9" s="166" t="s">
        <v>9</v>
      </c>
      <c r="AE9" s="166" t="s">
        <v>11</v>
      </c>
      <c r="AF9" s="166" t="s">
        <v>148</v>
      </c>
      <c r="AG9" s="166" t="s">
        <v>9</v>
      </c>
      <c r="AH9" s="166" t="s">
        <v>32</v>
      </c>
      <c r="AI9" s="166" t="s">
        <v>149</v>
      </c>
      <c r="AJ9" s="166" t="s">
        <v>1</v>
      </c>
      <c r="AK9" s="166" t="s">
        <v>2</v>
      </c>
      <c r="AL9" s="166" t="s">
        <v>13</v>
      </c>
      <c r="AM9" s="166" t="s">
        <v>3</v>
      </c>
      <c r="AN9" s="169" t="s">
        <v>2</v>
      </c>
      <c r="AO9" s="166" t="s">
        <v>150</v>
      </c>
      <c r="AP9" s="166" t="s">
        <v>9</v>
      </c>
      <c r="AQ9" s="166" t="s">
        <v>10</v>
      </c>
      <c r="AR9" s="166" t="s">
        <v>1</v>
      </c>
      <c r="AS9" s="166" t="s">
        <v>2</v>
      </c>
      <c r="AT9" s="166" t="s">
        <v>13</v>
      </c>
      <c r="AU9" s="166" t="s">
        <v>1</v>
      </c>
      <c r="AV9" s="166" t="s">
        <v>12</v>
      </c>
      <c r="AW9" s="158"/>
      <c r="AX9" s="158"/>
    </row>
    <row r="10" spans="1:50" s="95" customFormat="1" ht="11.25" x14ac:dyDescent="0.2">
      <c r="B10" s="95" t="s">
        <v>20</v>
      </c>
      <c r="D10" s="96">
        <v>43</v>
      </c>
      <c r="E10" s="96"/>
      <c r="F10" s="96">
        <v>45</v>
      </c>
      <c r="G10" s="96"/>
      <c r="H10" s="95" t="s">
        <v>142</v>
      </c>
      <c r="K10" s="112" t="s">
        <v>235</v>
      </c>
      <c r="AC10" s="160">
        <v>2</v>
      </c>
      <c r="AD10" s="160">
        <v>3</v>
      </c>
      <c r="AE10" s="160">
        <v>7</v>
      </c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64"/>
      <c r="AT10" s="158"/>
      <c r="AU10" s="158"/>
      <c r="AV10" s="158"/>
      <c r="AW10" s="158"/>
      <c r="AX10" s="158"/>
    </row>
    <row r="11" spans="1:50" s="95" customFormat="1" ht="11.25" x14ac:dyDescent="0.2">
      <c r="B11" s="95" t="s">
        <v>21</v>
      </c>
      <c r="D11" s="96">
        <v>46</v>
      </c>
      <c r="E11" s="96"/>
      <c r="F11" s="96">
        <v>65</v>
      </c>
      <c r="G11" s="96"/>
      <c r="H11" s="95" t="s">
        <v>141</v>
      </c>
      <c r="K11" s="112" t="s">
        <v>136</v>
      </c>
      <c r="AC11" s="166" t="s">
        <v>151</v>
      </c>
      <c r="AD11" s="166" t="s">
        <v>2</v>
      </c>
      <c r="AE11" s="166" t="s">
        <v>10</v>
      </c>
      <c r="AF11" s="166" t="s">
        <v>11</v>
      </c>
      <c r="AG11" s="166" t="s">
        <v>12</v>
      </c>
      <c r="AH11" s="166" t="s">
        <v>13</v>
      </c>
      <c r="AI11" s="166" t="s">
        <v>151</v>
      </c>
      <c r="AJ11" s="166" t="s">
        <v>148</v>
      </c>
      <c r="AK11" s="166" t="s">
        <v>2</v>
      </c>
      <c r="AL11" s="166" t="s">
        <v>1</v>
      </c>
      <c r="AM11" s="166" t="s">
        <v>9</v>
      </c>
      <c r="AN11" s="166" t="s">
        <v>4</v>
      </c>
      <c r="AO11" s="166" t="s">
        <v>11</v>
      </c>
      <c r="AP11" s="166" t="s">
        <v>12</v>
      </c>
      <c r="AQ11" s="166" t="s">
        <v>13</v>
      </c>
      <c r="AR11" s="166" t="s">
        <v>4</v>
      </c>
      <c r="AS11" s="166" t="s">
        <v>152</v>
      </c>
      <c r="AT11" s="166" t="s">
        <v>2</v>
      </c>
      <c r="AU11" s="166" t="s">
        <v>13</v>
      </c>
      <c r="AV11" s="166" t="s">
        <v>13</v>
      </c>
      <c r="AW11" s="158"/>
      <c r="AX11" s="158"/>
    </row>
    <row r="12" spans="1:50" s="95" customFormat="1" ht="11.25" x14ac:dyDescent="0.2">
      <c r="B12" s="95" t="s">
        <v>22</v>
      </c>
      <c r="D12" s="96">
        <v>66</v>
      </c>
      <c r="E12" s="96"/>
      <c r="F12" s="96">
        <v>73</v>
      </c>
      <c r="G12" s="96"/>
      <c r="H12" s="95" t="s">
        <v>143</v>
      </c>
      <c r="K12" s="112" t="s">
        <v>36</v>
      </c>
      <c r="AC12" s="166">
        <v>2</v>
      </c>
      <c r="AD12" s="166">
        <v>0</v>
      </c>
      <c r="AE12" s="166">
        <v>1</v>
      </c>
      <c r="AF12" s="166">
        <v>6</v>
      </c>
      <c r="AG12" s="166">
        <v>0</v>
      </c>
      <c r="AH12" s="166">
        <v>7</v>
      </c>
      <c r="AI12" s="166">
        <v>0</v>
      </c>
      <c r="AJ12" s="166">
        <v>4</v>
      </c>
      <c r="AK12" s="158"/>
      <c r="AL12" s="158"/>
      <c r="AM12" s="158"/>
      <c r="AN12" s="158"/>
      <c r="AO12" s="158"/>
      <c r="AP12" s="158" t="s">
        <v>13</v>
      </c>
      <c r="AQ12" s="158" t="s">
        <v>13</v>
      </c>
      <c r="AR12" s="158" t="s">
        <v>13</v>
      </c>
      <c r="AS12" s="158" t="s">
        <v>13</v>
      </c>
      <c r="AT12" s="158" t="s">
        <v>13</v>
      </c>
      <c r="AU12" s="158" t="s">
        <v>13</v>
      </c>
      <c r="AV12" s="158" t="s">
        <v>13</v>
      </c>
      <c r="AW12" s="158" t="s">
        <v>13</v>
      </c>
      <c r="AX12" s="158" t="s">
        <v>13</v>
      </c>
    </row>
    <row r="13" spans="1:50" s="95" customFormat="1" ht="11.25" x14ac:dyDescent="0.2">
      <c r="B13" s="95" t="s">
        <v>23</v>
      </c>
      <c r="D13" s="96">
        <v>74</v>
      </c>
      <c r="E13" s="96"/>
      <c r="F13" s="96">
        <v>79</v>
      </c>
      <c r="G13" s="96"/>
      <c r="H13" s="95" t="s">
        <v>144</v>
      </c>
      <c r="K13" s="112" t="s">
        <v>234</v>
      </c>
      <c r="AC13" s="166">
        <v>0</v>
      </c>
      <c r="AD13" s="166">
        <v>0</v>
      </c>
      <c r="AE13" s="166">
        <v>3</v>
      </c>
      <c r="AF13" s="166">
        <v>3</v>
      </c>
      <c r="AG13" s="166">
        <v>1</v>
      </c>
      <c r="AH13" s="166">
        <v>9</v>
      </c>
      <c r="AI13" s="158"/>
      <c r="AJ13" s="158"/>
      <c r="AK13" s="158"/>
      <c r="AL13" s="158"/>
      <c r="AM13" s="158"/>
      <c r="AN13" s="165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</row>
    <row r="14" spans="1:50" s="82" customFormat="1" ht="11.25" x14ac:dyDescent="0.2">
      <c r="B14" s="82" t="s">
        <v>24</v>
      </c>
      <c r="D14" s="83">
        <v>80</v>
      </c>
      <c r="E14" s="83"/>
      <c r="F14" s="83">
        <v>81</v>
      </c>
      <c r="G14" s="83"/>
      <c r="H14" s="82" t="s">
        <v>145</v>
      </c>
      <c r="K14" s="113" t="s">
        <v>137</v>
      </c>
      <c r="AC14" s="130">
        <v>0</v>
      </c>
      <c r="AD14" s="130">
        <v>4</v>
      </c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98"/>
      <c r="AT14" s="130"/>
      <c r="AU14" s="130"/>
      <c r="AV14" s="130"/>
      <c r="AW14" s="130"/>
      <c r="AX14" s="130"/>
    </row>
    <row r="15" spans="1:50" s="60" customFormat="1" ht="11.25" x14ac:dyDescent="0.2">
      <c r="B15" s="60" t="s">
        <v>25</v>
      </c>
      <c r="D15" s="57">
        <v>82</v>
      </c>
      <c r="E15" s="57"/>
      <c r="F15" s="57">
        <v>98</v>
      </c>
      <c r="G15" s="57"/>
      <c r="H15" s="60" t="s">
        <v>146</v>
      </c>
      <c r="K15" s="73" t="s">
        <v>138</v>
      </c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92"/>
      <c r="AT15" s="57"/>
      <c r="AU15" s="57"/>
      <c r="AV15" s="57"/>
      <c r="AW15" s="57"/>
      <c r="AX15" s="57"/>
    </row>
    <row r="16" spans="1:50" s="171" customFormat="1" ht="11.25" x14ac:dyDescent="0.2">
      <c r="B16" s="171" t="s">
        <v>132</v>
      </c>
      <c r="D16" s="128">
        <v>99</v>
      </c>
      <c r="E16" s="128"/>
      <c r="F16" s="172" t="s">
        <v>133</v>
      </c>
      <c r="G16" s="128"/>
      <c r="H16" s="197" t="s">
        <v>147</v>
      </c>
      <c r="K16" s="173" t="s">
        <v>177</v>
      </c>
    </row>
    <row r="18" spans="1:163" s="155" customFormat="1" ht="11.25" x14ac:dyDescent="0.2">
      <c r="A18" s="194" t="s">
        <v>16</v>
      </c>
      <c r="B18" s="194" t="s">
        <v>17</v>
      </c>
      <c r="C18" s="174" t="s">
        <v>18</v>
      </c>
      <c r="D18" s="175"/>
      <c r="E18" s="175"/>
      <c r="F18" s="175"/>
      <c r="G18" s="175"/>
      <c r="H18" s="175"/>
      <c r="I18" s="176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7"/>
      <c r="W18" s="174" t="s">
        <v>19</v>
      </c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7"/>
      <c r="AQ18" s="174" t="s">
        <v>20</v>
      </c>
      <c r="AR18" s="175"/>
      <c r="AS18" s="177"/>
      <c r="AT18" s="174" t="s">
        <v>21</v>
      </c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  <c r="BL18" s="175"/>
      <c r="BM18" s="177"/>
      <c r="BN18" s="174" t="s">
        <v>22</v>
      </c>
      <c r="BO18" s="175"/>
      <c r="BP18" s="175"/>
      <c r="BQ18" s="175"/>
      <c r="BR18" s="175"/>
      <c r="BS18" s="175"/>
      <c r="BT18" s="175"/>
      <c r="BU18" s="177"/>
      <c r="BV18" s="174" t="s">
        <v>23</v>
      </c>
      <c r="BW18" s="175"/>
      <c r="BX18" s="175"/>
      <c r="BY18" s="175"/>
      <c r="BZ18" s="175"/>
      <c r="CA18" s="177"/>
      <c r="CB18" s="186" t="s">
        <v>24</v>
      </c>
      <c r="CC18" s="188"/>
      <c r="CD18" s="186" t="s">
        <v>25</v>
      </c>
      <c r="CE18" s="187"/>
      <c r="CF18" s="187"/>
      <c r="CG18" s="187"/>
      <c r="CH18" s="187"/>
      <c r="CI18" s="187"/>
      <c r="CJ18" s="187"/>
      <c r="CK18" s="187"/>
      <c r="CL18" s="187"/>
      <c r="CM18" s="187"/>
      <c r="CN18" s="187"/>
      <c r="CO18" s="187"/>
      <c r="CP18" s="187"/>
      <c r="CQ18" s="187"/>
      <c r="CR18" s="187"/>
      <c r="CS18" s="187"/>
      <c r="CT18" s="188"/>
      <c r="CU18" s="186" t="s">
        <v>132</v>
      </c>
      <c r="CV18" s="187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/>
      <c r="DG18" s="187"/>
      <c r="DH18" s="187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/>
      <c r="DS18" s="187"/>
      <c r="DT18" s="187"/>
      <c r="DU18" s="187"/>
      <c r="DV18" s="187"/>
      <c r="DW18" s="187"/>
      <c r="DX18" s="187"/>
      <c r="DY18" s="187"/>
      <c r="DZ18" s="187"/>
      <c r="EA18" s="187"/>
      <c r="EB18" s="187"/>
      <c r="EC18" s="187"/>
      <c r="ED18" s="187"/>
      <c r="EE18" s="187"/>
      <c r="EF18" s="187"/>
      <c r="EG18" s="187"/>
      <c r="EH18" s="187"/>
      <c r="EI18" s="187"/>
      <c r="EJ18" s="187"/>
      <c r="EK18" s="187"/>
      <c r="EL18" s="187"/>
      <c r="EM18" s="187"/>
      <c r="EN18" s="187"/>
      <c r="EO18" s="187"/>
      <c r="EP18" s="187"/>
      <c r="EQ18" s="187"/>
      <c r="ER18" s="187"/>
      <c r="ES18" s="187"/>
      <c r="ET18" s="188"/>
    </row>
    <row r="19" spans="1:163" s="32" customFormat="1" x14ac:dyDescent="0.25">
      <c r="A19" s="8"/>
      <c r="B19" s="8"/>
      <c r="C19" s="33"/>
      <c r="D19" s="34"/>
      <c r="E19" s="34"/>
      <c r="F19" s="34"/>
      <c r="G19" s="34"/>
      <c r="H19" s="34"/>
      <c r="I19" s="105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5"/>
      <c r="W19" s="33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3"/>
      <c r="AR19" s="34"/>
      <c r="AS19" s="35"/>
      <c r="AT19" s="33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5"/>
      <c r="BN19" s="33"/>
      <c r="BO19" s="34"/>
      <c r="BP19" s="34"/>
      <c r="BQ19" s="34"/>
      <c r="BR19" s="34"/>
      <c r="BS19" s="34"/>
      <c r="BT19" s="34"/>
      <c r="BU19" s="35"/>
      <c r="BV19" s="33"/>
      <c r="BW19" s="34"/>
      <c r="BX19" s="34"/>
      <c r="BY19" s="34"/>
      <c r="BZ19" s="34"/>
      <c r="CA19" s="35"/>
      <c r="CB19" s="12"/>
      <c r="CC19" s="14"/>
      <c r="CD19" s="12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4"/>
      <c r="CU19" s="12"/>
      <c r="CV19" s="13">
        <v>1</v>
      </c>
      <c r="CW19" s="13">
        <v>1</v>
      </c>
      <c r="CX19" s="13">
        <v>1</v>
      </c>
      <c r="CY19" s="13">
        <v>1</v>
      </c>
      <c r="CZ19" s="13">
        <v>1</v>
      </c>
      <c r="DA19" s="13">
        <v>1</v>
      </c>
      <c r="DB19" s="13">
        <v>1</v>
      </c>
      <c r="DC19" s="13">
        <v>1</v>
      </c>
      <c r="DD19" s="13">
        <v>1</v>
      </c>
      <c r="DE19" s="13">
        <v>1</v>
      </c>
      <c r="DF19" s="13">
        <v>1</v>
      </c>
      <c r="DG19" s="13">
        <v>1</v>
      </c>
      <c r="DH19" s="13">
        <v>1</v>
      </c>
      <c r="DI19" s="13">
        <v>1</v>
      </c>
      <c r="DJ19" s="13">
        <v>1</v>
      </c>
      <c r="DK19" s="13">
        <v>1</v>
      </c>
      <c r="DL19" s="13">
        <v>1</v>
      </c>
      <c r="DM19" s="13">
        <v>1</v>
      </c>
      <c r="DN19" s="13">
        <v>1</v>
      </c>
      <c r="DO19" s="13">
        <v>1</v>
      </c>
      <c r="DP19" s="13">
        <v>1</v>
      </c>
      <c r="DQ19" s="13">
        <v>1</v>
      </c>
      <c r="DR19" s="13">
        <v>1</v>
      </c>
      <c r="DS19" s="13">
        <v>1</v>
      </c>
      <c r="DT19" s="13">
        <v>1</v>
      </c>
      <c r="DU19" s="13">
        <v>1</v>
      </c>
      <c r="DV19" s="13">
        <v>1</v>
      </c>
      <c r="DW19" s="13">
        <v>1</v>
      </c>
      <c r="DX19" s="13">
        <v>1</v>
      </c>
      <c r="DY19" s="13">
        <v>1</v>
      </c>
      <c r="DZ19" s="13">
        <v>1</v>
      </c>
      <c r="EA19" s="13">
        <v>1</v>
      </c>
      <c r="EB19" s="13">
        <v>1</v>
      </c>
      <c r="EC19" s="13">
        <v>1</v>
      </c>
      <c r="ED19" s="13">
        <v>1</v>
      </c>
      <c r="EE19" s="13">
        <v>1</v>
      </c>
      <c r="EF19" s="13">
        <v>1</v>
      </c>
      <c r="EG19" s="13">
        <v>1</v>
      </c>
      <c r="EH19" s="13">
        <v>1</v>
      </c>
      <c r="EI19" s="13">
        <v>1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3">
        <v>1</v>
      </c>
      <c r="ER19" s="13">
        <v>1</v>
      </c>
      <c r="ES19" s="13">
        <v>1</v>
      </c>
      <c r="ET19" s="14">
        <v>1</v>
      </c>
    </row>
    <row r="20" spans="1:163" s="32" customFormat="1" x14ac:dyDescent="0.25">
      <c r="A20" s="15"/>
      <c r="B20" s="15"/>
      <c r="C20" s="37"/>
      <c r="D20" s="2"/>
      <c r="E20" s="2"/>
      <c r="F20" s="2"/>
      <c r="G20" s="2"/>
      <c r="H20" s="2"/>
      <c r="I20" s="117"/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2</v>
      </c>
      <c r="U20" s="2">
        <v>2</v>
      </c>
      <c r="V20" s="38">
        <v>2</v>
      </c>
      <c r="W20" s="37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4</v>
      </c>
      <c r="AO20" s="2">
        <v>4</v>
      </c>
      <c r="AP20" s="38">
        <v>4</v>
      </c>
      <c r="AQ20" s="37">
        <v>4</v>
      </c>
      <c r="AR20" s="2">
        <v>4</v>
      </c>
      <c r="AS20" s="38">
        <v>4</v>
      </c>
      <c r="AT20" s="37">
        <v>4</v>
      </c>
      <c r="AU20" s="2">
        <v>4</v>
      </c>
      <c r="AV20" s="2">
        <v>4</v>
      </c>
      <c r="AW20" s="2">
        <v>4</v>
      </c>
      <c r="AX20" s="2">
        <v>5</v>
      </c>
      <c r="AY20" s="2">
        <v>5</v>
      </c>
      <c r="AZ20" s="2">
        <v>5</v>
      </c>
      <c r="BA20" s="2">
        <v>5</v>
      </c>
      <c r="BB20" s="2">
        <v>5</v>
      </c>
      <c r="BC20" s="2">
        <v>5</v>
      </c>
      <c r="BD20" s="2">
        <v>5</v>
      </c>
      <c r="BE20" s="2">
        <v>5</v>
      </c>
      <c r="BF20" s="2">
        <v>5</v>
      </c>
      <c r="BG20" s="2">
        <v>5</v>
      </c>
      <c r="BH20" s="2">
        <v>6</v>
      </c>
      <c r="BI20" s="2">
        <v>6</v>
      </c>
      <c r="BJ20" s="2">
        <v>6</v>
      </c>
      <c r="BK20" s="2">
        <v>6</v>
      </c>
      <c r="BL20" s="2">
        <v>6</v>
      </c>
      <c r="BM20" s="38">
        <v>6</v>
      </c>
      <c r="BN20" s="37">
        <v>6</v>
      </c>
      <c r="BO20" s="2">
        <v>6</v>
      </c>
      <c r="BP20" s="2">
        <v>6</v>
      </c>
      <c r="BQ20" s="2">
        <v>6</v>
      </c>
      <c r="BR20" s="2">
        <v>7</v>
      </c>
      <c r="BS20" s="2">
        <v>7</v>
      </c>
      <c r="BT20" s="2">
        <v>7</v>
      </c>
      <c r="BU20" s="38">
        <v>7</v>
      </c>
      <c r="BV20" s="37">
        <v>7</v>
      </c>
      <c r="BW20" s="2">
        <v>7</v>
      </c>
      <c r="BX20" s="2">
        <v>7</v>
      </c>
      <c r="BY20" s="2">
        <v>7</v>
      </c>
      <c r="BZ20" s="2">
        <v>7</v>
      </c>
      <c r="CA20" s="38">
        <v>7</v>
      </c>
      <c r="CB20" s="19">
        <v>8</v>
      </c>
      <c r="CC20" s="21">
        <v>8</v>
      </c>
      <c r="CD20" s="19">
        <v>8</v>
      </c>
      <c r="CE20" s="20">
        <v>8</v>
      </c>
      <c r="CF20" s="20">
        <v>8</v>
      </c>
      <c r="CG20" s="20">
        <v>8</v>
      </c>
      <c r="CH20" s="20">
        <v>8</v>
      </c>
      <c r="CI20" s="20">
        <v>8</v>
      </c>
      <c r="CJ20" s="20">
        <v>8</v>
      </c>
      <c r="CK20" s="20">
        <v>8</v>
      </c>
      <c r="CL20" s="20">
        <v>9</v>
      </c>
      <c r="CM20" s="20">
        <v>9</v>
      </c>
      <c r="CN20" s="20">
        <v>9</v>
      </c>
      <c r="CO20" s="20">
        <v>9</v>
      </c>
      <c r="CP20" s="20">
        <v>9</v>
      </c>
      <c r="CQ20" s="20">
        <v>9</v>
      </c>
      <c r="CR20" s="20">
        <v>9</v>
      </c>
      <c r="CS20" s="20">
        <v>9</v>
      </c>
      <c r="CT20" s="21">
        <v>9</v>
      </c>
      <c r="CU20" s="19">
        <v>9</v>
      </c>
      <c r="CV20" s="20">
        <v>0</v>
      </c>
      <c r="CW20" s="20">
        <v>0</v>
      </c>
      <c r="CX20" s="20">
        <v>0</v>
      </c>
      <c r="CY20" s="20">
        <v>0</v>
      </c>
      <c r="CZ20" s="20">
        <v>0</v>
      </c>
      <c r="DA20" s="20">
        <v>0</v>
      </c>
      <c r="DB20" s="20">
        <v>0</v>
      </c>
      <c r="DC20" s="20">
        <v>0</v>
      </c>
      <c r="DD20" s="20">
        <v>0</v>
      </c>
      <c r="DE20" s="20">
        <v>0</v>
      </c>
      <c r="DF20" s="20">
        <v>1</v>
      </c>
      <c r="DG20" s="20">
        <v>1</v>
      </c>
      <c r="DH20" s="20">
        <v>1</v>
      </c>
      <c r="DI20" s="20">
        <v>1</v>
      </c>
      <c r="DJ20" s="20">
        <v>1</v>
      </c>
      <c r="DK20" s="20">
        <v>1</v>
      </c>
      <c r="DL20" s="20">
        <v>1</v>
      </c>
      <c r="DM20" s="20">
        <v>1</v>
      </c>
      <c r="DN20" s="20">
        <v>1</v>
      </c>
      <c r="DO20" s="20">
        <v>1</v>
      </c>
      <c r="DP20" s="20">
        <v>2</v>
      </c>
      <c r="DQ20" s="20">
        <v>2</v>
      </c>
      <c r="DR20" s="20">
        <v>2</v>
      </c>
      <c r="DS20" s="20">
        <v>2</v>
      </c>
      <c r="DT20" s="20">
        <v>2</v>
      </c>
      <c r="DU20" s="20">
        <v>2</v>
      </c>
      <c r="DV20" s="20">
        <v>2</v>
      </c>
      <c r="DW20" s="20">
        <v>2</v>
      </c>
      <c r="DX20" s="20">
        <v>2</v>
      </c>
      <c r="DY20" s="20">
        <v>2</v>
      </c>
      <c r="DZ20" s="20">
        <v>3</v>
      </c>
      <c r="EA20" s="20">
        <v>3</v>
      </c>
      <c r="EB20" s="20">
        <v>3</v>
      </c>
      <c r="EC20" s="20">
        <v>3</v>
      </c>
      <c r="ED20" s="20">
        <v>3</v>
      </c>
      <c r="EE20" s="20">
        <v>3</v>
      </c>
      <c r="EF20" s="20">
        <v>3</v>
      </c>
      <c r="EG20" s="20">
        <v>3</v>
      </c>
      <c r="EH20" s="20">
        <v>3</v>
      </c>
      <c r="EI20" s="20">
        <v>3</v>
      </c>
      <c r="EJ20" s="20">
        <v>4</v>
      </c>
      <c r="EK20" s="20">
        <v>4</v>
      </c>
      <c r="EL20" s="20">
        <v>4</v>
      </c>
      <c r="EM20" s="20">
        <v>4</v>
      </c>
      <c r="EN20" s="20">
        <v>4</v>
      </c>
      <c r="EO20" s="20">
        <v>4</v>
      </c>
      <c r="EP20" s="20">
        <v>4</v>
      </c>
      <c r="EQ20" s="20">
        <v>4</v>
      </c>
      <c r="ER20" s="20">
        <v>4</v>
      </c>
      <c r="ES20" s="20">
        <v>4</v>
      </c>
      <c r="ET20" s="21">
        <v>5</v>
      </c>
    </row>
    <row r="21" spans="1:163" s="32" customFormat="1" x14ac:dyDescent="0.25">
      <c r="A21" s="195">
        <v>1</v>
      </c>
      <c r="B21" s="195">
        <v>2</v>
      </c>
      <c r="C21" s="182">
        <v>3</v>
      </c>
      <c r="D21" s="183">
        <v>4</v>
      </c>
      <c r="E21" s="183">
        <v>5</v>
      </c>
      <c r="F21" s="183">
        <v>6</v>
      </c>
      <c r="G21" s="183">
        <v>7</v>
      </c>
      <c r="H21" s="183">
        <v>8</v>
      </c>
      <c r="I21" s="184">
        <v>9</v>
      </c>
      <c r="J21" s="183">
        <v>0</v>
      </c>
      <c r="K21" s="183">
        <v>1</v>
      </c>
      <c r="L21" s="183">
        <v>2</v>
      </c>
      <c r="M21" s="183">
        <v>3</v>
      </c>
      <c r="N21" s="183">
        <v>4</v>
      </c>
      <c r="O21" s="183">
        <v>5</v>
      </c>
      <c r="P21" s="183">
        <v>6</v>
      </c>
      <c r="Q21" s="183">
        <v>7</v>
      </c>
      <c r="R21" s="183">
        <v>8</v>
      </c>
      <c r="S21" s="183">
        <v>9</v>
      </c>
      <c r="T21" s="183">
        <v>0</v>
      </c>
      <c r="U21" s="183">
        <v>1</v>
      </c>
      <c r="V21" s="185">
        <v>2</v>
      </c>
      <c r="W21" s="182">
        <v>3</v>
      </c>
      <c r="X21" s="183">
        <v>4</v>
      </c>
      <c r="Y21" s="183">
        <v>5</v>
      </c>
      <c r="Z21" s="183">
        <v>6</v>
      </c>
      <c r="AA21" s="183">
        <v>7</v>
      </c>
      <c r="AB21" s="183">
        <v>8</v>
      </c>
      <c r="AC21" s="183">
        <v>9</v>
      </c>
      <c r="AD21" s="183">
        <v>0</v>
      </c>
      <c r="AE21" s="183">
        <v>1</v>
      </c>
      <c r="AF21" s="183">
        <v>2</v>
      </c>
      <c r="AG21" s="183">
        <v>3</v>
      </c>
      <c r="AH21" s="183">
        <v>4</v>
      </c>
      <c r="AI21" s="183">
        <v>5</v>
      </c>
      <c r="AJ21" s="183">
        <v>6</v>
      </c>
      <c r="AK21" s="183">
        <v>7</v>
      </c>
      <c r="AL21" s="183">
        <v>8</v>
      </c>
      <c r="AM21" s="183">
        <v>9</v>
      </c>
      <c r="AN21" s="183">
        <v>0</v>
      </c>
      <c r="AO21" s="183">
        <v>1</v>
      </c>
      <c r="AP21" s="185">
        <v>2</v>
      </c>
      <c r="AQ21" s="182">
        <v>3</v>
      </c>
      <c r="AR21" s="183">
        <v>4</v>
      </c>
      <c r="AS21" s="185">
        <v>5</v>
      </c>
      <c r="AT21" s="182">
        <v>6</v>
      </c>
      <c r="AU21" s="183">
        <v>7</v>
      </c>
      <c r="AV21" s="183">
        <v>8</v>
      </c>
      <c r="AW21" s="183">
        <v>9</v>
      </c>
      <c r="AX21" s="183">
        <v>0</v>
      </c>
      <c r="AY21" s="183">
        <v>1</v>
      </c>
      <c r="AZ21" s="183">
        <v>2</v>
      </c>
      <c r="BA21" s="183">
        <v>3</v>
      </c>
      <c r="BB21" s="183">
        <v>4</v>
      </c>
      <c r="BC21" s="183">
        <v>5</v>
      </c>
      <c r="BD21" s="183">
        <v>6</v>
      </c>
      <c r="BE21" s="183">
        <v>7</v>
      </c>
      <c r="BF21" s="183">
        <v>8</v>
      </c>
      <c r="BG21" s="183">
        <v>9</v>
      </c>
      <c r="BH21" s="183">
        <v>0</v>
      </c>
      <c r="BI21" s="183">
        <v>1</v>
      </c>
      <c r="BJ21" s="183">
        <v>2</v>
      </c>
      <c r="BK21" s="183">
        <v>3</v>
      </c>
      <c r="BL21" s="183">
        <v>4</v>
      </c>
      <c r="BM21" s="185">
        <v>5</v>
      </c>
      <c r="BN21" s="182">
        <v>6</v>
      </c>
      <c r="BO21" s="183">
        <v>7</v>
      </c>
      <c r="BP21" s="183">
        <v>8</v>
      </c>
      <c r="BQ21" s="183">
        <v>9</v>
      </c>
      <c r="BR21" s="183">
        <v>0</v>
      </c>
      <c r="BS21" s="183">
        <v>1</v>
      </c>
      <c r="BT21" s="183">
        <v>2</v>
      </c>
      <c r="BU21" s="185">
        <v>3</v>
      </c>
      <c r="BV21" s="182">
        <v>4</v>
      </c>
      <c r="BW21" s="183">
        <v>5</v>
      </c>
      <c r="BX21" s="183">
        <v>6</v>
      </c>
      <c r="BY21" s="183">
        <v>7</v>
      </c>
      <c r="BZ21" s="183">
        <v>8</v>
      </c>
      <c r="CA21" s="185">
        <v>9</v>
      </c>
      <c r="CB21" s="22">
        <v>0</v>
      </c>
      <c r="CC21" s="24">
        <v>1</v>
      </c>
      <c r="CD21" s="22">
        <v>2</v>
      </c>
      <c r="CE21" s="23">
        <v>3</v>
      </c>
      <c r="CF21" s="23">
        <v>4</v>
      </c>
      <c r="CG21" s="23">
        <v>5</v>
      </c>
      <c r="CH21" s="23">
        <v>6</v>
      </c>
      <c r="CI21" s="23">
        <v>7</v>
      </c>
      <c r="CJ21" s="23">
        <v>8</v>
      </c>
      <c r="CK21" s="23">
        <v>9</v>
      </c>
      <c r="CL21" s="23">
        <v>0</v>
      </c>
      <c r="CM21" s="23">
        <v>1</v>
      </c>
      <c r="CN21" s="23">
        <v>2</v>
      </c>
      <c r="CO21" s="23">
        <v>3</v>
      </c>
      <c r="CP21" s="23">
        <v>4</v>
      </c>
      <c r="CQ21" s="23">
        <v>5</v>
      </c>
      <c r="CR21" s="23">
        <v>6</v>
      </c>
      <c r="CS21" s="23">
        <v>7</v>
      </c>
      <c r="CT21" s="24">
        <v>8</v>
      </c>
      <c r="CU21" s="22">
        <v>9</v>
      </c>
      <c r="CV21" s="23">
        <v>0</v>
      </c>
      <c r="CW21" s="23">
        <v>1</v>
      </c>
      <c r="CX21" s="23">
        <v>2</v>
      </c>
      <c r="CY21" s="23">
        <v>3</v>
      </c>
      <c r="CZ21" s="23">
        <v>4</v>
      </c>
      <c r="DA21" s="23">
        <v>5</v>
      </c>
      <c r="DB21" s="23">
        <v>6</v>
      </c>
      <c r="DC21" s="23">
        <v>7</v>
      </c>
      <c r="DD21" s="23">
        <v>8</v>
      </c>
      <c r="DE21" s="23">
        <v>9</v>
      </c>
      <c r="DF21" s="23">
        <v>0</v>
      </c>
      <c r="DG21" s="23">
        <v>1</v>
      </c>
      <c r="DH21" s="23">
        <v>2</v>
      </c>
      <c r="DI21" s="23">
        <v>3</v>
      </c>
      <c r="DJ21" s="23">
        <v>4</v>
      </c>
      <c r="DK21" s="23">
        <v>5</v>
      </c>
      <c r="DL21" s="23">
        <v>6</v>
      </c>
      <c r="DM21" s="23">
        <v>7</v>
      </c>
      <c r="DN21" s="23">
        <v>8</v>
      </c>
      <c r="DO21" s="23">
        <v>9</v>
      </c>
      <c r="DP21" s="23">
        <v>0</v>
      </c>
      <c r="DQ21" s="23">
        <v>1</v>
      </c>
      <c r="DR21" s="23">
        <v>2</v>
      </c>
      <c r="DS21" s="23">
        <v>3</v>
      </c>
      <c r="DT21" s="23">
        <v>4</v>
      </c>
      <c r="DU21" s="23">
        <v>5</v>
      </c>
      <c r="DV21" s="23">
        <v>6</v>
      </c>
      <c r="DW21" s="23">
        <v>7</v>
      </c>
      <c r="DX21" s="23">
        <v>8</v>
      </c>
      <c r="DY21" s="23">
        <v>9</v>
      </c>
      <c r="DZ21" s="23">
        <v>0</v>
      </c>
      <c r="EA21" s="23">
        <v>1</v>
      </c>
      <c r="EB21" s="23">
        <v>2</v>
      </c>
      <c r="EC21" s="23">
        <v>3</v>
      </c>
      <c r="ED21" s="23">
        <v>4</v>
      </c>
      <c r="EE21" s="23">
        <v>5</v>
      </c>
      <c r="EF21" s="23">
        <v>6</v>
      </c>
      <c r="EG21" s="23">
        <v>7</v>
      </c>
      <c r="EH21" s="23">
        <v>8</v>
      </c>
      <c r="EI21" s="23">
        <v>9</v>
      </c>
      <c r="EJ21" s="23">
        <v>0</v>
      </c>
      <c r="EK21" s="23">
        <v>1</v>
      </c>
      <c r="EL21" s="23">
        <v>2</v>
      </c>
      <c r="EM21" s="23">
        <v>3</v>
      </c>
      <c r="EN21" s="23">
        <v>4</v>
      </c>
      <c r="EO21" s="23">
        <v>5</v>
      </c>
      <c r="EP21" s="23">
        <v>6</v>
      </c>
      <c r="EQ21" s="23">
        <v>7</v>
      </c>
      <c r="ER21" s="23">
        <v>8</v>
      </c>
      <c r="ES21" s="23">
        <v>9</v>
      </c>
      <c r="ET21" s="24">
        <v>0</v>
      </c>
    </row>
    <row r="22" spans="1:163" s="154" customFormat="1" x14ac:dyDescent="0.25">
      <c r="A22" s="196" t="str">
        <f>AC6</f>
        <v>A</v>
      </c>
      <c r="B22" s="196">
        <f>AC7</f>
        <v>2</v>
      </c>
      <c r="C22" s="178">
        <f>AC8</f>
        <v>5</v>
      </c>
      <c r="D22" s="179">
        <f>AD8</f>
        <v>0</v>
      </c>
      <c r="E22" s="179">
        <f t="shared" ref="E22:U22" si="0">AE8</f>
        <v>0</v>
      </c>
      <c r="F22" s="179">
        <f t="shared" si="0"/>
        <v>2</v>
      </c>
      <c r="G22" s="179">
        <f t="shared" si="0"/>
        <v>7</v>
      </c>
      <c r="H22" s="179" t="str">
        <f t="shared" si="0"/>
        <v xml:space="preserve"> </v>
      </c>
      <c r="I22" s="179" t="str">
        <f t="shared" si="0"/>
        <v xml:space="preserve"> </v>
      </c>
      <c r="J22" s="179" t="str">
        <f t="shared" si="0"/>
        <v xml:space="preserve"> </v>
      </c>
      <c r="K22" s="179" t="str">
        <f t="shared" si="0"/>
        <v xml:space="preserve"> </v>
      </c>
      <c r="L22" s="179" t="str">
        <f t="shared" si="0"/>
        <v xml:space="preserve"> </v>
      </c>
      <c r="M22" s="179" t="str">
        <f t="shared" si="0"/>
        <v xml:space="preserve"> </v>
      </c>
      <c r="N22" s="179" t="str">
        <f t="shared" si="0"/>
        <v xml:space="preserve"> </v>
      </c>
      <c r="O22" s="179" t="str">
        <f t="shared" si="0"/>
        <v xml:space="preserve"> </v>
      </c>
      <c r="P22" s="179" t="str">
        <f t="shared" si="0"/>
        <v xml:space="preserve"> </v>
      </c>
      <c r="Q22" s="179" t="str">
        <f t="shared" si="0"/>
        <v xml:space="preserve"> </v>
      </c>
      <c r="R22" s="179" t="str">
        <f t="shared" si="0"/>
        <v xml:space="preserve"> </v>
      </c>
      <c r="S22" s="179" t="str">
        <f t="shared" si="0"/>
        <v xml:space="preserve"> </v>
      </c>
      <c r="T22" s="179" t="str">
        <f t="shared" si="0"/>
        <v xml:space="preserve"> </v>
      </c>
      <c r="U22" s="179" t="str">
        <f t="shared" si="0"/>
        <v xml:space="preserve"> </v>
      </c>
      <c r="V22" s="180" t="str">
        <f>AV8</f>
        <v xml:space="preserve"> </v>
      </c>
      <c r="W22" s="178" t="str">
        <f>AC9</f>
        <v>S</v>
      </c>
      <c r="X22" s="179" t="str">
        <f>AD9</f>
        <v>E</v>
      </c>
      <c r="Y22" s="179" t="str">
        <f t="shared" ref="Y22:AP22" si="1">AE9</f>
        <v>C</v>
      </c>
      <c r="Z22" s="179" t="str">
        <f t="shared" si="1"/>
        <v>R</v>
      </c>
      <c r="AA22" s="179" t="str">
        <f t="shared" si="1"/>
        <v>E</v>
      </c>
      <c r="AB22" s="179" t="str">
        <f t="shared" si="1"/>
        <v>T</v>
      </c>
      <c r="AC22" s="179" t="str">
        <f t="shared" si="1"/>
        <v>.</v>
      </c>
      <c r="AD22" s="179" t="str">
        <f t="shared" si="1"/>
        <v>D</v>
      </c>
      <c r="AE22" s="179" t="str">
        <f t="shared" si="1"/>
        <v>A</v>
      </c>
      <c r="AF22" s="179" t="str">
        <f t="shared" si="1"/>
        <v xml:space="preserve"> </v>
      </c>
      <c r="AG22" s="179" t="str">
        <f t="shared" si="1"/>
        <v>F</v>
      </c>
      <c r="AH22" s="179" t="str">
        <f t="shared" si="1"/>
        <v>A</v>
      </c>
      <c r="AI22" s="179" t="str">
        <f t="shared" si="1"/>
        <v>Z</v>
      </c>
      <c r="AJ22" s="179" t="str">
        <f t="shared" si="1"/>
        <v>E</v>
      </c>
      <c r="AK22" s="179" t="str">
        <f t="shared" si="1"/>
        <v>N</v>
      </c>
      <c r="AL22" s="179" t="str">
        <f t="shared" si="1"/>
        <v>D</v>
      </c>
      <c r="AM22" s="179" t="str">
        <f t="shared" si="1"/>
        <v>A</v>
      </c>
      <c r="AN22" s="179" t="str">
        <f t="shared" si="1"/>
        <v xml:space="preserve"> </v>
      </c>
      <c r="AO22" s="179" t="str">
        <f t="shared" si="1"/>
        <v>D</v>
      </c>
      <c r="AP22" s="179" t="str">
        <f t="shared" si="1"/>
        <v>O</v>
      </c>
      <c r="AQ22" s="178">
        <f>AC10</f>
        <v>2</v>
      </c>
      <c r="AR22" s="179">
        <f>AD10</f>
        <v>3</v>
      </c>
      <c r="AS22" s="180">
        <f>AE10</f>
        <v>7</v>
      </c>
      <c r="AT22" s="178" t="str">
        <f>AC11</f>
        <v>B</v>
      </c>
      <c r="AU22" s="179" t="str">
        <f>AD11</f>
        <v>A</v>
      </c>
      <c r="AV22" s="179" t="str">
        <f t="shared" ref="AV22:BM22" si="2">AE11</f>
        <v>N</v>
      </c>
      <c r="AW22" s="179" t="str">
        <f t="shared" si="2"/>
        <v>C</v>
      </c>
      <c r="AX22" s="179" t="str">
        <f t="shared" si="2"/>
        <v>O</v>
      </c>
      <c r="AY22" s="179" t="str">
        <f t="shared" si="2"/>
        <v xml:space="preserve"> </v>
      </c>
      <c r="AZ22" s="179" t="str">
        <f t="shared" si="2"/>
        <v>B</v>
      </c>
      <c r="BA22" s="179" t="str">
        <f t="shared" si="2"/>
        <v>R</v>
      </c>
      <c r="BB22" s="179" t="str">
        <f t="shared" si="2"/>
        <v>A</v>
      </c>
      <c r="BC22" s="179" t="str">
        <f t="shared" si="2"/>
        <v>D</v>
      </c>
      <c r="BD22" s="179" t="str">
        <f t="shared" si="2"/>
        <v>E</v>
      </c>
      <c r="BE22" s="179" t="str">
        <f t="shared" si="2"/>
        <v>S</v>
      </c>
      <c r="BF22" s="179" t="str">
        <f t="shared" si="2"/>
        <v>C</v>
      </c>
      <c r="BG22" s="179" t="str">
        <f t="shared" si="2"/>
        <v>O</v>
      </c>
      <c r="BH22" s="179" t="str">
        <f t="shared" si="2"/>
        <v xml:space="preserve"> </v>
      </c>
      <c r="BI22" s="179" t="str">
        <f t="shared" si="2"/>
        <v>S</v>
      </c>
      <c r="BJ22" s="179" t="str">
        <f t="shared" si="2"/>
        <v>/</v>
      </c>
      <c r="BK22" s="179" t="str">
        <f t="shared" si="2"/>
        <v>A</v>
      </c>
      <c r="BL22" s="179" t="str">
        <f t="shared" si="2"/>
        <v xml:space="preserve"> </v>
      </c>
      <c r="BM22" s="179" t="str">
        <f t="shared" si="2"/>
        <v xml:space="preserve"> </v>
      </c>
      <c r="BN22" s="178">
        <f>AC12</f>
        <v>2</v>
      </c>
      <c r="BO22" s="179">
        <f>AD12</f>
        <v>0</v>
      </c>
      <c r="BP22" s="179">
        <f t="shared" ref="BP22:BU22" si="3">AE12</f>
        <v>1</v>
      </c>
      <c r="BQ22" s="179">
        <f t="shared" si="3"/>
        <v>6</v>
      </c>
      <c r="BR22" s="179">
        <f t="shared" si="3"/>
        <v>0</v>
      </c>
      <c r="BS22" s="179">
        <f t="shared" si="3"/>
        <v>7</v>
      </c>
      <c r="BT22" s="179">
        <f t="shared" si="3"/>
        <v>0</v>
      </c>
      <c r="BU22" s="179">
        <f t="shared" si="3"/>
        <v>4</v>
      </c>
      <c r="BV22" s="178">
        <f>AC13</f>
        <v>0</v>
      </c>
      <c r="BW22" s="179">
        <f>AD13</f>
        <v>0</v>
      </c>
      <c r="BX22" s="179">
        <f t="shared" ref="BX22:CA22" si="4">AE13</f>
        <v>3</v>
      </c>
      <c r="BY22" s="179">
        <f>AF13</f>
        <v>3</v>
      </c>
      <c r="BZ22" s="179">
        <f t="shared" si="4"/>
        <v>1</v>
      </c>
      <c r="CA22" s="179">
        <f t="shared" si="4"/>
        <v>9</v>
      </c>
      <c r="CB22" s="189">
        <f>AC14</f>
        <v>0</v>
      </c>
      <c r="CC22" s="191">
        <f>AD14</f>
        <v>4</v>
      </c>
      <c r="CD22" s="189" t="s">
        <v>13</v>
      </c>
      <c r="CE22" s="190" t="s">
        <v>13</v>
      </c>
      <c r="CF22" s="190" t="s">
        <v>13</v>
      </c>
      <c r="CG22" s="190" t="s">
        <v>13</v>
      </c>
      <c r="CH22" s="190" t="s">
        <v>13</v>
      </c>
      <c r="CI22" s="190" t="s">
        <v>13</v>
      </c>
      <c r="CJ22" s="190" t="s">
        <v>13</v>
      </c>
      <c r="CK22" s="190" t="s">
        <v>13</v>
      </c>
      <c r="CL22" s="190" t="s">
        <v>13</v>
      </c>
      <c r="CM22" s="190" t="s">
        <v>13</v>
      </c>
      <c r="CN22" s="190" t="s">
        <v>13</v>
      </c>
      <c r="CO22" s="190" t="s">
        <v>13</v>
      </c>
      <c r="CP22" s="190" t="s">
        <v>13</v>
      </c>
      <c r="CQ22" s="190" t="s">
        <v>13</v>
      </c>
      <c r="CR22" s="190" t="s">
        <v>13</v>
      </c>
      <c r="CS22" s="190" t="s">
        <v>13</v>
      </c>
      <c r="CT22" s="191" t="s">
        <v>13</v>
      </c>
      <c r="CU22" s="189" t="s">
        <v>13</v>
      </c>
      <c r="CV22" s="190" t="s">
        <v>13</v>
      </c>
      <c r="CW22" s="190" t="s">
        <v>13</v>
      </c>
      <c r="CX22" s="190" t="s">
        <v>13</v>
      </c>
      <c r="CY22" s="190" t="s">
        <v>13</v>
      </c>
      <c r="CZ22" s="190" t="s">
        <v>13</v>
      </c>
      <c r="DA22" s="190" t="s">
        <v>13</v>
      </c>
      <c r="DB22" s="190" t="s">
        <v>13</v>
      </c>
      <c r="DC22" s="190" t="s">
        <v>13</v>
      </c>
      <c r="DD22" s="190" t="s">
        <v>13</v>
      </c>
      <c r="DE22" s="190" t="s">
        <v>13</v>
      </c>
      <c r="DF22" s="190" t="s">
        <v>13</v>
      </c>
      <c r="DG22" s="190" t="s">
        <v>13</v>
      </c>
      <c r="DH22" s="190" t="s">
        <v>13</v>
      </c>
      <c r="DI22" s="190" t="s">
        <v>13</v>
      </c>
      <c r="DJ22" s="190" t="s">
        <v>13</v>
      </c>
      <c r="DK22" s="190" t="s">
        <v>13</v>
      </c>
      <c r="DL22" s="190" t="s">
        <v>13</v>
      </c>
      <c r="DM22" s="190" t="s">
        <v>13</v>
      </c>
      <c r="DN22" s="190" t="s">
        <v>13</v>
      </c>
      <c r="DO22" s="190" t="s">
        <v>13</v>
      </c>
      <c r="DP22" s="190" t="s">
        <v>13</v>
      </c>
      <c r="DQ22" s="190" t="s">
        <v>13</v>
      </c>
      <c r="DR22" s="190" t="s">
        <v>13</v>
      </c>
      <c r="DS22" s="190" t="s">
        <v>13</v>
      </c>
      <c r="DT22" s="190" t="s">
        <v>13</v>
      </c>
      <c r="DU22" s="190" t="s">
        <v>13</v>
      </c>
      <c r="DV22" s="190" t="s">
        <v>13</v>
      </c>
      <c r="DW22" s="190" t="s">
        <v>13</v>
      </c>
      <c r="DX22" s="190" t="s">
        <v>13</v>
      </c>
      <c r="DY22" s="190" t="s">
        <v>13</v>
      </c>
      <c r="DZ22" s="190" t="s">
        <v>13</v>
      </c>
      <c r="EA22" s="190" t="s">
        <v>13</v>
      </c>
      <c r="EB22" s="190" t="s">
        <v>13</v>
      </c>
      <c r="EC22" s="190" t="s">
        <v>13</v>
      </c>
      <c r="ED22" s="190" t="s">
        <v>13</v>
      </c>
      <c r="EE22" s="190" t="s">
        <v>13</v>
      </c>
      <c r="EF22" s="190" t="s">
        <v>13</v>
      </c>
      <c r="EG22" s="190" t="s">
        <v>13</v>
      </c>
      <c r="EH22" s="190" t="s">
        <v>13</v>
      </c>
      <c r="EI22" s="190" t="s">
        <v>13</v>
      </c>
      <c r="EJ22" s="190" t="s">
        <v>13</v>
      </c>
      <c r="EK22" s="190" t="s">
        <v>13</v>
      </c>
      <c r="EL22" s="190" t="s">
        <v>13</v>
      </c>
      <c r="EM22" s="190" t="s">
        <v>13</v>
      </c>
      <c r="EN22" s="190" t="s">
        <v>13</v>
      </c>
      <c r="EO22" s="190" t="s">
        <v>13</v>
      </c>
      <c r="EP22" s="190" t="s">
        <v>13</v>
      </c>
      <c r="EQ22" s="190" t="s">
        <v>13</v>
      </c>
      <c r="ER22" s="190" t="s">
        <v>13</v>
      </c>
      <c r="ES22" s="190" t="s">
        <v>13</v>
      </c>
      <c r="ET22" s="191" t="s">
        <v>13</v>
      </c>
    </row>
    <row r="23" spans="1:163" x14ac:dyDescent="0.25">
      <c r="A23" s="1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</row>
    <row r="24" spans="1:163" x14ac:dyDescent="0.25">
      <c r="A24" s="1"/>
      <c r="B24" s="6" t="s">
        <v>14</v>
      </c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</row>
    <row r="25" spans="1:163" s="69" customFormat="1" ht="12.75" x14ac:dyDescent="0.2">
      <c r="B25" s="199"/>
      <c r="C25" s="199"/>
      <c r="D25" s="199" t="s">
        <v>5</v>
      </c>
      <c r="E25" s="199"/>
      <c r="F25" s="199" t="s">
        <v>3</v>
      </c>
      <c r="G25" s="199"/>
      <c r="H25" s="199" t="s">
        <v>32</v>
      </c>
      <c r="J25" s="106"/>
      <c r="BK25" s="229"/>
      <c r="CJ25" s="136"/>
      <c r="CK25" s="136"/>
      <c r="CL25" s="136"/>
      <c r="CM25" s="136"/>
      <c r="CN25" s="136"/>
      <c r="CO25" s="136"/>
      <c r="CP25" s="136"/>
      <c r="CQ25" s="136"/>
      <c r="CR25" s="136"/>
      <c r="CS25" s="136"/>
      <c r="CT25" s="136"/>
      <c r="CU25" s="136"/>
      <c r="CV25" s="136"/>
      <c r="CW25" s="136"/>
      <c r="CX25" s="136"/>
      <c r="CY25" s="136"/>
      <c r="CZ25" s="136"/>
      <c r="DA25" s="136"/>
      <c r="DB25" s="136"/>
      <c r="DC25" s="136"/>
      <c r="DD25" s="136"/>
      <c r="DE25" s="136"/>
      <c r="DF25" s="136"/>
      <c r="DG25" s="136"/>
      <c r="DH25" s="136"/>
      <c r="DI25" s="136"/>
      <c r="DJ25" s="136"/>
      <c r="DK25" s="136"/>
      <c r="DL25" s="136"/>
      <c r="DM25" s="136"/>
      <c r="DN25" s="136"/>
      <c r="DO25" s="136"/>
      <c r="DP25" s="136"/>
      <c r="DQ25" s="136"/>
      <c r="DR25" s="136"/>
      <c r="DS25" s="136"/>
      <c r="DT25" s="136"/>
      <c r="DU25" s="136"/>
      <c r="DV25" s="136"/>
      <c r="DW25" s="136"/>
      <c r="DX25" s="136"/>
      <c r="DY25" s="136"/>
      <c r="DZ25" s="136"/>
      <c r="EA25" s="136"/>
      <c r="EB25" s="136"/>
      <c r="EC25" s="136"/>
      <c r="ED25" s="136"/>
      <c r="EE25" s="136"/>
      <c r="EF25" s="136"/>
      <c r="EG25" s="136"/>
      <c r="EH25" s="136"/>
      <c r="EI25" s="136"/>
      <c r="EJ25" s="136"/>
      <c r="EK25" s="136"/>
      <c r="EL25" s="136"/>
      <c r="EM25" s="136"/>
      <c r="EN25" s="136"/>
      <c r="EO25" s="136"/>
      <c r="EP25" s="136"/>
      <c r="EQ25" s="136"/>
      <c r="ER25" s="136"/>
      <c r="ES25" s="136"/>
      <c r="ET25" s="136"/>
      <c r="EU25" s="153"/>
      <c r="EV25" s="153"/>
      <c r="EW25" s="153"/>
      <c r="EX25" s="153"/>
      <c r="EY25" s="153"/>
      <c r="EZ25" s="153"/>
      <c r="FA25" s="153"/>
      <c r="FB25" s="153"/>
      <c r="FC25" s="153"/>
      <c r="FD25" s="153"/>
      <c r="FE25" s="153"/>
      <c r="FF25" s="153"/>
      <c r="FG25" s="153"/>
    </row>
    <row r="26" spans="1:163" s="57" customFormat="1" ht="12.75" x14ac:dyDescent="0.2">
      <c r="B26" s="206" t="s">
        <v>77</v>
      </c>
      <c r="C26" s="206"/>
      <c r="D26" s="206" t="s">
        <v>159</v>
      </c>
      <c r="E26" s="206"/>
      <c r="F26" s="206">
        <v>1</v>
      </c>
      <c r="G26" s="206"/>
      <c r="H26" s="207" t="s">
        <v>140</v>
      </c>
      <c r="J26" s="73"/>
      <c r="K26" s="60" t="s">
        <v>26</v>
      </c>
      <c r="AC26" s="107" t="s">
        <v>178</v>
      </c>
      <c r="AD26" s="193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BK26" s="229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  <c r="EC26" s="107"/>
      <c r="ED26" s="107"/>
      <c r="EE26" s="107"/>
      <c r="EF26" s="107"/>
      <c r="EG26" s="107"/>
      <c r="EH26" s="107"/>
      <c r="EI26" s="107"/>
      <c r="EJ26" s="107"/>
      <c r="EK26" s="107"/>
      <c r="EL26" s="107"/>
      <c r="EM26" s="107"/>
      <c r="EN26" s="107"/>
      <c r="EO26" s="107"/>
      <c r="EP26" s="107"/>
      <c r="EQ26" s="107"/>
      <c r="ER26" s="107"/>
      <c r="ES26" s="107"/>
      <c r="ET26" s="107"/>
      <c r="EU26" s="107"/>
      <c r="EV26" s="107"/>
      <c r="EW26" s="107"/>
      <c r="EX26" s="107"/>
      <c r="EY26" s="107"/>
      <c r="EZ26" s="107"/>
      <c r="FA26" s="107"/>
      <c r="FB26" s="107"/>
      <c r="FC26" s="107"/>
      <c r="FD26" s="107"/>
      <c r="FE26" s="107"/>
      <c r="FF26" s="107"/>
      <c r="FG26" s="107"/>
    </row>
    <row r="27" spans="1:163" s="59" customFormat="1" ht="12.75" x14ac:dyDescent="0.2">
      <c r="B27" s="201" t="s">
        <v>78</v>
      </c>
      <c r="C27" s="201"/>
      <c r="D27" s="201" t="s">
        <v>160</v>
      </c>
      <c r="E27" s="201"/>
      <c r="F27" s="201" t="s">
        <v>161</v>
      </c>
      <c r="G27" s="201"/>
      <c r="H27" s="205" t="s">
        <v>141</v>
      </c>
      <c r="J27" s="74"/>
      <c r="K27" s="61" t="s">
        <v>174</v>
      </c>
      <c r="AC27" s="170">
        <v>0</v>
      </c>
      <c r="AD27" s="167">
        <v>0</v>
      </c>
      <c r="AE27" s="170">
        <v>0</v>
      </c>
      <c r="AF27" s="170">
        <v>0</v>
      </c>
      <c r="AG27" s="170">
        <v>0</v>
      </c>
      <c r="AH27" s="170">
        <v>0</v>
      </c>
      <c r="AI27" s="170">
        <v>0</v>
      </c>
      <c r="AJ27" s="170">
        <v>0</v>
      </c>
      <c r="AK27" s="170">
        <v>0</v>
      </c>
      <c r="AL27" s="170">
        <v>0</v>
      </c>
      <c r="AM27" s="170">
        <v>0</v>
      </c>
      <c r="AN27" s="170">
        <v>0</v>
      </c>
      <c r="AO27" s="170">
        <v>0</v>
      </c>
      <c r="AP27" s="170">
        <v>0</v>
      </c>
      <c r="AQ27" s="170">
        <v>0</v>
      </c>
      <c r="AR27" s="170">
        <v>0</v>
      </c>
      <c r="AS27" s="170">
        <v>0</v>
      </c>
      <c r="AT27" s="170">
        <v>0</v>
      </c>
      <c r="AU27" s="170">
        <v>0</v>
      </c>
      <c r="AV27" s="170">
        <v>0</v>
      </c>
      <c r="BA27" s="217"/>
      <c r="BK27" s="229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  <c r="EF27" s="107"/>
      <c r="EG27" s="107"/>
      <c r="EH27" s="107"/>
      <c r="EI27" s="107"/>
      <c r="EJ27" s="107"/>
      <c r="EK27" s="107"/>
      <c r="EL27" s="107"/>
      <c r="EM27" s="107"/>
      <c r="EN27" s="107"/>
      <c r="EO27" s="107"/>
      <c r="EP27" s="107"/>
      <c r="EQ27" s="107"/>
      <c r="ER27" s="107"/>
      <c r="ES27" s="107"/>
      <c r="ET27" s="107"/>
      <c r="EU27" s="108"/>
      <c r="EV27" s="108"/>
      <c r="EW27" s="108"/>
      <c r="EX27" s="108"/>
      <c r="EY27" s="108"/>
      <c r="EZ27" s="108"/>
      <c r="FA27" s="108"/>
      <c r="FB27" s="108"/>
      <c r="FC27" s="108"/>
      <c r="FD27" s="108"/>
      <c r="FE27" s="108"/>
      <c r="FF27" s="108"/>
      <c r="FG27" s="108"/>
    </row>
    <row r="28" spans="1:163" s="59" customFormat="1" ht="12.75" x14ac:dyDescent="0.2">
      <c r="B28" s="201" t="s">
        <v>79</v>
      </c>
      <c r="C28" s="201"/>
      <c r="D28" s="201" t="s">
        <v>157</v>
      </c>
      <c r="E28" s="201"/>
      <c r="F28" s="201" t="s">
        <v>162</v>
      </c>
      <c r="G28" s="201"/>
      <c r="H28" s="205" t="s">
        <v>168</v>
      </c>
      <c r="J28" s="74"/>
      <c r="K28" s="61" t="s">
        <v>238</v>
      </c>
      <c r="AC28" s="170">
        <v>2</v>
      </c>
      <c r="AD28" s="167">
        <v>0</v>
      </c>
      <c r="AE28" s="170">
        <v>1</v>
      </c>
      <c r="AF28" s="170">
        <v>6</v>
      </c>
      <c r="AG28" s="170">
        <v>0</v>
      </c>
      <c r="AH28" s="170">
        <v>6</v>
      </c>
      <c r="AI28" s="170">
        <v>2</v>
      </c>
      <c r="AJ28" s="170">
        <v>9</v>
      </c>
      <c r="AK28" s="108"/>
      <c r="AL28" s="108"/>
      <c r="AM28" s="108"/>
      <c r="AN28" s="108"/>
      <c r="AO28" s="108"/>
      <c r="AP28" s="108"/>
      <c r="AQ28" s="108"/>
      <c r="AR28" s="108"/>
      <c r="AS28" s="108"/>
      <c r="BA28" s="74"/>
      <c r="BK28" s="229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  <c r="EF28" s="107"/>
      <c r="EG28" s="107"/>
      <c r="EH28" s="107"/>
      <c r="EI28" s="107"/>
      <c r="EJ28" s="107"/>
      <c r="EK28" s="107"/>
      <c r="EL28" s="107"/>
      <c r="EM28" s="107"/>
      <c r="EN28" s="107"/>
      <c r="EO28" s="107"/>
      <c r="EP28" s="107"/>
      <c r="EQ28" s="107"/>
      <c r="ER28" s="107"/>
      <c r="ES28" s="107"/>
      <c r="ET28" s="107"/>
      <c r="EU28" s="108"/>
      <c r="EV28" s="108"/>
      <c r="EW28" s="108"/>
      <c r="EX28" s="108"/>
      <c r="EY28" s="108"/>
      <c r="EZ28" s="108"/>
      <c r="FA28" s="108"/>
      <c r="FB28" s="108"/>
      <c r="FC28" s="108"/>
      <c r="FD28" s="108"/>
      <c r="FE28" s="108"/>
      <c r="FF28" s="108"/>
      <c r="FG28" s="108"/>
    </row>
    <row r="29" spans="1:163" s="59" customFormat="1" ht="12.75" x14ac:dyDescent="0.2">
      <c r="B29" s="201" t="s">
        <v>80</v>
      </c>
      <c r="C29" s="201"/>
      <c r="D29" s="201" t="s">
        <v>158</v>
      </c>
      <c r="E29" s="201"/>
      <c r="F29" s="201" t="s">
        <v>163</v>
      </c>
      <c r="G29" s="201"/>
      <c r="H29" s="205" t="s">
        <v>168</v>
      </c>
      <c r="J29" s="74"/>
      <c r="K29" s="61" t="s">
        <v>242</v>
      </c>
      <c r="AC29" s="170">
        <v>2</v>
      </c>
      <c r="AD29" s="167">
        <v>0</v>
      </c>
      <c r="AE29" s="170">
        <v>1</v>
      </c>
      <c r="AF29" s="170">
        <v>6</v>
      </c>
      <c r="AG29" s="170">
        <v>0</v>
      </c>
      <c r="AH29" s="170">
        <v>6</v>
      </c>
      <c r="AI29" s="170">
        <v>3</v>
      </c>
      <c r="AJ29" s="170">
        <v>0</v>
      </c>
      <c r="AK29" s="108"/>
      <c r="AL29" s="108"/>
      <c r="AM29" s="108"/>
      <c r="AN29" s="108"/>
      <c r="AO29" s="108"/>
      <c r="AP29" s="108"/>
      <c r="AQ29" s="108"/>
      <c r="AR29" s="108"/>
      <c r="AS29" s="108"/>
      <c r="BA29" s="74"/>
      <c r="BK29" s="229"/>
      <c r="CJ29" s="107"/>
      <c r="CK29" s="107"/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108"/>
      <c r="FG29" s="108"/>
    </row>
    <row r="30" spans="1:163" s="96" customFormat="1" ht="11.25" x14ac:dyDescent="0.2">
      <c r="B30" s="200" t="s">
        <v>81</v>
      </c>
      <c r="C30" s="200"/>
      <c r="D30" s="200">
        <v>38</v>
      </c>
      <c r="E30" s="200"/>
      <c r="F30" s="200" t="s">
        <v>164</v>
      </c>
      <c r="G30" s="200"/>
      <c r="H30" s="204" t="s">
        <v>169</v>
      </c>
      <c r="J30" s="112"/>
      <c r="K30" s="95" t="s">
        <v>239</v>
      </c>
      <c r="AC30" s="158"/>
      <c r="AD30" s="161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BA30" s="112"/>
      <c r="CJ30" s="158"/>
      <c r="CK30" s="158"/>
      <c r="CL30" s="158"/>
      <c r="CM30" s="158"/>
      <c r="CN30" s="158"/>
      <c r="CO30" s="158"/>
      <c r="CP30" s="158"/>
      <c r="CQ30" s="158"/>
      <c r="CR30" s="158"/>
      <c r="CS30" s="158"/>
      <c r="CT30" s="158"/>
      <c r="CU30" s="158"/>
      <c r="CV30" s="158"/>
      <c r="CW30" s="158"/>
      <c r="CX30" s="158"/>
      <c r="CY30" s="158"/>
      <c r="CZ30" s="158"/>
      <c r="DA30" s="158"/>
      <c r="DB30" s="158"/>
      <c r="DC30" s="158"/>
      <c r="DD30" s="158"/>
      <c r="DE30" s="158"/>
      <c r="DF30" s="158"/>
      <c r="DG30" s="158"/>
      <c r="DH30" s="158"/>
      <c r="DI30" s="158"/>
      <c r="DJ30" s="158"/>
      <c r="DK30" s="158"/>
      <c r="DL30" s="158"/>
      <c r="DM30" s="158"/>
      <c r="DN30" s="158"/>
      <c r="DO30" s="158"/>
      <c r="DP30" s="158"/>
      <c r="DQ30" s="158"/>
      <c r="DR30" s="158"/>
      <c r="DS30" s="158"/>
      <c r="DT30" s="158"/>
      <c r="DU30" s="158"/>
      <c r="DV30" s="158"/>
      <c r="DW30" s="158"/>
      <c r="DX30" s="158"/>
      <c r="DY30" s="158"/>
      <c r="DZ30" s="158"/>
      <c r="EA30" s="158"/>
      <c r="EB30" s="158"/>
      <c r="EC30" s="158"/>
      <c r="ED30" s="158"/>
      <c r="EE30" s="158"/>
      <c r="EF30" s="158"/>
      <c r="EG30" s="158"/>
      <c r="EH30" s="158"/>
      <c r="EI30" s="158"/>
      <c r="EJ30" s="158"/>
      <c r="EK30" s="158"/>
      <c r="EL30" s="158"/>
      <c r="EM30" s="158"/>
      <c r="EN30" s="158"/>
      <c r="EO30" s="158"/>
      <c r="EP30" s="158"/>
      <c r="EQ30" s="158"/>
      <c r="ER30" s="158"/>
      <c r="ES30" s="158"/>
      <c r="ET30" s="158"/>
      <c r="EU30" s="158"/>
      <c r="EV30" s="158"/>
      <c r="EW30" s="158"/>
      <c r="EX30" s="158"/>
      <c r="EY30" s="158"/>
      <c r="EZ30" s="158"/>
      <c r="FA30" s="158"/>
      <c r="FB30" s="158"/>
      <c r="FC30" s="158"/>
      <c r="FD30" s="158"/>
      <c r="FE30" s="158"/>
      <c r="FF30" s="158"/>
      <c r="FG30" s="158"/>
    </row>
    <row r="31" spans="1:163" s="57" customFormat="1" ht="11.25" x14ac:dyDescent="0.2">
      <c r="C31" s="207" t="s">
        <v>187</v>
      </c>
      <c r="D31" s="206"/>
      <c r="E31" s="207" t="s">
        <v>194</v>
      </c>
      <c r="F31" s="206"/>
      <c r="G31" s="206"/>
      <c r="H31" s="207" t="s">
        <v>159</v>
      </c>
      <c r="J31" s="73"/>
      <c r="K31" s="60" t="s">
        <v>203</v>
      </c>
      <c r="AC31" s="107">
        <v>8</v>
      </c>
      <c r="AD31" s="193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BA31" s="73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7"/>
      <c r="EV31" s="107"/>
      <c r="EW31" s="107"/>
      <c r="EX31" s="107"/>
      <c r="EY31" s="107"/>
      <c r="EZ31" s="107"/>
      <c r="FA31" s="107"/>
      <c r="FB31" s="107"/>
      <c r="FC31" s="107"/>
      <c r="FD31" s="107"/>
      <c r="FE31" s="107"/>
      <c r="FF31" s="107"/>
      <c r="FG31" s="107"/>
    </row>
    <row r="32" spans="1:163" s="57" customFormat="1" ht="11.25" x14ac:dyDescent="0.2">
      <c r="C32" s="207" t="s">
        <v>188</v>
      </c>
      <c r="D32" s="206"/>
      <c r="E32" s="207" t="s">
        <v>195</v>
      </c>
      <c r="F32" s="206"/>
      <c r="G32" s="206"/>
      <c r="H32" s="207" t="s">
        <v>159</v>
      </c>
      <c r="J32" s="73"/>
      <c r="K32" s="60" t="s">
        <v>204</v>
      </c>
      <c r="AC32" s="107">
        <v>5</v>
      </c>
      <c r="AD32" s="193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BA32" s="73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  <c r="DR32" s="107"/>
      <c r="DS32" s="107"/>
      <c r="DT32" s="107"/>
      <c r="DU32" s="107"/>
      <c r="DV32" s="107"/>
      <c r="DW32" s="107"/>
      <c r="DX32" s="107"/>
      <c r="DY32" s="107"/>
      <c r="DZ32" s="107"/>
      <c r="EA32" s="107"/>
      <c r="EB32" s="107"/>
      <c r="EC32" s="107"/>
      <c r="ED32" s="107"/>
      <c r="EE32" s="107"/>
      <c r="EF32" s="107"/>
      <c r="EG32" s="107"/>
      <c r="EH32" s="107"/>
      <c r="EI32" s="107"/>
      <c r="EJ32" s="107"/>
      <c r="EK32" s="107"/>
      <c r="EL32" s="107"/>
      <c r="EM32" s="107"/>
      <c r="EN32" s="107"/>
      <c r="EO32" s="107"/>
      <c r="EP32" s="107"/>
      <c r="EQ32" s="107"/>
      <c r="ER32" s="107"/>
      <c r="ES32" s="107"/>
      <c r="ET32" s="107"/>
      <c r="EU32" s="107"/>
      <c r="EV32" s="107"/>
      <c r="EW32" s="107"/>
      <c r="EX32" s="107"/>
      <c r="EY32" s="107"/>
      <c r="EZ32" s="107"/>
      <c r="FA32" s="107"/>
      <c r="FB32" s="107"/>
      <c r="FC32" s="107"/>
      <c r="FD32" s="107"/>
      <c r="FE32" s="107"/>
      <c r="FF32" s="107"/>
      <c r="FG32" s="107"/>
    </row>
    <row r="33" spans="2:163" s="96" customFormat="1" ht="11.25" x14ac:dyDescent="0.2">
      <c r="C33" s="204" t="s">
        <v>189</v>
      </c>
      <c r="D33" s="200"/>
      <c r="E33" s="204" t="s">
        <v>196</v>
      </c>
      <c r="F33" s="200"/>
      <c r="G33" s="200"/>
      <c r="H33" s="204" t="s">
        <v>159</v>
      </c>
      <c r="J33" s="112"/>
      <c r="K33" s="95" t="s">
        <v>205</v>
      </c>
      <c r="AC33" s="166">
        <v>6</v>
      </c>
      <c r="AD33" s="161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BA33" s="112" t="s">
        <v>206</v>
      </c>
      <c r="CJ33" s="158"/>
      <c r="CK33" s="158"/>
      <c r="CL33" s="158"/>
      <c r="CM33" s="158"/>
      <c r="CN33" s="158"/>
      <c r="CO33" s="158"/>
      <c r="CP33" s="158"/>
      <c r="CQ33" s="158"/>
      <c r="CR33" s="158"/>
      <c r="CS33" s="158"/>
      <c r="CT33" s="158"/>
      <c r="CU33" s="158"/>
      <c r="CV33" s="158"/>
      <c r="CW33" s="158"/>
      <c r="CX33" s="158"/>
      <c r="CY33" s="158"/>
      <c r="CZ33" s="158"/>
      <c r="DA33" s="158"/>
      <c r="DB33" s="158"/>
      <c r="DC33" s="158"/>
      <c r="DD33" s="158"/>
      <c r="DE33" s="158"/>
      <c r="DF33" s="158"/>
      <c r="DG33" s="158"/>
      <c r="DH33" s="158"/>
      <c r="DI33" s="158"/>
      <c r="DJ33" s="158"/>
      <c r="DK33" s="158"/>
      <c r="DL33" s="158"/>
      <c r="DM33" s="158"/>
      <c r="DN33" s="158"/>
      <c r="DO33" s="158"/>
      <c r="DP33" s="158"/>
      <c r="DQ33" s="158"/>
      <c r="DR33" s="158"/>
      <c r="DS33" s="158"/>
      <c r="DT33" s="158"/>
      <c r="DU33" s="158"/>
      <c r="DV33" s="158"/>
      <c r="DW33" s="158"/>
      <c r="DX33" s="158"/>
      <c r="DY33" s="158"/>
      <c r="DZ33" s="158"/>
      <c r="EA33" s="158"/>
      <c r="EB33" s="158"/>
      <c r="EC33" s="158"/>
      <c r="ED33" s="158"/>
      <c r="EE33" s="158"/>
      <c r="EF33" s="158"/>
      <c r="EG33" s="158"/>
      <c r="EH33" s="158"/>
      <c r="EI33" s="158"/>
      <c r="EJ33" s="158"/>
      <c r="EK33" s="158"/>
      <c r="EL33" s="158"/>
      <c r="EM33" s="158"/>
      <c r="EN33" s="158"/>
      <c r="EO33" s="158"/>
      <c r="EP33" s="158"/>
      <c r="EQ33" s="158"/>
      <c r="ER33" s="158"/>
      <c r="ES33" s="158"/>
      <c r="ET33" s="158"/>
      <c r="EU33" s="158"/>
      <c r="EV33" s="158"/>
      <c r="EW33" s="158"/>
      <c r="EX33" s="158"/>
      <c r="EY33" s="158"/>
      <c r="EZ33" s="158"/>
      <c r="FA33" s="158"/>
      <c r="FB33" s="158"/>
      <c r="FC33" s="158"/>
      <c r="FD33" s="158"/>
      <c r="FE33" s="158"/>
      <c r="FF33" s="158"/>
      <c r="FG33" s="158"/>
    </row>
    <row r="34" spans="2:163" s="57" customFormat="1" ht="11.25" x14ac:dyDescent="0.2">
      <c r="C34" s="207" t="s">
        <v>190</v>
      </c>
      <c r="D34" s="206"/>
      <c r="E34" s="207" t="s">
        <v>197</v>
      </c>
      <c r="F34" s="206"/>
      <c r="G34" s="206"/>
      <c r="H34" s="207" t="s">
        <v>159</v>
      </c>
      <c r="J34" s="73"/>
      <c r="K34" s="60" t="s">
        <v>207</v>
      </c>
      <c r="AC34" s="107">
        <f>IF(AC33=6,10-MOD(SUM(AL58:CC58),10),IF(10 &gt; 11-MOD(SUM(AL60:CC60),11) &gt; 1, 11-MOD(SUM(AL60:CC60),11), 1))</f>
        <v>9</v>
      </c>
      <c r="AD34" s="193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BA34" s="73" t="s">
        <v>208</v>
      </c>
      <c r="BS34" s="60"/>
      <c r="BX34" s="60"/>
      <c r="CJ34" s="107"/>
      <c r="CK34" s="107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  <c r="CV34" s="107"/>
      <c r="CW34" s="107"/>
      <c r="CX34" s="107"/>
      <c r="CY34" s="107"/>
      <c r="CZ34" s="107"/>
      <c r="DA34" s="107"/>
      <c r="DB34" s="107"/>
      <c r="DC34" s="107"/>
      <c r="DD34" s="107"/>
      <c r="DE34" s="107"/>
      <c r="DF34" s="107"/>
      <c r="DG34" s="107"/>
      <c r="DH34" s="107"/>
      <c r="DI34" s="107"/>
      <c r="DJ34" s="107"/>
      <c r="DK34" s="107"/>
      <c r="DL34" s="107"/>
      <c r="DM34" s="107"/>
      <c r="DN34" s="107"/>
      <c r="DO34" s="107"/>
      <c r="DP34" s="107"/>
      <c r="DQ34" s="107"/>
      <c r="DR34" s="107"/>
      <c r="DS34" s="107"/>
      <c r="DT34" s="107"/>
      <c r="DU34" s="107"/>
      <c r="DV34" s="107"/>
      <c r="DW34" s="107"/>
      <c r="DX34" s="107"/>
      <c r="DY34" s="107"/>
      <c r="DZ34" s="107"/>
      <c r="EA34" s="107"/>
      <c r="EB34" s="107"/>
      <c r="EC34" s="107"/>
      <c r="ED34" s="107"/>
      <c r="EE34" s="107"/>
      <c r="EF34" s="107"/>
      <c r="EG34" s="107"/>
      <c r="EH34" s="107"/>
      <c r="EI34" s="107"/>
      <c r="EJ34" s="107"/>
      <c r="EK34" s="107"/>
      <c r="EL34" s="107"/>
      <c r="EM34" s="107"/>
      <c r="EN34" s="107"/>
      <c r="EO34" s="107"/>
      <c r="EP34" s="107"/>
      <c r="EQ34" s="107"/>
      <c r="ER34" s="107"/>
      <c r="ES34" s="107"/>
      <c r="ET34" s="107"/>
      <c r="EU34" s="107"/>
      <c r="EV34" s="107"/>
      <c r="EW34" s="107"/>
      <c r="EX34" s="107"/>
      <c r="EY34" s="107"/>
      <c r="EZ34" s="107"/>
      <c r="FA34" s="107"/>
      <c r="FB34" s="107"/>
      <c r="FC34" s="107"/>
      <c r="FD34" s="107"/>
      <c r="FE34" s="107"/>
      <c r="FF34" s="107"/>
      <c r="FG34" s="107"/>
    </row>
    <row r="35" spans="2:163" s="96" customFormat="1" ht="11.25" x14ac:dyDescent="0.2">
      <c r="C35" s="204" t="s">
        <v>191</v>
      </c>
      <c r="D35" s="200"/>
      <c r="E35" s="204" t="s">
        <v>198</v>
      </c>
      <c r="F35" s="200"/>
      <c r="G35" s="200"/>
      <c r="H35" s="204" t="s">
        <v>200</v>
      </c>
      <c r="J35" s="112"/>
      <c r="K35" s="95" t="s">
        <v>209</v>
      </c>
      <c r="AC35" s="166">
        <v>0</v>
      </c>
      <c r="AD35" s="167">
        <v>0</v>
      </c>
      <c r="AE35" s="166">
        <v>0</v>
      </c>
      <c r="AF35" s="166">
        <v>0</v>
      </c>
      <c r="AG35" s="166">
        <v>0</v>
      </c>
      <c r="AH35" s="166">
        <v>0</v>
      </c>
      <c r="AI35" s="166">
        <v>2</v>
      </c>
      <c r="AJ35" s="166">
        <v>0</v>
      </c>
      <c r="AK35" s="166">
        <v>0</v>
      </c>
      <c r="AL35" s="166">
        <v>2</v>
      </c>
      <c r="AM35" s="166">
        <v>0</v>
      </c>
      <c r="AN35" s="158"/>
      <c r="AO35" s="158"/>
      <c r="AP35" s="158"/>
      <c r="AQ35" s="158"/>
      <c r="AR35" s="158"/>
      <c r="AS35" s="158"/>
      <c r="BA35" s="112"/>
      <c r="CJ35" s="158"/>
      <c r="CK35" s="158"/>
      <c r="CL35" s="158"/>
      <c r="CM35" s="158"/>
      <c r="CN35" s="158"/>
      <c r="CO35" s="158"/>
      <c r="CP35" s="158"/>
      <c r="CQ35" s="158"/>
      <c r="CR35" s="158"/>
      <c r="CS35" s="158"/>
      <c r="CT35" s="158"/>
      <c r="CU35" s="158"/>
      <c r="CV35" s="158"/>
      <c r="CW35" s="158"/>
      <c r="CX35" s="158"/>
      <c r="CY35" s="158"/>
      <c r="CZ35" s="158"/>
      <c r="DA35" s="158"/>
      <c r="DB35" s="158"/>
      <c r="DC35" s="158"/>
      <c r="DD35" s="158"/>
      <c r="DE35" s="158"/>
      <c r="DF35" s="158"/>
      <c r="DG35" s="158"/>
      <c r="DH35" s="158"/>
      <c r="DI35" s="158"/>
      <c r="DJ35" s="158"/>
      <c r="DK35" s="158"/>
      <c r="DL35" s="158"/>
      <c r="DM35" s="158"/>
      <c r="DN35" s="158"/>
      <c r="DO35" s="158"/>
      <c r="DP35" s="158"/>
      <c r="DQ35" s="158"/>
      <c r="DR35" s="158"/>
      <c r="DS35" s="158"/>
      <c r="DT35" s="158"/>
      <c r="DU35" s="158"/>
      <c r="DV35" s="158"/>
      <c r="DW35" s="158"/>
      <c r="DX35" s="158"/>
      <c r="DY35" s="158"/>
      <c r="DZ35" s="158"/>
      <c r="EA35" s="158"/>
      <c r="EB35" s="158"/>
      <c r="EC35" s="158"/>
      <c r="ED35" s="158"/>
      <c r="EE35" s="158"/>
      <c r="EF35" s="158"/>
      <c r="EG35" s="158"/>
      <c r="EH35" s="158"/>
      <c r="EI35" s="158"/>
      <c r="EJ35" s="158"/>
      <c r="EK35" s="158"/>
      <c r="EL35" s="158"/>
      <c r="EM35" s="158"/>
      <c r="EN35" s="158"/>
      <c r="EO35" s="158"/>
      <c r="EP35" s="158"/>
      <c r="EQ35" s="158"/>
      <c r="ER35" s="158"/>
      <c r="ES35" s="158"/>
      <c r="ET35" s="158"/>
      <c r="EU35" s="158"/>
      <c r="EV35" s="158"/>
      <c r="EW35" s="158"/>
      <c r="EX35" s="158"/>
      <c r="EY35" s="158"/>
      <c r="EZ35" s="158"/>
      <c r="FA35" s="158"/>
      <c r="FB35" s="158"/>
      <c r="FC35" s="158"/>
      <c r="FD35" s="158"/>
      <c r="FE35" s="158"/>
      <c r="FF35" s="158"/>
      <c r="FG35" s="158"/>
    </row>
    <row r="36" spans="2:163" s="96" customFormat="1" ht="11.25" x14ac:dyDescent="0.2">
      <c r="C36" s="204" t="s">
        <v>192</v>
      </c>
      <c r="D36" s="200"/>
      <c r="E36" s="204" t="s">
        <v>199</v>
      </c>
      <c r="F36" s="200"/>
      <c r="G36" s="200"/>
      <c r="H36" s="204" t="s">
        <v>201</v>
      </c>
      <c r="J36" s="112"/>
      <c r="K36" s="95" t="s">
        <v>210</v>
      </c>
      <c r="AC36" s="166">
        <v>0</v>
      </c>
      <c r="AD36" s="167">
        <v>0</v>
      </c>
      <c r="AE36" s="166">
        <v>2</v>
      </c>
      <c r="AF36" s="166">
        <v>7</v>
      </c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BA36" s="112" t="s">
        <v>228</v>
      </c>
      <c r="CJ36" s="158"/>
      <c r="CK36" s="158"/>
      <c r="CL36" s="158"/>
      <c r="CM36" s="158"/>
      <c r="CN36" s="158"/>
      <c r="CO36" s="158"/>
      <c r="CP36" s="158"/>
      <c r="CQ36" s="158"/>
      <c r="CR36" s="158"/>
      <c r="CS36" s="158"/>
      <c r="CT36" s="158"/>
      <c r="CU36" s="158"/>
      <c r="CV36" s="158"/>
      <c r="CW36" s="158"/>
      <c r="CX36" s="158"/>
      <c r="CY36" s="158"/>
      <c r="CZ36" s="158"/>
      <c r="DA36" s="158"/>
      <c r="DB36" s="158"/>
      <c r="DC36" s="158"/>
      <c r="DD36" s="158"/>
      <c r="DE36" s="158"/>
      <c r="DF36" s="158"/>
      <c r="DG36" s="158"/>
      <c r="DH36" s="158"/>
      <c r="DI36" s="158"/>
      <c r="DJ36" s="158"/>
      <c r="DK36" s="158"/>
      <c r="DL36" s="158"/>
      <c r="DM36" s="158"/>
      <c r="DN36" s="158"/>
      <c r="DO36" s="158"/>
      <c r="DP36" s="158"/>
      <c r="DQ36" s="158"/>
      <c r="DR36" s="158"/>
      <c r="DS36" s="158"/>
      <c r="DT36" s="158"/>
      <c r="DU36" s="158"/>
      <c r="DV36" s="158"/>
      <c r="DW36" s="158"/>
      <c r="DX36" s="158"/>
      <c r="DY36" s="158"/>
      <c r="DZ36" s="158"/>
      <c r="EA36" s="158"/>
      <c r="EB36" s="158"/>
      <c r="EC36" s="158"/>
      <c r="ED36" s="158"/>
      <c r="EE36" s="158"/>
      <c r="EF36" s="158"/>
      <c r="EG36" s="158"/>
      <c r="EH36" s="158"/>
      <c r="EI36" s="158"/>
      <c r="EJ36" s="158"/>
      <c r="EK36" s="158"/>
      <c r="EL36" s="158"/>
      <c r="EM36" s="158"/>
      <c r="EN36" s="158"/>
      <c r="EO36" s="158"/>
      <c r="EP36" s="158"/>
      <c r="EQ36" s="158"/>
      <c r="ER36" s="158"/>
      <c r="ES36" s="158"/>
      <c r="ET36" s="158"/>
      <c r="EU36" s="158"/>
      <c r="EV36" s="158"/>
      <c r="EW36" s="158"/>
      <c r="EX36" s="158"/>
      <c r="EY36" s="158"/>
      <c r="EZ36" s="158"/>
      <c r="FA36" s="158"/>
      <c r="FB36" s="158"/>
      <c r="FC36" s="158"/>
      <c r="FD36" s="158"/>
      <c r="FE36" s="158"/>
      <c r="FF36" s="158"/>
      <c r="FG36" s="158"/>
    </row>
    <row r="37" spans="2:163" s="57" customFormat="1" ht="11.25" x14ac:dyDescent="0.2">
      <c r="C37" s="207" t="s">
        <v>193</v>
      </c>
      <c r="D37" s="206"/>
      <c r="E37" s="207" t="s">
        <v>215</v>
      </c>
      <c r="F37" s="206"/>
      <c r="G37" s="206"/>
      <c r="H37" s="207" t="s">
        <v>159</v>
      </c>
      <c r="J37" s="73"/>
      <c r="K37" s="60" t="s">
        <v>216</v>
      </c>
      <c r="AC37" s="107">
        <v>5</v>
      </c>
      <c r="AD37" s="193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BA37" s="73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  <c r="EC37" s="107"/>
      <c r="ED37" s="107"/>
      <c r="EE37" s="107"/>
      <c r="EF37" s="107"/>
      <c r="EG37" s="107"/>
      <c r="EH37" s="107"/>
      <c r="EI37" s="107"/>
      <c r="EJ37" s="107"/>
      <c r="EK37" s="107"/>
      <c r="EL37" s="107"/>
      <c r="EM37" s="107"/>
      <c r="EN37" s="107"/>
      <c r="EO37" s="107"/>
      <c r="EP37" s="107"/>
      <c r="EQ37" s="107"/>
      <c r="ER37" s="107"/>
      <c r="ES37" s="107"/>
      <c r="ET37" s="107"/>
      <c r="EU37" s="107"/>
      <c r="EV37" s="107"/>
      <c r="EW37" s="107"/>
      <c r="EX37" s="107"/>
      <c r="EY37" s="107"/>
      <c r="EZ37" s="107"/>
      <c r="FA37" s="107"/>
      <c r="FB37" s="107"/>
      <c r="FC37" s="107"/>
      <c r="FD37" s="107"/>
      <c r="FE37" s="107"/>
      <c r="FF37" s="107"/>
      <c r="FG37" s="107"/>
    </row>
    <row r="38" spans="2:163" s="96" customFormat="1" ht="11.25" x14ac:dyDescent="0.2">
      <c r="C38" s="204" t="s">
        <v>211</v>
      </c>
      <c r="D38" s="200"/>
      <c r="E38" s="204" t="s">
        <v>217</v>
      </c>
      <c r="F38" s="200"/>
      <c r="G38" s="200"/>
      <c r="H38" s="204" t="s">
        <v>159</v>
      </c>
      <c r="J38" s="112"/>
      <c r="K38" s="95" t="s">
        <v>231</v>
      </c>
      <c r="AC38" s="166">
        <v>2</v>
      </c>
      <c r="AD38" s="161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BA38" s="112" t="s">
        <v>218</v>
      </c>
      <c r="CJ38" s="158"/>
      <c r="CK38" s="158"/>
      <c r="CL38" s="158"/>
      <c r="CM38" s="158"/>
      <c r="CN38" s="158"/>
      <c r="CO38" s="158"/>
      <c r="CP38" s="158"/>
      <c r="CQ38" s="158"/>
      <c r="CR38" s="158"/>
      <c r="CS38" s="158"/>
      <c r="CT38" s="158"/>
      <c r="CU38" s="158"/>
      <c r="CV38" s="158"/>
      <c r="CW38" s="158"/>
      <c r="CX38" s="158"/>
      <c r="CY38" s="158"/>
      <c r="CZ38" s="158"/>
      <c r="DA38" s="158"/>
      <c r="DB38" s="158"/>
      <c r="DC38" s="158"/>
      <c r="DD38" s="158"/>
      <c r="DE38" s="158"/>
      <c r="DF38" s="158"/>
      <c r="DG38" s="158"/>
      <c r="DH38" s="158"/>
      <c r="DI38" s="158"/>
      <c r="DJ38" s="158"/>
      <c r="DK38" s="158"/>
      <c r="DL38" s="158"/>
      <c r="DM38" s="158"/>
      <c r="DN38" s="158"/>
      <c r="DO38" s="158"/>
      <c r="DP38" s="158"/>
      <c r="DQ38" s="158"/>
      <c r="DR38" s="158"/>
      <c r="DS38" s="158"/>
      <c r="DT38" s="158"/>
      <c r="DU38" s="158"/>
      <c r="DV38" s="158"/>
      <c r="DW38" s="158"/>
      <c r="DX38" s="158"/>
      <c r="DY38" s="158"/>
      <c r="DZ38" s="158"/>
      <c r="EA38" s="158"/>
      <c r="EB38" s="158"/>
      <c r="EC38" s="158"/>
      <c r="ED38" s="158"/>
      <c r="EE38" s="158"/>
      <c r="EF38" s="158"/>
      <c r="EG38" s="158"/>
      <c r="EH38" s="158"/>
      <c r="EI38" s="158"/>
      <c r="EJ38" s="158"/>
      <c r="EK38" s="158"/>
      <c r="EL38" s="158"/>
      <c r="EM38" s="158"/>
      <c r="EN38" s="158"/>
      <c r="EO38" s="158"/>
      <c r="EP38" s="158"/>
      <c r="EQ38" s="158"/>
      <c r="ER38" s="158"/>
      <c r="ES38" s="158"/>
      <c r="ET38" s="158"/>
      <c r="EU38" s="158"/>
      <c r="EV38" s="158"/>
      <c r="EW38" s="158"/>
      <c r="EX38" s="158"/>
      <c r="EY38" s="158"/>
      <c r="EZ38" s="158"/>
      <c r="FA38" s="158"/>
      <c r="FB38" s="158"/>
      <c r="FC38" s="158"/>
      <c r="FD38" s="158"/>
      <c r="FE38" s="158"/>
      <c r="FF38" s="158"/>
      <c r="FG38" s="158"/>
    </row>
    <row r="39" spans="2:163" s="96" customFormat="1" ht="11.25" x14ac:dyDescent="0.2">
      <c r="C39" s="204" t="s">
        <v>212</v>
      </c>
      <c r="D39" s="200"/>
      <c r="E39" s="204" t="s">
        <v>219</v>
      </c>
      <c r="F39" s="200"/>
      <c r="G39" s="200"/>
      <c r="H39" s="204" t="s">
        <v>220</v>
      </c>
      <c r="J39" s="112"/>
      <c r="K39" s="95" t="s">
        <v>221</v>
      </c>
      <c r="AC39" s="160">
        <v>1</v>
      </c>
      <c r="AD39" s="168">
        <v>6</v>
      </c>
      <c r="AE39" s="160">
        <v>1</v>
      </c>
      <c r="AF39" s="160">
        <v>8</v>
      </c>
      <c r="AG39" s="160">
        <v>0</v>
      </c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BA39" s="112" t="s">
        <v>226</v>
      </c>
      <c r="CJ39" s="158"/>
      <c r="CK39" s="158"/>
      <c r="CL39" s="158"/>
      <c r="CM39" s="158"/>
      <c r="CN39" s="158"/>
      <c r="CO39" s="158"/>
      <c r="CP39" s="158"/>
      <c r="CQ39" s="158"/>
      <c r="CR39" s="158"/>
      <c r="CS39" s="158"/>
      <c r="CT39" s="158"/>
      <c r="CU39" s="158"/>
      <c r="CV39" s="158"/>
      <c r="CW39" s="158"/>
      <c r="CX39" s="158"/>
      <c r="CY39" s="158"/>
      <c r="CZ39" s="158"/>
      <c r="DA39" s="158"/>
      <c r="DB39" s="158"/>
      <c r="DC39" s="158"/>
      <c r="DD39" s="158"/>
      <c r="DE39" s="158"/>
      <c r="DF39" s="158"/>
      <c r="DG39" s="158"/>
      <c r="DH39" s="158"/>
      <c r="DI39" s="158"/>
      <c r="DJ39" s="158"/>
      <c r="DK39" s="158"/>
      <c r="DL39" s="158"/>
      <c r="DM39" s="158"/>
      <c r="DN39" s="158"/>
      <c r="DO39" s="158"/>
      <c r="DP39" s="158"/>
      <c r="DQ39" s="158"/>
      <c r="DR39" s="158"/>
      <c r="DS39" s="158"/>
      <c r="DT39" s="158"/>
      <c r="DU39" s="158"/>
      <c r="DV39" s="158"/>
      <c r="DW39" s="158"/>
      <c r="DX39" s="158"/>
      <c r="DY39" s="158"/>
      <c r="DZ39" s="158"/>
      <c r="EA39" s="158"/>
      <c r="EB39" s="158"/>
      <c r="EC39" s="158"/>
      <c r="ED39" s="158"/>
      <c r="EE39" s="158"/>
      <c r="EF39" s="158"/>
      <c r="EG39" s="158"/>
      <c r="EH39" s="158"/>
      <c r="EI39" s="158"/>
      <c r="EJ39" s="158"/>
      <c r="EK39" s="158"/>
      <c r="EL39" s="158"/>
      <c r="EM39" s="158"/>
      <c r="EN39" s="158"/>
      <c r="EO39" s="158"/>
      <c r="EP39" s="158"/>
      <c r="EQ39" s="158"/>
      <c r="ER39" s="158"/>
      <c r="ES39" s="158"/>
      <c r="ET39" s="158"/>
      <c r="EU39" s="158"/>
      <c r="EV39" s="158"/>
      <c r="EW39" s="158"/>
      <c r="EX39" s="158"/>
      <c r="EY39" s="158"/>
      <c r="EZ39" s="158"/>
      <c r="FA39" s="158"/>
      <c r="FB39" s="158"/>
      <c r="FC39" s="158"/>
      <c r="FD39" s="158"/>
      <c r="FE39" s="158"/>
      <c r="FF39" s="158"/>
      <c r="FG39" s="158"/>
    </row>
    <row r="40" spans="2:163" s="96" customFormat="1" ht="11.25" x14ac:dyDescent="0.2">
      <c r="C40" s="204" t="s">
        <v>213</v>
      </c>
      <c r="D40" s="200"/>
      <c r="E40" s="204" t="s">
        <v>222</v>
      </c>
      <c r="F40" s="200"/>
      <c r="G40" s="200"/>
      <c r="H40" s="204" t="s">
        <v>223</v>
      </c>
      <c r="J40" s="112"/>
      <c r="K40" s="95" t="s">
        <v>224</v>
      </c>
      <c r="AC40" s="166">
        <v>1</v>
      </c>
      <c r="AD40" s="167">
        <v>6</v>
      </c>
      <c r="AE40" s="166">
        <v>0</v>
      </c>
      <c r="AF40" s="166">
        <v>0</v>
      </c>
      <c r="AG40" s="166">
        <v>0</v>
      </c>
      <c r="AH40" s="166">
        <v>0</v>
      </c>
      <c r="AI40" s="166">
        <v>0</v>
      </c>
      <c r="AJ40" s="166">
        <v>0</v>
      </c>
      <c r="AK40" s="166">
        <v>0</v>
      </c>
      <c r="AL40" s="166">
        <v>2</v>
      </c>
      <c r="AM40" s="158"/>
      <c r="AN40" s="158"/>
      <c r="AO40" s="158"/>
      <c r="AP40" s="158"/>
      <c r="AQ40" s="158"/>
      <c r="AR40" s="158"/>
      <c r="AS40" s="158"/>
      <c r="BA40" s="112" t="s">
        <v>225</v>
      </c>
      <c r="CJ40" s="158"/>
      <c r="CK40" s="158"/>
      <c r="CL40" s="158"/>
      <c r="CM40" s="158"/>
      <c r="CN40" s="158"/>
      <c r="CO40" s="158"/>
      <c r="CP40" s="158"/>
      <c r="CQ40" s="158"/>
      <c r="CR40" s="158"/>
      <c r="CS40" s="158"/>
      <c r="CT40" s="158"/>
      <c r="CU40" s="158"/>
      <c r="CV40" s="158"/>
      <c r="CW40" s="158"/>
      <c r="CX40" s="158"/>
      <c r="CY40" s="158"/>
      <c r="CZ40" s="158"/>
      <c r="DA40" s="158"/>
      <c r="DB40" s="158"/>
      <c r="DC40" s="158"/>
      <c r="DD40" s="158"/>
      <c r="DE40" s="158"/>
      <c r="DF40" s="158"/>
      <c r="DG40" s="158"/>
      <c r="DH40" s="158"/>
      <c r="DI40" s="158"/>
      <c r="DJ40" s="158"/>
      <c r="DK40" s="158"/>
      <c r="DL40" s="158"/>
      <c r="DM40" s="158"/>
      <c r="DN40" s="158"/>
      <c r="DO40" s="158"/>
      <c r="DP40" s="158"/>
      <c r="DQ40" s="158"/>
      <c r="DR40" s="158"/>
      <c r="DS40" s="158"/>
      <c r="DT40" s="158"/>
      <c r="DU40" s="158"/>
      <c r="DV40" s="158"/>
      <c r="DW40" s="158"/>
      <c r="DX40" s="158"/>
      <c r="DY40" s="158"/>
      <c r="DZ40" s="158"/>
      <c r="EA40" s="158"/>
      <c r="EB40" s="158"/>
      <c r="EC40" s="158"/>
      <c r="ED40" s="158"/>
      <c r="EE40" s="158"/>
      <c r="EF40" s="158"/>
      <c r="EG40" s="158"/>
      <c r="EH40" s="158"/>
      <c r="EI40" s="158"/>
      <c r="EJ40" s="158"/>
      <c r="EK40" s="158"/>
      <c r="EL40" s="158"/>
      <c r="EM40" s="158"/>
      <c r="EN40" s="158"/>
      <c r="EO40" s="158"/>
      <c r="EP40" s="158"/>
      <c r="EQ40" s="158"/>
      <c r="ER40" s="158"/>
      <c r="ES40" s="158"/>
      <c r="ET40" s="158"/>
      <c r="EU40" s="158"/>
      <c r="EV40" s="158"/>
      <c r="EW40" s="158"/>
      <c r="EX40" s="158"/>
      <c r="EY40" s="158"/>
      <c r="EZ40" s="158"/>
      <c r="FA40" s="158"/>
      <c r="FB40" s="158"/>
      <c r="FC40" s="158"/>
      <c r="FD40" s="158"/>
      <c r="FE40" s="158"/>
      <c r="FF40" s="158"/>
      <c r="FG40" s="158"/>
    </row>
    <row r="41" spans="2:163" s="57" customFormat="1" ht="11.25" x14ac:dyDescent="0.2">
      <c r="C41" s="207" t="s">
        <v>214</v>
      </c>
      <c r="D41" s="206"/>
      <c r="E41" s="207" t="s">
        <v>227</v>
      </c>
      <c r="F41" s="206"/>
      <c r="G41" s="206"/>
      <c r="H41" s="207" t="s">
        <v>202</v>
      </c>
      <c r="J41" s="73"/>
      <c r="K41" s="60" t="s">
        <v>34</v>
      </c>
      <c r="AC41" s="107">
        <v>0</v>
      </c>
      <c r="AD41" s="193">
        <v>0</v>
      </c>
      <c r="AE41" s="107">
        <v>0</v>
      </c>
      <c r="AF41" s="107">
        <v>0</v>
      </c>
      <c r="AG41" s="107">
        <v>0</v>
      </c>
      <c r="AH41" s="107">
        <v>0</v>
      </c>
      <c r="AI41" s="107">
        <v>0</v>
      </c>
      <c r="AJ41" s="107">
        <v>0</v>
      </c>
      <c r="AK41" s="107"/>
      <c r="AL41" s="107"/>
      <c r="AM41" s="107"/>
      <c r="AN41" s="107"/>
      <c r="AO41" s="107"/>
      <c r="AP41" s="107"/>
      <c r="AQ41" s="107"/>
      <c r="AR41" s="107"/>
      <c r="AS41" s="107"/>
      <c r="BA41" s="73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  <c r="CT41" s="107"/>
      <c r="CU41" s="107"/>
      <c r="CV41" s="107"/>
      <c r="CW41" s="107"/>
      <c r="CX41" s="107"/>
      <c r="CY41" s="107"/>
      <c r="CZ41" s="107"/>
      <c r="DA41" s="107"/>
      <c r="DB41" s="107"/>
      <c r="DC41" s="107"/>
      <c r="DD41" s="107"/>
      <c r="DE41" s="107"/>
      <c r="DF41" s="107"/>
      <c r="DG41" s="107"/>
      <c r="DH41" s="107"/>
      <c r="DI41" s="107"/>
      <c r="DJ41" s="107"/>
      <c r="DK41" s="107"/>
      <c r="DL41" s="107"/>
      <c r="DM41" s="107"/>
      <c r="DN41" s="107"/>
      <c r="DO41" s="107"/>
      <c r="DP41" s="107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  <c r="EA41" s="107"/>
      <c r="EB41" s="107"/>
      <c r="EC41" s="107"/>
      <c r="ED41" s="107"/>
      <c r="EE41" s="107"/>
      <c r="EF41" s="107"/>
      <c r="EG41" s="107"/>
      <c r="EH41" s="107"/>
      <c r="EI41" s="107"/>
      <c r="EJ41" s="107"/>
      <c r="EK41" s="107"/>
      <c r="EL41" s="107"/>
      <c r="EM41" s="107"/>
      <c r="EN41" s="107"/>
      <c r="EO41" s="107"/>
      <c r="EP41" s="107"/>
      <c r="EQ41" s="107"/>
      <c r="ER41" s="107"/>
      <c r="ES41" s="107"/>
      <c r="ET41" s="107"/>
      <c r="EU41" s="107"/>
      <c r="EV41" s="107"/>
      <c r="EW41" s="107"/>
      <c r="EX41" s="107"/>
      <c r="EY41" s="107"/>
      <c r="EZ41" s="107"/>
      <c r="FA41" s="107"/>
      <c r="FB41" s="107"/>
      <c r="FC41" s="107"/>
      <c r="FD41" s="107"/>
      <c r="FE41" s="107"/>
      <c r="FF41" s="107"/>
      <c r="FG41" s="107"/>
    </row>
    <row r="42" spans="2:163" s="101" customFormat="1" ht="11.25" x14ac:dyDescent="0.2">
      <c r="B42" s="251" t="s">
        <v>82</v>
      </c>
      <c r="C42" s="251"/>
      <c r="D42" s="251">
        <v>82</v>
      </c>
      <c r="E42" s="251"/>
      <c r="F42" s="251" t="s">
        <v>167</v>
      </c>
      <c r="G42" s="251"/>
      <c r="H42" s="252" t="s">
        <v>170</v>
      </c>
      <c r="J42" s="111"/>
      <c r="K42" s="100" t="s">
        <v>243</v>
      </c>
      <c r="AC42" s="241">
        <v>0</v>
      </c>
      <c r="AD42" s="241">
        <v>0</v>
      </c>
      <c r="AE42" s="241">
        <v>0</v>
      </c>
      <c r="AF42" s="241">
        <v>0</v>
      </c>
      <c r="AG42" s="241">
        <v>0</v>
      </c>
      <c r="AH42" s="241">
        <v>0</v>
      </c>
      <c r="AI42" s="241">
        <v>0</v>
      </c>
      <c r="AJ42" s="241">
        <v>2</v>
      </c>
      <c r="AK42" s="241">
        <v>0</v>
      </c>
      <c r="AL42" s="241">
        <v>0</v>
      </c>
      <c r="AM42" s="241">
        <v>2</v>
      </c>
      <c r="AN42" s="241">
        <v>0</v>
      </c>
      <c r="AO42" s="253"/>
      <c r="AP42" s="253"/>
      <c r="AQ42" s="253"/>
      <c r="AR42" s="253"/>
      <c r="AS42" s="253"/>
      <c r="BA42" s="111"/>
      <c r="CJ42" s="253"/>
      <c r="CK42" s="253"/>
      <c r="CL42" s="253"/>
      <c r="CM42" s="253"/>
      <c r="CN42" s="253"/>
      <c r="CO42" s="253"/>
      <c r="CP42" s="253"/>
      <c r="CQ42" s="253"/>
      <c r="CR42" s="253"/>
      <c r="CS42" s="253"/>
      <c r="CT42" s="253"/>
      <c r="CU42" s="253"/>
      <c r="CV42" s="253"/>
      <c r="CW42" s="253"/>
      <c r="CX42" s="253"/>
      <c r="CY42" s="253"/>
      <c r="CZ42" s="253"/>
      <c r="DA42" s="253"/>
      <c r="DB42" s="253"/>
      <c r="DC42" s="253"/>
      <c r="DD42" s="253"/>
      <c r="DE42" s="253"/>
      <c r="DF42" s="253"/>
      <c r="DG42" s="253"/>
      <c r="DH42" s="253"/>
      <c r="DI42" s="253"/>
      <c r="DJ42" s="253"/>
      <c r="DK42" s="253"/>
      <c r="DL42" s="253"/>
      <c r="DM42" s="253"/>
      <c r="DN42" s="253"/>
      <c r="DO42" s="253"/>
      <c r="DP42" s="253"/>
      <c r="DQ42" s="253"/>
      <c r="DR42" s="253"/>
      <c r="DS42" s="253"/>
      <c r="DT42" s="253"/>
      <c r="DU42" s="253"/>
      <c r="DV42" s="253"/>
      <c r="DW42" s="253"/>
      <c r="DX42" s="253"/>
      <c r="DY42" s="253"/>
      <c r="DZ42" s="253"/>
      <c r="EA42" s="253"/>
      <c r="EB42" s="253"/>
      <c r="EC42" s="253"/>
      <c r="ED42" s="253"/>
      <c r="EE42" s="253"/>
      <c r="EF42" s="253"/>
      <c r="EG42" s="253"/>
      <c r="EH42" s="253"/>
      <c r="EI42" s="253"/>
      <c r="EJ42" s="253"/>
      <c r="EK42" s="253"/>
      <c r="EL42" s="253"/>
      <c r="EM42" s="253"/>
      <c r="EN42" s="253"/>
      <c r="EO42" s="253"/>
      <c r="EP42" s="253"/>
      <c r="EQ42" s="253"/>
      <c r="ER42" s="253"/>
      <c r="ES42" s="253"/>
      <c r="ET42" s="253"/>
      <c r="EU42" s="253"/>
      <c r="EV42" s="253"/>
      <c r="EW42" s="253"/>
      <c r="EX42" s="253"/>
      <c r="EY42" s="253"/>
      <c r="EZ42" s="253"/>
      <c r="FA42" s="253"/>
      <c r="FB42" s="253"/>
      <c r="FC42" s="253"/>
      <c r="FD42" s="253"/>
      <c r="FE42" s="253"/>
      <c r="FF42" s="253"/>
      <c r="FG42" s="253"/>
    </row>
    <row r="43" spans="2:163" s="59" customFormat="1" ht="11.25" x14ac:dyDescent="0.2">
      <c r="B43" s="201" t="s">
        <v>83</v>
      </c>
      <c r="C43" s="201"/>
      <c r="D43" s="201">
        <v>94</v>
      </c>
      <c r="E43" s="201"/>
      <c r="F43" s="202" t="s">
        <v>39</v>
      </c>
      <c r="G43" s="201"/>
      <c r="H43" s="205" t="s">
        <v>171</v>
      </c>
      <c r="J43" s="74"/>
      <c r="K43" s="61" t="s">
        <v>175</v>
      </c>
      <c r="AC43" s="132">
        <v>0</v>
      </c>
      <c r="AD43" s="168">
        <v>0</v>
      </c>
      <c r="AE43" s="132">
        <v>0</v>
      </c>
      <c r="AF43" s="132">
        <v>0</v>
      </c>
      <c r="AG43" s="132">
        <v>0</v>
      </c>
      <c r="AH43" s="132">
        <v>9</v>
      </c>
      <c r="AI43" s="132">
        <v>5</v>
      </c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BA43" s="74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8"/>
      <c r="EV43" s="108"/>
      <c r="EW43" s="108"/>
      <c r="EX43" s="108"/>
      <c r="EY43" s="108"/>
      <c r="EZ43" s="108"/>
      <c r="FA43" s="108"/>
      <c r="FB43" s="108"/>
      <c r="FC43" s="108"/>
      <c r="FD43" s="108"/>
      <c r="FE43" s="108"/>
      <c r="FF43" s="108"/>
      <c r="FG43" s="108"/>
    </row>
    <row r="44" spans="2:163" s="245" customFormat="1" ht="11.25" x14ac:dyDescent="0.2">
      <c r="B44" s="242" t="s">
        <v>84</v>
      </c>
      <c r="C44" s="242"/>
      <c r="D44" s="243" t="s">
        <v>40</v>
      </c>
      <c r="E44" s="242"/>
      <c r="F44" s="243" t="s">
        <v>165</v>
      </c>
      <c r="G44" s="242"/>
      <c r="H44" s="244" t="s">
        <v>143</v>
      </c>
      <c r="J44" s="246"/>
      <c r="K44" s="247" t="s">
        <v>236</v>
      </c>
      <c r="AC44" s="248">
        <v>0</v>
      </c>
      <c r="AD44" s="241">
        <v>0</v>
      </c>
      <c r="AE44" s="248">
        <v>0</v>
      </c>
      <c r="AF44" s="248">
        <v>0</v>
      </c>
      <c r="AG44" s="248">
        <v>0</v>
      </c>
      <c r="AH44" s="248">
        <v>0</v>
      </c>
      <c r="AI44" s="248">
        <v>0</v>
      </c>
      <c r="AJ44" s="248">
        <v>1</v>
      </c>
      <c r="AK44" s="249"/>
      <c r="AL44" s="249"/>
      <c r="AM44" s="249"/>
      <c r="AN44" s="249"/>
      <c r="AO44" s="249"/>
      <c r="AP44" s="249"/>
      <c r="AQ44" s="249"/>
      <c r="AR44" s="249"/>
      <c r="AS44" s="249"/>
      <c r="BA44" s="250" t="s">
        <v>180</v>
      </c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249"/>
      <c r="EV44" s="249"/>
      <c r="EW44" s="249"/>
      <c r="EX44" s="249"/>
      <c r="EY44" s="249"/>
      <c r="EZ44" s="249"/>
      <c r="FA44" s="249"/>
      <c r="FB44" s="249"/>
      <c r="FC44" s="249"/>
      <c r="FD44" s="249"/>
      <c r="FE44" s="249"/>
      <c r="FF44" s="249"/>
      <c r="FG44" s="249"/>
    </row>
    <row r="45" spans="2:163" s="96" customFormat="1" ht="11.25" x14ac:dyDescent="0.2">
      <c r="B45" s="200" t="s">
        <v>85</v>
      </c>
      <c r="C45" s="200"/>
      <c r="D45" s="203" t="s">
        <v>153</v>
      </c>
      <c r="E45" s="200"/>
      <c r="F45" s="203" t="s">
        <v>166</v>
      </c>
      <c r="G45" s="200"/>
      <c r="H45" s="204" t="s">
        <v>168</v>
      </c>
      <c r="J45" s="112"/>
      <c r="K45" s="95" t="s">
        <v>176</v>
      </c>
      <c r="AC45" s="166">
        <v>2</v>
      </c>
      <c r="AD45" s="167">
        <v>3</v>
      </c>
      <c r="AE45" s="166">
        <v>7</v>
      </c>
      <c r="AF45" s="166">
        <v>0</v>
      </c>
      <c r="AG45" s="166">
        <v>2</v>
      </c>
      <c r="AH45" s="166">
        <v>6</v>
      </c>
      <c r="AI45" s="166">
        <v>2</v>
      </c>
      <c r="AJ45" s="166">
        <v>3</v>
      </c>
      <c r="AK45" s="158"/>
      <c r="AL45" s="158"/>
      <c r="AM45" s="158"/>
      <c r="AN45" s="158"/>
      <c r="AO45" s="158"/>
      <c r="AP45" s="158"/>
      <c r="AQ45" s="158"/>
      <c r="AR45" s="158"/>
      <c r="AS45" s="158"/>
      <c r="BA45" s="112"/>
      <c r="CJ45" s="158"/>
      <c r="CK45" s="158"/>
      <c r="CL45" s="158"/>
      <c r="CM45" s="158"/>
      <c r="CN45" s="158"/>
      <c r="CO45" s="158"/>
      <c r="CP45" s="158"/>
      <c r="CQ45" s="158"/>
      <c r="CR45" s="158"/>
      <c r="CS45" s="158"/>
      <c r="CT45" s="158"/>
      <c r="CU45" s="158"/>
      <c r="CV45" s="158"/>
      <c r="CW45" s="158"/>
      <c r="CX45" s="158"/>
      <c r="CY45" s="158"/>
      <c r="CZ45" s="158"/>
      <c r="DA45" s="158"/>
      <c r="DB45" s="158"/>
      <c r="DC45" s="158"/>
      <c r="DD45" s="158"/>
      <c r="DE45" s="158"/>
      <c r="DF45" s="158"/>
      <c r="DG45" s="158"/>
      <c r="DH45" s="158"/>
      <c r="DI45" s="158"/>
      <c r="DJ45" s="158"/>
      <c r="DK45" s="158"/>
      <c r="DL45" s="158"/>
      <c r="DM45" s="158"/>
      <c r="DN45" s="158"/>
      <c r="DO45" s="158"/>
      <c r="DP45" s="158"/>
      <c r="DQ45" s="158"/>
      <c r="DR45" s="158"/>
      <c r="DS45" s="158"/>
      <c r="DT45" s="158"/>
      <c r="DU45" s="158"/>
      <c r="DV45" s="158"/>
      <c r="DW45" s="158"/>
      <c r="DX45" s="158"/>
      <c r="DY45" s="158"/>
      <c r="DZ45" s="158"/>
      <c r="EA45" s="158"/>
      <c r="EB45" s="158"/>
      <c r="EC45" s="158"/>
      <c r="ED45" s="158"/>
      <c r="EE45" s="158"/>
      <c r="EF45" s="158"/>
      <c r="EG45" s="158"/>
      <c r="EH45" s="158"/>
      <c r="EI45" s="158"/>
      <c r="EJ45" s="158"/>
      <c r="EK45" s="158"/>
      <c r="EL45" s="158"/>
      <c r="EM45" s="158"/>
      <c r="EN45" s="158"/>
      <c r="EO45" s="158"/>
      <c r="EP45" s="158"/>
      <c r="EQ45" s="158"/>
      <c r="ER45" s="158"/>
      <c r="ES45" s="158"/>
      <c r="ET45" s="158"/>
      <c r="EU45" s="158"/>
      <c r="EV45" s="158"/>
      <c r="EW45" s="158"/>
      <c r="EX45" s="158"/>
      <c r="EY45" s="158"/>
      <c r="EZ45" s="158"/>
      <c r="FA45" s="158"/>
      <c r="FB45" s="158"/>
      <c r="FC45" s="158"/>
      <c r="FD45" s="158"/>
      <c r="FE45" s="158"/>
      <c r="FF45" s="158"/>
      <c r="FG45" s="158"/>
    </row>
    <row r="46" spans="2:163" s="59" customFormat="1" ht="11.25" x14ac:dyDescent="0.2">
      <c r="B46" s="201" t="s">
        <v>86</v>
      </c>
      <c r="C46" s="201"/>
      <c r="D46" s="202" t="s">
        <v>154</v>
      </c>
      <c r="E46" s="201"/>
      <c r="F46" s="202" t="s">
        <v>154</v>
      </c>
      <c r="G46" s="201"/>
      <c r="H46" s="205" t="s">
        <v>140</v>
      </c>
      <c r="J46" s="74"/>
      <c r="K46" s="61" t="s">
        <v>240</v>
      </c>
      <c r="AC46" s="132">
        <v>3</v>
      </c>
      <c r="AD46" s="161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BA46" s="74" t="s">
        <v>181</v>
      </c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A46" s="107"/>
      <c r="DB46" s="107"/>
      <c r="DC46" s="107"/>
      <c r="DD46" s="107"/>
      <c r="DE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  <c r="EC46" s="107"/>
      <c r="ED46" s="107"/>
      <c r="EE46" s="107"/>
      <c r="EF46" s="107"/>
      <c r="EG46" s="107"/>
      <c r="EH46" s="107"/>
      <c r="EI46" s="107"/>
      <c r="EJ46" s="107"/>
      <c r="EK46" s="107"/>
      <c r="EL46" s="107"/>
      <c r="EM46" s="107"/>
      <c r="EN46" s="107"/>
      <c r="EO46" s="107"/>
      <c r="EP46" s="107"/>
      <c r="EQ46" s="107"/>
      <c r="ER46" s="107"/>
      <c r="ES46" s="107"/>
      <c r="ET46" s="107"/>
      <c r="EU46" s="108"/>
      <c r="EV46" s="108"/>
      <c r="EW46" s="108"/>
      <c r="EX46" s="108"/>
      <c r="EY46" s="108"/>
      <c r="EZ46" s="108"/>
      <c r="FA46" s="108"/>
      <c r="FB46" s="108"/>
      <c r="FC46" s="108"/>
      <c r="FD46" s="108"/>
      <c r="FE46" s="108"/>
      <c r="FF46" s="108"/>
      <c r="FG46" s="108"/>
    </row>
    <row r="47" spans="2:163" s="59" customFormat="1" ht="11.25" x14ac:dyDescent="0.2">
      <c r="B47" s="201" t="s">
        <v>87</v>
      </c>
      <c r="C47" s="201"/>
      <c r="D47" s="202" t="s">
        <v>155</v>
      </c>
      <c r="E47" s="201"/>
      <c r="F47" s="202" t="s">
        <v>59</v>
      </c>
      <c r="G47" s="201"/>
      <c r="H47" s="205" t="s">
        <v>172</v>
      </c>
      <c r="J47" s="74"/>
      <c r="K47" s="61" t="s">
        <v>237</v>
      </c>
      <c r="AC47" s="170">
        <v>0</v>
      </c>
      <c r="AD47" s="167">
        <v>0</v>
      </c>
      <c r="AE47" s="170">
        <v>0</v>
      </c>
      <c r="AF47" s="170">
        <v>3</v>
      </c>
      <c r="AG47" s="170">
        <v>9</v>
      </c>
      <c r="AH47" s="170">
        <v>6</v>
      </c>
      <c r="AI47" s="170">
        <v>4</v>
      </c>
      <c r="AJ47" s="170">
        <v>5</v>
      </c>
      <c r="AK47" s="170">
        <v>2</v>
      </c>
      <c r="AL47" s="170">
        <v>9</v>
      </c>
      <c r="AM47" s="170">
        <v>4</v>
      </c>
      <c r="AN47" s="170" t="s">
        <v>13</v>
      </c>
      <c r="AO47" s="170" t="s">
        <v>13</v>
      </c>
      <c r="AP47" s="170" t="s">
        <v>13</v>
      </c>
      <c r="AQ47" s="170" t="s">
        <v>13</v>
      </c>
      <c r="AR47" s="170" t="s">
        <v>13</v>
      </c>
      <c r="AS47" s="170" t="s">
        <v>13</v>
      </c>
      <c r="AT47" s="170" t="s">
        <v>13</v>
      </c>
      <c r="AU47" s="170" t="s">
        <v>13</v>
      </c>
      <c r="AV47" s="170" t="s">
        <v>13</v>
      </c>
      <c r="AW47" s="170" t="s">
        <v>13</v>
      </c>
      <c r="AX47" s="170" t="s">
        <v>13</v>
      </c>
      <c r="AY47" s="170" t="s">
        <v>13</v>
      </c>
      <c r="BA47" s="74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07"/>
      <c r="CU47" s="107"/>
      <c r="CV47" s="107"/>
      <c r="CW47" s="107"/>
      <c r="CX47" s="107"/>
      <c r="CY47" s="107"/>
      <c r="CZ47" s="107"/>
      <c r="DA47" s="107"/>
      <c r="DB47" s="107"/>
      <c r="DC47" s="107"/>
      <c r="DD47" s="107"/>
      <c r="DE47" s="107"/>
      <c r="DF47" s="107"/>
      <c r="DG47" s="107"/>
      <c r="DH47" s="107"/>
      <c r="DI47" s="107"/>
      <c r="DJ47" s="107"/>
      <c r="DK47" s="107"/>
      <c r="DL47" s="107"/>
      <c r="DM47" s="107"/>
      <c r="DN47" s="107"/>
      <c r="DO47" s="107"/>
      <c r="DP47" s="107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8"/>
      <c r="EV47" s="108"/>
      <c r="EW47" s="108"/>
      <c r="EX47" s="108"/>
      <c r="EY47" s="108"/>
      <c r="EZ47" s="108"/>
      <c r="FA47" s="108"/>
      <c r="FB47" s="108"/>
      <c r="FC47" s="108"/>
      <c r="FD47" s="108"/>
      <c r="FE47" s="108"/>
      <c r="FF47" s="108"/>
      <c r="FG47" s="108"/>
    </row>
    <row r="48" spans="2:163" s="59" customFormat="1" ht="11.25" x14ac:dyDescent="0.2">
      <c r="B48" s="201" t="s">
        <v>88</v>
      </c>
      <c r="C48" s="201"/>
      <c r="D48" s="202" t="s">
        <v>43</v>
      </c>
      <c r="E48" s="201"/>
      <c r="F48" s="202" t="s">
        <v>43</v>
      </c>
      <c r="G48" s="201"/>
      <c r="H48" s="205" t="s">
        <v>139</v>
      </c>
      <c r="J48" s="74"/>
      <c r="K48" s="61" t="s">
        <v>241</v>
      </c>
      <c r="AC48" s="170">
        <v>1</v>
      </c>
      <c r="AD48" s="161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BA48" s="74" t="s">
        <v>179</v>
      </c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A48" s="107"/>
      <c r="DB48" s="107"/>
      <c r="DC48" s="107"/>
      <c r="DD48" s="107"/>
      <c r="DE48" s="107"/>
      <c r="DF48" s="107"/>
      <c r="DG48" s="107"/>
      <c r="DH48" s="107"/>
      <c r="DI48" s="107"/>
      <c r="DJ48" s="107"/>
      <c r="DK48" s="107"/>
      <c r="DL48" s="107"/>
      <c r="DM48" s="107"/>
      <c r="DN48" s="107"/>
      <c r="DO48" s="107"/>
      <c r="DP48" s="107"/>
      <c r="DQ48" s="107"/>
      <c r="DR48" s="107"/>
      <c r="DS48" s="107"/>
      <c r="DT48" s="107"/>
      <c r="DU48" s="107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107"/>
      <c r="ES48" s="107"/>
      <c r="ET48" s="107"/>
      <c r="EU48" s="108"/>
      <c r="EV48" s="108"/>
      <c r="EW48" s="108"/>
      <c r="EX48" s="108"/>
      <c r="EY48" s="108"/>
      <c r="EZ48" s="108"/>
      <c r="FA48" s="108"/>
      <c r="FB48" s="108"/>
      <c r="FC48" s="108"/>
      <c r="FD48" s="108"/>
      <c r="FE48" s="108"/>
      <c r="FF48" s="108"/>
      <c r="FG48" s="108"/>
    </row>
    <row r="49" spans="1:163" s="57" customFormat="1" ht="11.25" x14ac:dyDescent="0.2">
      <c r="B49" s="206" t="s">
        <v>89</v>
      </c>
      <c r="C49" s="206"/>
      <c r="D49" s="208" t="s">
        <v>156</v>
      </c>
      <c r="E49" s="206"/>
      <c r="F49" s="208" t="s">
        <v>133</v>
      </c>
      <c r="G49" s="206"/>
      <c r="H49" s="207" t="s">
        <v>173</v>
      </c>
      <c r="J49" s="73"/>
      <c r="K49" s="60" t="s">
        <v>177</v>
      </c>
      <c r="AC49" s="107"/>
      <c r="AD49" s="193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BA49" s="73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  <c r="DC49" s="107"/>
      <c r="DD49" s="107"/>
      <c r="DE49" s="107"/>
      <c r="DF49" s="107"/>
      <c r="DG49" s="107"/>
      <c r="DH49" s="107"/>
      <c r="DI49" s="107"/>
      <c r="DJ49" s="107"/>
      <c r="DK49" s="107"/>
      <c r="DL49" s="107"/>
      <c r="DM49" s="107"/>
      <c r="DN49" s="107"/>
      <c r="DO49" s="107"/>
      <c r="DP49" s="107"/>
      <c r="DQ49" s="107"/>
      <c r="DR49" s="107"/>
      <c r="DS49" s="107"/>
      <c r="DT49" s="107"/>
      <c r="DU49" s="107"/>
      <c r="DV49" s="107"/>
      <c r="DW49" s="107"/>
      <c r="DX49" s="107"/>
      <c r="DY49" s="107"/>
      <c r="DZ49" s="107"/>
      <c r="EA49" s="107"/>
      <c r="EB49" s="107"/>
      <c r="EC49" s="107"/>
      <c r="ED49" s="107"/>
      <c r="EE49" s="107"/>
      <c r="EF49" s="107"/>
      <c r="EG49" s="107"/>
      <c r="EH49" s="107"/>
      <c r="EI49" s="107"/>
      <c r="EJ49" s="107"/>
      <c r="EK49" s="107"/>
      <c r="EL49" s="107"/>
      <c r="EM49" s="107"/>
      <c r="EN49" s="107"/>
      <c r="EO49" s="107"/>
      <c r="EP49" s="107"/>
      <c r="EQ49" s="107"/>
      <c r="ER49" s="107"/>
      <c r="ES49" s="107"/>
      <c r="ET49" s="107"/>
      <c r="EU49" s="107"/>
      <c r="EV49" s="107"/>
      <c r="EW49" s="107"/>
      <c r="EX49" s="107"/>
      <c r="EY49" s="107"/>
      <c r="EZ49" s="107"/>
      <c r="FA49" s="107"/>
      <c r="FB49" s="107"/>
      <c r="FC49" s="107"/>
      <c r="FD49" s="107"/>
      <c r="FE49" s="107"/>
      <c r="FF49" s="107"/>
      <c r="FG49" s="107"/>
    </row>
    <row r="50" spans="1:163" s="59" customFormat="1" ht="11.25" x14ac:dyDescent="0.2">
      <c r="D50" s="109"/>
      <c r="F50" s="109"/>
      <c r="J50" s="74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  <c r="EC50" s="107"/>
      <c r="ED50" s="107"/>
      <c r="EE50" s="107"/>
      <c r="EF50" s="107"/>
      <c r="EG50" s="107"/>
      <c r="EH50" s="107"/>
      <c r="EI50" s="107"/>
      <c r="EJ50" s="107"/>
      <c r="EK50" s="107"/>
      <c r="EL50" s="107"/>
      <c r="EM50" s="107"/>
      <c r="EN50" s="107"/>
      <c r="EO50" s="107"/>
      <c r="EP50" s="107"/>
      <c r="EQ50" s="107"/>
      <c r="ER50" s="107"/>
      <c r="ES50" s="107"/>
      <c r="ET50" s="107"/>
      <c r="EU50" s="108"/>
      <c r="EV50" s="108"/>
      <c r="EW50" s="108"/>
      <c r="EX50" s="108"/>
      <c r="EY50" s="108"/>
      <c r="EZ50" s="108"/>
      <c r="FA50" s="108"/>
      <c r="FB50" s="108"/>
      <c r="FC50" s="108"/>
      <c r="FD50" s="108"/>
      <c r="FE50" s="108"/>
      <c r="FF50" s="108"/>
      <c r="FG50" s="108"/>
    </row>
    <row r="51" spans="1:163" s="137" customFormat="1" ht="11.25" x14ac:dyDescent="0.2">
      <c r="A51" s="216" t="s">
        <v>77</v>
      </c>
      <c r="B51" s="210" t="s">
        <v>78</v>
      </c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2"/>
      <c r="V51" s="210" t="s">
        <v>79</v>
      </c>
      <c r="W51" s="211"/>
      <c r="X51" s="211"/>
      <c r="Y51" s="211"/>
      <c r="Z51" s="211"/>
      <c r="AA51" s="211"/>
      <c r="AB51" s="211"/>
      <c r="AC51" s="212"/>
      <c r="AD51" s="210" t="s">
        <v>80</v>
      </c>
      <c r="AE51" s="211"/>
      <c r="AF51" s="211"/>
      <c r="AG51" s="211"/>
      <c r="AH51" s="211"/>
      <c r="AI51" s="211"/>
      <c r="AJ51" s="211"/>
      <c r="AK51" s="212"/>
      <c r="AL51" s="210" t="s">
        <v>81</v>
      </c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2"/>
      <c r="CD51" s="210" t="s">
        <v>82</v>
      </c>
      <c r="CE51" s="211"/>
      <c r="CF51" s="211"/>
      <c r="CG51" s="211"/>
      <c r="CH51" s="211"/>
      <c r="CI51" s="211"/>
      <c r="CJ51" s="211"/>
      <c r="CK51" s="211"/>
      <c r="CL51" s="211"/>
      <c r="CM51" s="211"/>
      <c r="CN51" s="211"/>
      <c r="CO51" s="212"/>
      <c r="CP51" s="210" t="s">
        <v>83</v>
      </c>
      <c r="CQ51" s="211"/>
      <c r="CR51" s="211"/>
      <c r="CS51" s="211"/>
      <c r="CT51" s="211"/>
      <c r="CU51" s="211"/>
      <c r="CV51" s="212"/>
      <c r="CW51" s="210" t="s">
        <v>84</v>
      </c>
      <c r="CX51" s="211"/>
      <c r="CY51" s="211"/>
      <c r="CZ51" s="211"/>
      <c r="DA51" s="211"/>
      <c r="DB51" s="211"/>
      <c r="DC51" s="211"/>
      <c r="DD51" s="212"/>
      <c r="DE51" s="210" t="s">
        <v>85</v>
      </c>
      <c r="DF51" s="211"/>
      <c r="DG51" s="211"/>
      <c r="DH51" s="211"/>
      <c r="DI51" s="211"/>
      <c r="DJ51" s="211"/>
      <c r="DK51" s="211"/>
      <c r="DL51" s="212"/>
      <c r="DM51" s="209" t="s">
        <v>86</v>
      </c>
      <c r="DN51" s="210" t="s">
        <v>87</v>
      </c>
      <c r="DO51" s="211"/>
      <c r="DP51" s="211"/>
      <c r="DQ51" s="211"/>
      <c r="DR51" s="211"/>
      <c r="DS51" s="211"/>
      <c r="DT51" s="211"/>
      <c r="DU51" s="211"/>
      <c r="DV51" s="211"/>
      <c r="DW51" s="211"/>
      <c r="DX51" s="211"/>
      <c r="DY51" s="211"/>
      <c r="DZ51" s="211"/>
      <c r="EA51" s="211"/>
      <c r="EB51" s="211"/>
      <c r="EC51" s="211"/>
      <c r="ED51" s="211"/>
      <c r="EE51" s="211"/>
      <c r="EF51" s="211"/>
      <c r="EG51" s="211"/>
      <c r="EH51" s="211"/>
      <c r="EI51" s="211"/>
      <c r="EJ51" s="212"/>
      <c r="EK51" s="209" t="s">
        <v>88</v>
      </c>
      <c r="EL51" s="213" t="s">
        <v>89</v>
      </c>
      <c r="EM51" s="214"/>
      <c r="EN51" s="214"/>
      <c r="EO51" s="214"/>
      <c r="EP51" s="214"/>
      <c r="EQ51" s="214"/>
      <c r="ER51" s="214"/>
      <c r="ES51" s="214"/>
      <c r="ET51" s="215"/>
    </row>
    <row r="52" spans="1:163" s="32" customFormat="1" x14ac:dyDescent="0.25">
      <c r="A52" s="8"/>
      <c r="B52" s="33"/>
      <c r="C52" s="34"/>
      <c r="D52" s="105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3"/>
      <c r="W52" s="34"/>
      <c r="X52" s="34"/>
      <c r="Y52" s="34"/>
      <c r="Z52" s="34"/>
      <c r="AA52" s="34"/>
      <c r="AB52" s="34"/>
      <c r="AC52" s="35"/>
      <c r="AD52" s="33"/>
      <c r="AE52" s="34"/>
      <c r="AF52" s="34"/>
      <c r="AG52" s="34"/>
      <c r="AH52" s="34"/>
      <c r="AI52" s="34"/>
      <c r="AJ52" s="34"/>
      <c r="AK52" s="35"/>
      <c r="AL52" s="12"/>
      <c r="AM52" s="13"/>
      <c r="AN52" s="34"/>
      <c r="AO52" s="13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13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5"/>
      <c r="CD52" s="33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5"/>
      <c r="CP52" s="33"/>
      <c r="CQ52" s="34"/>
      <c r="CR52" s="34"/>
      <c r="CS52" s="34"/>
      <c r="CT52" s="34"/>
      <c r="CU52" s="34"/>
      <c r="CV52" s="35">
        <v>1</v>
      </c>
      <c r="CW52" s="33">
        <v>1</v>
      </c>
      <c r="CX52" s="34">
        <v>1</v>
      </c>
      <c r="CY52" s="34">
        <v>1</v>
      </c>
      <c r="CZ52" s="34">
        <v>1</v>
      </c>
      <c r="DA52" s="34">
        <v>1</v>
      </c>
      <c r="DB52" s="34">
        <v>1</v>
      </c>
      <c r="DC52" s="34">
        <v>1</v>
      </c>
      <c r="DD52" s="35">
        <v>1</v>
      </c>
      <c r="DE52" s="33">
        <v>1</v>
      </c>
      <c r="DF52" s="34">
        <v>1</v>
      </c>
      <c r="DG52" s="34">
        <v>1</v>
      </c>
      <c r="DH52" s="34">
        <v>1</v>
      </c>
      <c r="DI52" s="34">
        <v>1</v>
      </c>
      <c r="DJ52" s="34">
        <v>1</v>
      </c>
      <c r="DK52" s="34">
        <v>1</v>
      </c>
      <c r="DL52" s="35">
        <v>1</v>
      </c>
      <c r="DM52" s="36">
        <v>1</v>
      </c>
      <c r="DN52" s="33">
        <v>1</v>
      </c>
      <c r="DO52" s="34">
        <v>1</v>
      </c>
      <c r="DP52" s="34">
        <v>1</v>
      </c>
      <c r="DQ52" s="34">
        <v>1</v>
      </c>
      <c r="DR52" s="34">
        <v>1</v>
      </c>
      <c r="DS52" s="34">
        <v>1</v>
      </c>
      <c r="DT52" s="34">
        <v>1</v>
      </c>
      <c r="DU52" s="34">
        <v>1</v>
      </c>
      <c r="DV52" s="34">
        <v>1</v>
      </c>
      <c r="DW52" s="34">
        <v>1</v>
      </c>
      <c r="DX52" s="34">
        <v>1</v>
      </c>
      <c r="DY52" s="34">
        <v>1</v>
      </c>
      <c r="DZ52" s="34">
        <v>1</v>
      </c>
      <c r="EA52" s="34">
        <v>1</v>
      </c>
      <c r="EB52" s="34">
        <v>1</v>
      </c>
      <c r="EC52" s="34">
        <v>1</v>
      </c>
      <c r="ED52" s="34">
        <v>1</v>
      </c>
      <c r="EE52" s="34">
        <v>1</v>
      </c>
      <c r="EF52" s="34">
        <v>1</v>
      </c>
      <c r="EG52" s="34">
        <v>1</v>
      </c>
      <c r="EH52" s="34">
        <v>1</v>
      </c>
      <c r="EI52" s="34">
        <v>1</v>
      </c>
      <c r="EJ52" s="35">
        <v>1</v>
      </c>
      <c r="EK52" s="36">
        <v>1</v>
      </c>
      <c r="EL52" s="12">
        <v>1</v>
      </c>
      <c r="EM52" s="13">
        <v>1</v>
      </c>
      <c r="EN52" s="13">
        <v>1</v>
      </c>
      <c r="EO52" s="13">
        <v>1</v>
      </c>
      <c r="EP52" s="13">
        <v>1</v>
      </c>
      <c r="EQ52" s="13">
        <v>1</v>
      </c>
      <c r="ER52" s="13">
        <v>1</v>
      </c>
      <c r="ES52" s="13">
        <v>1</v>
      </c>
      <c r="ET52" s="14">
        <v>1</v>
      </c>
    </row>
    <row r="53" spans="1:163" s="32" customFormat="1" x14ac:dyDescent="0.25">
      <c r="A53" s="15"/>
      <c r="B53" s="37"/>
      <c r="C53" s="2"/>
      <c r="D53" s="117"/>
      <c r="E53" s="2"/>
      <c r="F53" s="2"/>
      <c r="G53" s="2"/>
      <c r="H53" s="2"/>
      <c r="I53" s="2"/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2</v>
      </c>
      <c r="U53" s="38">
        <v>2</v>
      </c>
      <c r="V53" s="37">
        <v>2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38">
        <v>2</v>
      </c>
      <c r="AD53" s="37">
        <v>3</v>
      </c>
      <c r="AE53" s="2">
        <v>3</v>
      </c>
      <c r="AF53" s="2">
        <v>3</v>
      </c>
      <c r="AG53" s="2">
        <v>3</v>
      </c>
      <c r="AH53" s="2">
        <v>3</v>
      </c>
      <c r="AI53" s="2">
        <v>3</v>
      </c>
      <c r="AJ53" s="2">
        <v>3</v>
      </c>
      <c r="AK53" s="38">
        <v>3</v>
      </c>
      <c r="AL53" s="19">
        <v>3</v>
      </c>
      <c r="AM53" s="20">
        <v>3</v>
      </c>
      <c r="AN53" s="2">
        <v>4</v>
      </c>
      <c r="AO53" s="20">
        <v>4</v>
      </c>
      <c r="AP53" s="2">
        <v>4</v>
      </c>
      <c r="AQ53" s="2">
        <v>4</v>
      </c>
      <c r="AR53" s="2">
        <v>4</v>
      </c>
      <c r="AS53" s="2">
        <v>4</v>
      </c>
      <c r="AT53" s="2">
        <v>4</v>
      </c>
      <c r="AU53" s="2">
        <v>4</v>
      </c>
      <c r="AV53" s="2">
        <v>4</v>
      </c>
      <c r="AW53" s="2">
        <v>4</v>
      </c>
      <c r="AX53" s="2">
        <v>5</v>
      </c>
      <c r="AY53" s="2">
        <v>5</v>
      </c>
      <c r="AZ53" s="2">
        <v>5</v>
      </c>
      <c r="BA53" s="2">
        <v>5</v>
      </c>
      <c r="BB53" s="2">
        <v>5</v>
      </c>
      <c r="BC53" s="2">
        <v>5</v>
      </c>
      <c r="BD53" s="2">
        <v>5</v>
      </c>
      <c r="BE53" s="20">
        <v>5</v>
      </c>
      <c r="BF53" s="2">
        <v>5</v>
      </c>
      <c r="BG53" s="2">
        <v>5</v>
      </c>
      <c r="BH53" s="2">
        <v>6</v>
      </c>
      <c r="BI53" s="2">
        <v>6</v>
      </c>
      <c r="BJ53" s="2">
        <v>6</v>
      </c>
      <c r="BK53" s="2">
        <v>6</v>
      </c>
      <c r="BL53" s="2">
        <v>6</v>
      </c>
      <c r="BM53" s="2">
        <v>6</v>
      </c>
      <c r="BN53" s="2">
        <v>6</v>
      </c>
      <c r="BO53" s="2">
        <v>6</v>
      </c>
      <c r="BP53" s="2">
        <v>6</v>
      </c>
      <c r="BQ53" s="2">
        <v>6</v>
      </c>
      <c r="BR53" s="2">
        <v>7</v>
      </c>
      <c r="BS53" s="2">
        <v>7</v>
      </c>
      <c r="BT53" s="2">
        <v>7</v>
      </c>
      <c r="BU53" s="2">
        <v>7</v>
      </c>
      <c r="BV53" s="2">
        <v>7</v>
      </c>
      <c r="BW53" s="2">
        <v>7</v>
      </c>
      <c r="BX53" s="2">
        <v>7</v>
      </c>
      <c r="BY53" s="2">
        <v>7</v>
      </c>
      <c r="BZ53" s="2">
        <v>7</v>
      </c>
      <c r="CA53" s="2">
        <v>7</v>
      </c>
      <c r="CB53" s="2">
        <v>8</v>
      </c>
      <c r="CC53" s="38">
        <v>8</v>
      </c>
      <c r="CD53" s="37">
        <v>8</v>
      </c>
      <c r="CE53" s="2">
        <v>8</v>
      </c>
      <c r="CF53" s="2">
        <v>8</v>
      </c>
      <c r="CG53" s="2">
        <v>8</v>
      </c>
      <c r="CH53" s="2">
        <v>8</v>
      </c>
      <c r="CI53" s="2">
        <v>8</v>
      </c>
      <c r="CJ53" s="2">
        <v>8</v>
      </c>
      <c r="CK53" s="2">
        <v>8</v>
      </c>
      <c r="CL53" s="2">
        <v>9</v>
      </c>
      <c r="CM53" s="2">
        <v>9</v>
      </c>
      <c r="CN53" s="2">
        <v>9</v>
      </c>
      <c r="CO53" s="38">
        <v>9</v>
      </c>
      <c r="CP53" s="37">
        <v>9</v>
      </c>
      <c r="CQ53" s="2">
        <v>9</v>
      </c>
      <c r="CR53" s="2">
        <v>9</v>
      </c>
      <c r="CS53" s="2">
        <v>9</v>
      </c>
      <c r="CT53" s="2">
        <v>9</v>
      </c>
      <c r="CU53" s="2">
        <v>9</v>
      </c>
      <c r="CV53" s="38">
        <v>0</v>
      </c>
      <c r="CW53" s="37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38">
        <v>0</v>
      </c>
      <c r="DE53" s="37">
        <v>0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38">
        <v>1</v>
      </c>
      <c r="DM53" s="39">
        <v>1</v>
      </c>
      <c r="DN53" s="37">
        <v>1</v>
      </c>
      <c r="DO53" s="2">
        <v>1</v>
      </c>
      <c r="DP53" s="2">
        <v>2</v>
      </c>
      <c r="DQ53" s="2">
        <v>2</v>
      </c>
      <c r="DR53" s="2">
        <v>2</v>
      </c>
      <c r="DS53" s="2">
        <v>2</v>
      </c>
      <c r="DT53" s="2">
        <v>2</v>
      </c>
      <c r="DU53" s="2">
        <v>2</v>
      </c>
      <c r="DV53" s="2">
        <v>2</v>
      </c>
      <c r="DW53" s="2">
        <v>2</v>
      </c>
      <c r="DX53" s="2">
        <v>2</v>
      </c>
      <c r="DY53" s="2">
        <v>2</v>
      </c>
      <c r="DZ53" s="2">
        <v>3</v>
      </c>
      <c r="EA53" s="2">
        <v>3</v>
      </c>
      <c r="EB53" s="2">
        <v>3</v>
      </c>
      <c r="EC53" s="2">
        <v>3</v>
      </c>
      <c r="ED53" s="2">
        <v>3</v>
      </c>
      <c r="EE53" s="2">
        <v>3</v>
      </c>
      <c r="EF53" s="2">
        <v>3</v>
      </c>
      <c r="EG53" s="2">
        <v>3</v>
      </c>
      <c r="EH53" s="2">
        <v>3</v>
      </c>
      <c r="EI53" s="2">
        <v>3</v>
      </c>
      <c r="EJ53" s="38">
        <v>4</v>
      </c>
      <c r="EK53" s="39">
        <v>4</v>
      </c>
      <c r="EL53" s="19">
        <v>4</v>
      </c>
      <c r="EM53" s="20">
        <v>4</v>
      </c>
      <c r="EN53" s="20">
        <v>4</v>
      </c>
      <c r="EO53" s="20">
        <v>4</v>
      </c>
      <c r="EP53" s="20">
        <v>4</v>
      </c>
      <c r="EQ53" s="20">
        <v>4</v>
      </c>
      <c r="ER53" s="20">
        <v>4</v>
      </c>
      <c r="ES53" s="20">
        <v>4</v>
      </c>
      <c r="ET53" s="21">
        <v>5</v>
      </c>
    </row>
    <row r="54" spans="1:163" s="154" customFormat="1" x14ac:dyDescent="0.25">
      <c r="A54" s="195">
        <v>1</v>
      </c>
      <c r="B54" s="182">
        <v>2</v>
      </c>
      <c r="C54" s="183">
        <v>3</v>
      </c>
      <c r="D54" s="184">
        <v>4</v>
      </c>
      <c r="E54" s="183">
        <v>5</v>
      </c>
      <c r="F54" s="183">
        <v>6</v>
      </c>
      <c r="G54" s="183">
        <v>7</v>
      </c>
      <c r="H54" s="183">
        <v>8</v>
      </c>
      <c r="I54" s="183">
        <v>9</v>
      </c>
      <c r="J54" s="183">
        <v>0</v>
      </c>
      <c r="K54" s="183">
        <v>1</v>
      </c>
      <c r="L54" s="183">
        <v>2</v>
      </c>
      <c r="M54" s="183">
        <v>3</v>
      </c>
      <c r="N54" s="183">
        <v>4</v>
      </c>
      <c r="O54" s="183">
        <v>5</v>
      </c>
      <c r="P54" s="183">
        <v>6</v>
      </c>
      <c r="Q54" s="183">
        <v>7</v>
      </c>
      <c r="R54" s="183">
        <v>8</v>
      </c>
      <c r="S54" s="183">
        <v>9</v>
      </c>
      <c r="T54" s="183">
        <v>0</v>
      </c>
      <c r="U54" s="185">
        <v>1</v>
      </c>
      <c r="V54" s="182">
        <v>2</v>
      </c>
      <c r="W54" s="183">
        <v>3</v>
      </c>
      <c r="X54" s="183">
        <v>4</v>
      </c>
      <c r="Y54" s="183">
        <v>5</v>
      </c>
      <c r="Z54" s="183">
        <v>6</v>
      </c>
      <c r="AA54" s="183">
        <v>7</v>
      </c>
      <c r="AB54" s="183">
        <v>8</v>
      </c>
      <c r="AC54" s="185">
        <v>9</v>
      </c>
      <c r="AD54" s="182">
        <v>0</v>
      </c>
      <c r="AE54" s="183">
        <v>1</v>
      </c>
      <c r="AF54" s="183">
        <v>2</v>
      </c>
      <c r="AG54" s="183">
        <v>3</v>
      </c>
      <c r="AH54" s="183">
        <v>4</v>
      </c>
      <c r="AI54" s="183">
        <v>5</v>
      </c>
      <c r="AJ54" s="183">
        <v>6</v>
      </c>
      <c r="AK54" s="185">
        <v>7</v>
      </c>
      <c r="AL54" s="22">
        <v>8</v>
      </c>
      <c r="AM54" s="23">
        <v>9</v>
      </c>
      <c r="AN54" s="183">
        <v>0</v>
      </c>
      <c r="AO54" s="23">
        <v>1</v>
      </c>
      <c r="AP54" s="183">
        <v>2</v>
      </c>
      <c r="AQ54" s="183">
        <v>3</v>
      </c>
      <c r="AR54" s="183">
        <v>4</v>
      </c>
      <c r="AS54" s="183">
        <v>5</v>
      </c>
      <c r="AT54" s="183">
        <v>6</v>
      </c>
      <c r="AU54" s="183">
        <v>7</v>
      </c>
      <c r="AV54" s="183">
        <v>8</v>
      </c>
      <c r="AW54" s="183">
        <v>9</v>
      </c>
      <c r="AX54" s="183">
        <v>0</v>
      </c>
      <c r="AY54" s="183">
        <v>1</v>
      </c>
      <c r="AZ54" s="183">
        <v>2</v>
      </c>
      <c r="BA54" s="183">
        <v>3</v>
      </c>
      <c r="BB54" s="183">
        <v>4</v>
      </c>
      <c r="BC54" s="183">
        <v>5</v>
      </c>
      <c r="BD54" s="183">
        <v>6</v>
      </c>
      <c r="BE54" s="23">
        <v>7</v>
      </c>
      <c r="BF54" s="183">
        <v>8</v>
      </c>
      <c r="BG54" s="183">
        <v>9</v>
      </c>
      <c r="BH54" s="183">
        <v>0</v>
      </c>
      <c r="BI54" s="183">
        <v>1</v>
      </c>
      <c r="BJ54" s="183">
        <v>2</v>
      </c>
      <c r="BK54" s="183">
        <v>3</v>
      </c>
      <c r="BL54" s="183">
        <v>4</v>
      </c>
      <c r="BM54" s="183">
        <v>5</v>
      </c>
      <c r="BN54" s="183">
        <v>6</v>
      </c>
      <c r="BO54" s="183">
        <v>7</v>
      </c>
      <c r="BP54" s="183">
        <v>8</v>
      </c>
      <c r="BQ54" s="183">
        <v>9</v>
      </c>
      <c r="BR54" s="183">
        <v>0</v>
      </c>
      <c r="BS54" s="183">
        <v>1</v>
      </c>
      <c r="BT54" s="183">
        <v>2</v>
      </c>
      <c r="BU54" s="183">
        <v>3</v>
      </c>
      <c r="BV54" s="183">
        <v>4</v>
      </c>
      <c r="BW54" s="183">
        <v>5</v>
      </c>
      <c r="BX54" s="183">
        <v>6</v>
      </c>
      <c r="BY54" s="183">
        <v>7</v>
      </c>
      <c r="BZ54" s="183">
        <v>8</v>
      </c>
      <c r="CA54" s="183">
        <v>9</v>
      </c>
      <c r="CB54" s="183">
        <v>0</v>
      </c>
      <c r="CC54" s="185">
        <v>1</v>
      </c>
      <c r="CD54" s="182">
        <v>2</v>
      </c>
      <c r="CE54" s="183">
        <v>3</v>
      </c>
      <c r="CF54" s="183">
        <v>4</v>
      </c>
      <c r="CG54" s="183">
        <v>5</v>
      </c>
      <c r="CH54" s="183">
        <v>6</v>
      </c>
      <c r="CI54" s="183">
        <v>7</v>
      </c>
      <c r="CJ54" s="183">
        <v>8</v>
      </c>
      <c r="CK54" s="183">
        <v>9</v>
      </c>
      <c r="CL54" s="183">
        <v>0</v>
      </c>
      <c r="CM54" s="183">
        <v>1</v>
      </c>
      <c r="CN54" s="183">
        <v>2</v>
      </c>
      <c r="CO54" s="185">
        <v>3</v>
      </c>
      <c r="CP54" s="182">
        <v>4</v>
      </c>
      <c r="CQ54" s="183">
        <v>5</v>
      </c>
      <c r="CR54" s="183">
        <v>6</v>
      </c>
      <c r="CS54" s="183">
        <v>7</v>
      </c>
      <c r="CT54" s="183">
        <v>8</v>
      </c>
      <c r="CU54" s="183">
        <v>9</v>
      </c>
      <c r="CV54" s="185">
        <v>0</v>
      </c>
      <c r="CW54" s="182">
        <v>1</v>
      </c>
      <c r="CX54" s="183">
        <v>2</v>
      </c>
      <c r="CY54" s="183">
        <v>3</v>
      </c>
      <c r="CZ54" s="183">
        <v>4</v>
      </c>
      <c r="DA54" s="183">
        <v>5</v>
      </c>
      <c r="DB54" s="183">
        <v>6</v>
      </c>
      <c r="DC54" s="183">
        <v>7</v>
      </c>
      <c r="DD54" s="185">
        <v>8</v>
      </c>
      <c r="DE54" s="182">
        <v>9</v>
      </c>
      <c r="DF54" s="183">
        <v>0</v>
      </c>
      <c r="DG54" s="183">
        <v>1</v>
      </c>
      <c r="DH54" s="183">
        <v>2</v>
      </c>
      <c r="DI54" s="183">
        <v>3</v>
      </c>
      <c r="DJ54" s="183">
        <v>4</v>
      </c>
      <c r="DK54" s="183">
        <v>5</v>
      </c>
      <c r="DL54" s="185">
        <v>6</v>
      </c>
      <c r="DM54" s="181">
        <v>7</v>
      </c>
      <c r="DN54" s="182">
        <v>8</v>
      </c>
      <c r="DO54" s="183">
        <v>9</v>
      </c>
      <c r="DP54" s="183">
        <v>0</v>
      </c>
      <c r="DQ54" s="183">
        <v>1</v>
      </c>
      <c r="DR54" s="183">
        <v>2</v>
      </c>
      <c r="DS54" s="183">
        <v>3</v>
      </c>
      <c r="DT54" s="183">
        <v>4</v>
      </c>
      <c r="DU54" s="183">
        <v>5</v>
      </c>
      <c r="DV54" s="183">
        <v>6</v>
      </c>
      <c r="DW54" s="183">
        <v>7</v>
      </c>
      <c r="DX54" s="183">
        <v>8</v>
      </c>
      <c r="DY54" s="183">
        <v>9</v>
      </c>
      <c r="DZ54" s="183">
        <v>0</v>
      </c>
      <c r="EA54" s="183">
        <v>1</v>
      </c>
      <c r="EB54" s="183">
        <v>2</v>
      </c>
      <c r="EC54" s="183">
        <v>3</v>
      </c>
      <c r="ED54" s="183">
        <v>4</v>
      </c>
      <c r="EE54" s="183">
        <v>5</v>
      </c>
      <c r="EF54" s="183">
        <v>6</v>
      </c>
      <c r="EG54" s="183">
        <v>7</v>
      </c>
      <c r="EH54" s="183">
        <v>8</v>
      </c>
      <c r="EI54" s="183">
        <v>9</v>
      </c>
      <c r="EJ54" s="185">
        <v>0</v>
      </c>
      <c r="EK54" s="181">
        <v>1</v>
      </c>
      <c r="EL54" s="22">
        <v>2</v>
      </c>
      <c r="EM54" s="23">
        <v>3</v>
      </c>
      <c r="EN54" s="23">
        <v>4</v>
      </c>
      <c r="EO54" s="23">
        <v>5</v>
      </c>
      <c r="EP54" s="23">
        <v>6</v>
      </c>
      <c r="EQ54" s="23">
        <v>7</v>
      </c>
      <c r="ER54" s="23">
        <v>8</v>
      </c>
      <c r="ES54" s="23">
        <v>9</v>
      </c>
      <c r="ET54" s="24">
        <v>0</v>
      </c>
    </row>
    <row r="55" spans="1:163" s="154" customFormat="1" x14ac:dyDescent="0.25">
      <c r="A55" s="196" t="str">
        <f>AC26</f>
        <v>G</v>
      </c>
      <c r="B55" s="178">
        <f t="shared" ref="B55:U55" si="5">AC27</f>
        <v>0</v>
      </c>
      <c r="C55" s="179">
        <f t="shared" si="5"/>
        <v>0</v>
      </c>
      <c r="D55" s="179">
        <f t="shared" si="5"/>
        <v>0</v>
      </c>
      <c r="E55" s="179">
        <f t="shared" si="5"/>
        <v>0</v>
      </c>
      <c r="F55" s="179">
        <f t="shared" si="5"/>
        <v>0</v>
      </c>
      <c r="G55" s="179">
        <f t="shared" si="5"/>
        <v>0</v>
      </c>
      <c r="H55" s="179">
        <f t="shared" si="5"/>
        <v>0</v>
      </c>
      <c r="I55" s="179">
        <f t="shared" si="5"/>
        <v>0</v>
      </c>
      <c r="J55" s="179">
        <f t="shared" si="5"/>
        <v>0</v>
      </c>
      <c r="K55" s="179">
        <f t="shared" si="5"/>
        <v>0</v>
      </c>
      <c r="L55" s="179">
        <f t="shared" si="5"/>
        <v>0</v>
      </c>
      <c r="M55" s="179">
        <f t="shared" si="5"/>
        <v>0</v>
      </c>
      <c r="N55" s="179">
        <f t="shared" si="5"/>
        <v>0</v>
      </c>
      <c r="O55" s="179">
        <f t="shared" si="5"/>
        <v>0</v>
      </c>
      <c r="P55" s="179">
        <f t="shared" si="5"/>
        <v>0</v>
      </c>
      <c r="Q55" s="179">
        <f t="shared" si="5"/>
        <v>0</v>
      </c>
      <c r="R55" s="179">
        <f t="shared" si="5"/>
        <v>0</v>
      </c>
      <c r="S55" s="179">
        <f t="shared" si="5"/>
        <v>0</v>
      </c>
      <c r="T55" s="179">
        <f t="shared" si="5"/>
        <v>0</v>
      </c>
      <c r="U55" s="179">
        <f t="shared" si="5"/>
        <v>0</v>
      </c>
      <c r="V55" s="178">
        <f t="shared" ref="V55:AC55" si="6">AC28</f>
        <v>2</v>
      </c>
      <c r="W55" s="179">
        <f t="shared" si="6"/>
        <v>0</v>
      </c>
      <c r="X55" s="179">
        <f t="shared" si="6"/>
        <v>1</v>
      </c>
      <c r="Y55" s="179">
        <f t="shared" si="6"/>
        <v>6</v>
      </c>
      <c r="Z55" s="179">
        <f t="shared" si="6"/>
        <v>0</v>
      </c>
      <c r="AA55" s="179">
        <f t="shared" si="6"/>
        <v>6</v>
      </c>
      <c r="AB55" s="179">
        <f t="shared" si="6"/>
        <v>2</v>
      </c>
      <c r="AC55" s="179">
        <f t="shared" si="6"/>
        <v>9</v>
      </c>
      <c r="AD55" s="178">
        <f t="shared" ref="AD55:AK55" si="7">AC29</f>
        <v>2</v>
      </c>
      <c r="AE55" s="179">
        <f t="shared" si="7"/>
        <v>0</v>
      </c>
      <c r="AF55" s="179">
        <f t="shared" si="7"/>
        <v>1</v>
      </c>
      <c r="AG55" s="179">
        <f t="shared" si="7"/>
        <v>6</v>
      </c>
      <c r="AH55" s="179">
        <f t="shared" si="7"/>
        <v>0</v>
      </c>
      <c r="AI55" s="179">
        <f t="shared" si="7"/>
        <v>6</v>
      </c>
      <c r="AJ55" s="179">
        <f t="shared" si="7"/>
        <v>3</v>
      </c>
      <c r="AK55" s="179">
        <f t="shared" si="7"/>
        <v>0</v>
      </c>
      <c r="AL55" s="189">
        <f>AC31</f>
        <v>8</v>
      </c>
      <c r="AM55" s="190">
        <f>AC32</f>
        <v>5</v>
      </c>
      <c r="AN55" s="179">
        <f>AC33</f>
        <v>6</v>
      </c>
      <c r="AO55" s="190">
        <f>AC34</f>
        <v>9</v>
      </c>
      <c r="AP55" s="179">
        <f>AC35</f>
        <v>0</v>
      </c>
      <c r="AQ55" s="179">
        <f t="shared" ref="AQ55:AZ55" si="8">AD35</f>
        <v>0</v>
      </c>
      <c r="AR55" s="179">
        <f t="shared" si="8"/>
        <v>0</v>
      </c>
      <c r="AS55" s="179">
        <f t="shared" si="8"/>
        <v>0</v>
      </c>
      <c r="AT55" s="179">
        <f t="shared" si="8"/>
        <v>0</v>
      </c>
      <c r="AU55" s="179">
        <f t="shared" si="8"/>
        <v>0</v>
      </c>
      <c r="AV55" s="179">
        <f t="shared" si="8"/>
        <v>2</v>
      </c>
      <c r="AW55" s="179">
        <f t="shared" si="8"/>
        <v>0</v>
      </c>
      <c r="AX55" s="179">
        <f t="shared" si="8"/>
        <v>0</v>
      </c>
      <c r="AY55" s="179">
        <f t="shared" si="8"/>
        <v>2</v>
      </c>
      <c r="AZ55" s="179">
        <f t="shared" si="8"/>
        <v>0</v>
      </c>
      <c r="BA55" s="179">
        <f>AC36</f>
        <v>0</v>
      </c>
      <c r="BB55" s="179">
        <f t="shared" ref="BB55:BD55" si="9">AD36</f>
        <v>0</v>
      </c>
      <c r="BC55" s="179">
        <f t="shared" si="9"/>
        <v>2</v>
      </c>
      <c r="BD55" s="179">
        <f t="shared" si="9"/>
        <v>7</v>
      </c>
      <c r="BE55" s="190">
        <f>AC37</f>
        <v>5</v>
      </c>
      <c r="BF55" s="179">
        <f>AC38</f>
        <v>2</v>
      </c>
      <c r="BG55" s="179">
        <f>AC39</f>
        <v>1</v>
      </c>
      <c r="BH55" s="179">
        <f t="shared" ref="BH55:BK55" si="10">AD39</f>
        <v>6</v>
      </c>
      <c r="BI55" s="179">
        <f t="shared" si="10"/>
        <v>1</v>
      </c>
      <c r="BJ55" s="179">
        <f t="shared" si="10"/>
        <v>8</v>
      </c>
      <c r="BK55" s="179">
        <f t="shared" si="10"/>
        <v>0</v>
      </c>
      <c r="BL55" s="179">
        <f>AC40</f>
        <v>1</v>
      </c>
      <c r="BM55" s="179">
        <f t="shared" ref="BM55:BU55" si="11">AD40</f>
        <v>6</v>
      </c>
      <c r="BN55" s="179">
        <f t="shared" si="11"/>
        <v>0</v>
      </c>
      <c r="BO55" s="179">
        <f t="shared" si="11"/>
        <v>0</v>
      </c>
      <c r="BP55" s="179">
        <f t="shared" si="11"/>
        <v>0</v>
      </c>
      <c r="BQ55" s="179">
        <f t="shared" si="11"/>
        <v>0</v>
      </c>
      <c r="BR55" s="179">
        <f t="shared" si="11"/>
        <v>0</v>
      </c>
      <c r="BS55" s="179">
        <f t="shared" si="11"/>
        <v>0</v>
      </c>
      <c r="BT55" s="179">
        <f t="shared" si="11"/>
        <v>0</v>
      </c>
      <c r="BU55" s="179">
        <f t="shared" si="11"/>
        <v>2</v>
      </c>
      <c r="BV55" s="179">
        <f>AC41</f>
        <v>0</v>
      </c>
      <c r="BW55" s="179">
        <f t="shared" ref="BW55:CC55" si="12">AD41</f>
        <v>0</v>
      </c>
      <c r="BX55" s="179">
        <f t="shared" si="12"/>
        <v>0</v>
      </c>
      <c r="BY55" s="179">
        <f t="shared" si="12"/>
        <v>0</v>
      </c>
      <c r="BZ55" s="179">
        <f t="shared" si="12"/>
        <v>0</v>
      </c>
      <c r="CA55" s="179">
        <f t="shared" si="12"/>
        <v>0</v>
      </c>
      <c r="CB55" s="179">
        <f t="shared" si="12"/>
        <v>0</v>
      </c>
      <c r="CC55" s="179">
        <f t="shared" si="12"/>
        <v>0</v>
      </c>
      <c r="CD55" s="178">
        <f>AC42</f>
        <v>0</v>
      </c>
      <c r="CE55" s="179">
        <f>AD42</f>
        <v>0</v>
      </c>
      <c r="CF55" s="179">
        <f t="shared" ref="CF55:CO55" si="13">AE42</f>
        <v>0</v>
      </c>
      <c r="CG55" s="179">
        <f t="shared" si="13"/>
        <v>0</v>
      </c>
      <c r="CH55" s="179">
        <f t="shared" si="13"/>
        <v>0</v>
      </c>
      <c r="CI55" s="179">
        <f t="shared" si="13"/>
        <v>0</v>
      </c>
      <c r="CJ55" s="179">
        <f t="shared" si="13"/>
        <v>0</v>
      </c>
      <c r="CK55" s="179">
        <f t="shared" si="13"/>
        <v>2</v>
      </c>
      <c r="CL55" s="179">
        <f t="shared" si="13"/>
        <v>0</v>
      </c>
      <c r="CM55" s="179">
        <f t="shared" si="13"/>
        <v>0</v>
      </c>
      <c r="CN55" s="179">
        <f t="shared" si="13"/>
        <v>2</v>
      </c>
      <c r="CO55" s="179">
        <f t="shared" si="13"/>
        <v>0</v>
      </c>
      <c r="CP55" s="178">
        <f>AC43</f>
        <v>0</v>
      </c>
      <c r="CQ55" s="179">
        <f>AD43</f>
        <v>0</v>
      </c>
      <c r="CR55" s="179">
        <f t="shared" ref="CR55:CV55" si="14">AE43</f>
        <v>0</v>
      </c>
      <c r="CS55" s="179">
        <f t="shared" si="14"/>
        <v>0</v>
      </c>
      <c r="CT55" s="179">
        <f t="shared" si="14"/>
        <v>0</v>
      </c>
      <c r="CU55" s="179">
        <f t="shared" si="14"/>
        <v>9</v>
      </c>
      <c r="CV55" s="179">
        <f t="shared" si="14"/>
        <v>5</v>
      </c>
      <c r="CW55" s="178">
        <f>AC44</f>
        <v>0</v>
      </c>
      <c r="CX55" s="179">
        <f t="shared" ref="CX55:DD55" si="15">AD44</f>
        <v>0</v>
      </c>
      <c r="CY55" s="179">
        <f t="shared" si="15"/>
        <v>0</v>
      </c>
      <c r="CZ55" s="179">
        <f t="shared" si="15"/>
        <v>0</v>
      </c>
      <c r="DA55" s="179">
        <f t="shared" si="15"/>
        <v>0</v>
      </c>
      <c r="DB55" s="179">
        <f t="shared" si="15"/>
        <v>0</v>
      </c>
      <c r="DC55" s="179">
        <f t="shared" si="15"/>
        <v>0</v>
      </c>
      <c r="DD55" s="179">
        <f t="shared" si="15"/>
        <v>1</v>
      </c>
      <c r="DE55" s="178">
        <f>AC45</f>
        <v>2</v>
      </c>
      <c r="DF55" s="179">
        <f t="shared" ref="DF55:DL55" si="16">AD45</f>
        <v>3</v>
      </c>
      <c r="DG55" s="179">
        <f t="shared" si="16"/>
        <v>7</v>
      </c>
      <c r="DH55" s="179">
        <f t="shared" si="16"/>
        <v>0</v>
      </c>
      <c r="DI55" s="179">
        <f t="shared" si="16"/>
        <v>2</v>
      </c>
      <c r="DJ55" s="179">
        <f t="shared" si="16"/>
        <v>6</v>
      </c>
      <c r="DK55" s="179">
        <f t="shared" si="16"/>
        <v>2</v>
      </c>
      <c r="DL55" s="180">
        <f t="shared" si="16"/>
        <v>3</v>
      </c>
      <c r="DM55" s="179">
        <f>AC46</f>
        <v>3</v>
      </c>
      <c r="DN55" s="178">
        <f>AC47</f>
        <v>0</v>
      </c>
      <c r="DO55" s="179">
        <f t="shared" ref="DO55:EG55" si="17">AD47</f>
        <v>0</v>
      </c>
      <c r="DP55" s="179">
        <f t="shared" si="17"/>
        <v>0</v>
      </c>
      <c r="DQ55" s="179">
        <f t="shared" si="17"/>
        <v>3</v>
      </c>
      <c r="DR55" s="179">
        <f t="shared" si="17"/>
        <v>9</v>
      </c>
      <c r="DS55" s="179">
        <f t="shared" si="17"/>
        <v>6</v>
      </c>
      <c r="DT55" s="179">
        <f t="shared" si="17"/>
        <v>4</v>
      </c>
      <c r="DU55" s="179">
        <f t="shared" si="17"/>
        <v>5</v>
      </c>
      <c r="DV55" s="179">
        <f t="shared" si="17"/>
        <v>2</v>
      </c>
      <c r="DW55" s="179">
        <f t="shared" si="17"/>
        <v>9</v>
      </c>
      <c r="DX55" s="179">
        <f t="shared" si="17"/>
        <v>4</v>
      </c>
      <c r="DY55" s="179" t="str">
        <f t="shared" si="17"/>
        <v xml:space="preserve"> </v>
      </c>
      <c r="DZ55" s="179" t="str">
        <f t="shared" si="17"/>
        <v xml:space="preserve"> </v>
      </c>
      <c r="EA55" s="179" t="str">
        <f t="shared" si="17"/>
        <v xml:space="preserve"> </v>
      </c>
      <c r="EB55" s="179" t="str">
        <f t="shared" si="17"/>
        <v xml:space="preserve"> </v>
      </c>
      <c r="EC55" s="179" t="str">
        <f t="shared" si="17"/>
        <v xml:space="preserve"> </v>
      </c>
      <c r="ED55" s="179" t="str">
        <f t="shared" si="17"/>
        <v xml:space="preserve"> </v>
      </c>
      <c r="EE55" s="179" t="str">
        <f t="shared" si="17"/>
        <v xml:space="preserve"> </v>
      </c>
      <c r="EF55" s="179" t="str">
        <f t="shared" si="17"/>
        <v xml:space="preserve"> </v>
      </c>
      <c r="EG55" s="179" t="str">
        <f t="shared" si="17"/>
        <v xml:space="preserve"> </v>
      </c>
      <c r="EH55" s="179" t="str">
        <f>AW47</f>
        <v xml:space="preserve"> </v>
      </c>
      <c r="EI55" s="179" t="str">
        <f t="shared" ref="EI55" si="18">AX47</f>
        <v xml:space="preserve"> </v>
      </c>
      <c r="EJ55" s="180" t="str">
        <f t="shared" ref="EJ55" si="19">AY47</f>
        <v xml:space="preserve"> </v>
      </c>
      <c r="EK55" s="180">
        <f>AC48</f>
        <v>1</v>
      </c>
      <c r="EL55" s="189" t="s">
        <v>13</v>
      </c>
      <c r="EM55" s="190" t="s">
        <v>13</v>
      </c>
      <c r="EN55" s="190" t="s">
        <v>13</v>
      </c>
      <c r="EO55" s="190" t="s">
        <v>13</v>
      </c>
      <c r="EP55" s="190" t="s">
        <v>13</v>
      </c>
      <c r="EQ55" s="190" t="s">
        <v>13</v>
      </c>
      <c r="ER55" s="190" t="s">
        <v>13</v>
      </c>
      <c r="ES55" s="190" t="s">
        <v>13</v>
      </c>
      <c r="ET55" s="191" t="s">
        <v>13</v>
      </c>
    </row>
    <row r="56" spans="1:163" s="231" customFormat="1" ht="8.25" hidden="1" x14ac:dyDescent="0.15">
      <c r="A56" s="230"/>
      <c r="AK56" s="269" t="s">
        <v>229</v>
      </c>
      <c r="AL56" s="231">
        <v>2</v>
      </c>
      <c r="AM56" s="231">
        <v>1</v>
      </c>
      <c r="AN56" s="231">
        <v>2</v>
      </c>
      <c r="AP56" s="231">
        <v>1</v>
      </c>
      <c r="AQ56" s="231">
        <v>2</v>
      </c>
      <c r="AR56" s="231">
        <v>1</v>
      </c>
      <c r="AS56" s="231">
        <v>2</v>
      </c>
      <c r="AT56" s="231">
        <v>1</v>
      </c>
      <c r="AU56" s="231">
        <v>2</v>
      </c>
      <c r="AV56" s="231">
        <v>1</v>
      </c>
      <c r="AW56" s="231">
        <v>2</v>
      </c>
      <c r="AX56" s="231">
        <v>1</v>
      </c>
      <c r="AY56" s="231">
        <v>2</v>
      </c>
      <c r="AZ56" s="231">
        <v>1</v>
      </c>
      <c r="BA56" s="231">
        <v>2</v>
      </c>
      <c r="BB56" s="231">
        <v>1</v>
      </c>
      <c r="BC56" s="231">
        <v>2</v>
      </c>
      <c r="BD56" s="231">
        <v>1</v>
      </c>
      <c r="BE56" s="231">
        <v>2</v>
      </c>
      <c r="BF56" s="231">
        <v>1</v>
      </c>
      <c r="BG56" s="231">
        <v>2</v>
      </c>
      <c r="BH56" s="231">
        <v>1</v>
      </c>
      <c r="BI56" s="231">
        <v>2</v>
      </c>
      <c r="BJ56" s="231">
        <v>1</v>
      </c>
      <c r="BK56" s="231">
        <v>2</v>
      </c>
      <c r="BL56" s="231">
        <v>1</v>
      </c>
      <c r="BM56" s="231">
        <v>2</v>
      </c>
      <c r="BN56" s="231">
        <v>1</v>
      </c>
      <c r="BO56" s="231">
        <v>2</v>
      </c>
      <c r="BP56" s="231">
        <v>1</v>
      </c>
      <c r="BQ56" s="231">
        <v>2</v>
      </c>
      <c r="BR56" s="231">
        <v>1</v>
      </c>
      <c r="BS56" s="231">
        <v>2</v>
      </c>
      <c r="BT56" s="231">
        <v>1</v>
      </c>
      <c r="BU56" s="231">
        <v>2</v>
      </c>
      <c r="BV56" s="231">
        <v>1</v>
      </c>
      <c r="BW56" s="231">
        <v>2</v>
      </c>
      <c r="BX56" s="231">
        <v>1</v>
      </c>
      <c r="BY56" s="231">
        <v>2</v>
      </c>
      <c r="BZ56" s="231">
        <v>1</v>
      </c>
      <c r="CA56" s="231">
        <v>2</v>
      </c>
      <c r="CB56" s="231">
        <v>1</v>
      </c>
      <c r="CC56" s="231">
        <v>2</v>
      </c>
      <c r="EL56" s="230"/>
      <c r="EM56" s="230"/>
      <c r="EN56" s="230"/>
      <c r="EO56" s="230"/>
      <c r="EP56" s="230"/>
      <c r="EQ56" s="230"/>
      <c r="ER56" s="230"/>
      <c r="ES56" s="230"/>
      <c r="ET56" s="230"/>
    </row>
    <row r="57" spans="1:163" s="231" customFormat="1" ht="8.25" hidden="1" x14ac:dyDescent="0.15">
      <c r="A57" s="230"/>
      <c r="AK57" s="270"/>
      <c r="AL57" s="231">
        <f>AL55*AL56</f>
        <v>16</v>
      </c>
      <c r="AM57" s="231">
        <f t="shared" ref="AM57:CC57" si="20">AM55*AM56</f>
        <v>5</v>
      </c>
      <c r="AN57" s="231">
        <f t="shared" si="20"/>
        <v>12</v>
      </c>
      <c r="AP57" s="231">
        <f t="shared" si="20"/>
        <v>0</v>
      </c>
      <c r="AQ57" s="231">
        <f t="shared" si="20"/>
        <v>0</v>
      </c>
      <c r="AR57" s="231">
        <f t="shared" si="20"/>
        <v>0</v>
      </c>
      <c r="AS57" s="231">
        <f t="shared" si="20"/>
        <v>0</v>
      </c>
      <c r="AT57" s="231">
        <f t="shared" si="20"/>
        <v>0</v>
      </c>
      <c r="AU57" s="231">
        <f t="shared" si="20"/>
        <v>0</v>
      </c>
      <c r="AV57" s="231">
        <f t="shared" si="20"/>
        <v>2</v>
      </c>
      <c r="AW57" s="231">
        <f t="shared" si="20"/>
        <v>0</v>
      </c>
      <c r="AX57" s="231">
        <f t="shared" si="20"/>
        <v>0</v>
      </c>
      <c r="AY57" s="231">
        <f t="shared" si="20"/>
        <v>4</v>
      </c>
      <c r="AZ57" s="231">
        <f t="shared" si="20"/>
        <v>0</v>
      </c>
      <c r="BA57" s="231">
        <f t="shared" si="20"/>
        <v>0</v>
      </c>
      <c r="BB57" s="231">
        <f t="shared" si="20"/>
        <v>0</v>
      </c>
      <c r="BC57" s="231">
        <f t="shared" si="20"/>
        <v>4</v>
      </c>
      <c r="BD57" s="231">
        <f t="shared" si="20"/>
        <v>7</v>
      </c>
      <c r="BE57" s="231">
        <f t="shared" si="20"/>
        <v>10</v>
      </c>
      <c r="BF57" s="231">
        <f t="shared" si="20"/>
        <v>2</v>
      </c>
      <c r="BG57" s="231">
        <f t="shared" si="20"/>
        <v>2</v>
      </c>
      <c r="BH57" s="231">
        <f t="shared" si="20"/>
        <v>6</v>
      </c>
      <c r="BI57" s="231">
        <f t="shared" si="20"/>
        <v>2</v>
      </c>
      <c r="BJ57" s="231">
        <f t="shared" si="20"/>
        <v>8</v>
      </c>
      <c r="BK57" s="231">
        <f t="shared" si="20"/>
        <v>0</v>
      </c>
      <c r="BL57" s="231">
        <f t="shared" si="20"/>
        <v>1</v>
      </c>
      <c r="BM57" s="231">
        <f t="shared" si="20"/>
        <v>12</v>
      </c>
      <c r="BN57" s="231">
        <f t="shared" si="20"/>
        <v>0</v>
      </c>
      <c r="BO57" s="231">
        <f t="shared" si="20"/>
        <v>0</v>
      </c>
      <c r="BP57" s="231">
        <f t="shared" si="20"/>
        <v>0</v>
      </c>
      <c r="BQ57" s="231">
        <f t="shared" si="20"/>
        <v>0</v>
      </c>
      <c r="BR57" s="231">
        <f t="shared" si="20"/>
        <v>0</v>
      </c>
      <c r="BS57" s="231">
        <f t="shared" si="20"/>
        <v>0</v>
      </c>
      <c r="BT57" s="231">
        <f t="shared" si="20"/>
        <v>0</v>
      </c>
      <c r="BU57" s="231">
        <f t="shared" si="20"/>
        <v>4</v>
      </c>
      <c r="BV57" s="231">
        <f t="shared" si="20"/>
        <v>0</v>
      </c>
      <c r="BW57" s="231">
        <f t="shared" si="20"/>
        <v>0</v>
      </c>
      <c r="BX57" s="231">
        <f t="shared" si="20"/>
        <v>0</v>
      </c>
      <c r="BY57" s="231">
        <f t="shared" si="20"/>
        <v>0</v>
      </c>
      <c r="BZ57" s="231">
        <f t="shared" si="20"/>
        <v>0</v>
      </c>
      <c r="CA57" s="231">
        <f t="shared" si="20"/>
        <v>0</v>
      </c>
      <c r="CB57" s="231">
        <f t="shared" si="20"/>
        <v>0</v>
      </c>
      <c r="CC57" s="231">
        <f t="shared" si="20"/>
        <v>0</v>
      </c>
      <c r="EL57" s="230"/>
      <c r="EM57" s="230"/>
      <c r="EN57" s="230"/>
      <c r="EO57" s="230"/>
      <c r="EP57" s="230"/>
      <c r="EQ57" s="230"/>
      <c r="ER57" s="230"/>
      <c r="ES57" s="230"/>
      <c r="ET57" s="230"/>
    </row>
    <row r="58" spans="1:163" s="135" customFormat="1" ht="11.25" hidden="1" x14ac:dyDescent="0.2">
      <c r="A58" s="61"/>
      <c r="B58" s="59"/>
      <c r="C58" s="59"/>
      <c r="D58" s="59"/>
      <c r="E58" s="59"/>
      <c r="F58" s="59"/>
      <c r="G58" s="59"/>
      <c r="H58" s="59"/>
      <c r="I58" s="59"/>
      <c r="J58" s="74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270"/>
      <c r="AL58" s="96">
        <f>INT(AL57/10) + MOD(AL57,10)</f>
        <v>7</v>
      </c>
      <c r="AM58" s="96">
        <f t="shared" ref="AM58:CC58" si="21">INT(AM57/10) + MOD(AM57,10)</f>
        <v>5</v>
      </c>
      <c r="AN58" s="96">
        <f t="shared" si="21"/>
        <v>3</v>
      </c>
      <c r="AO58" s="96"/>
      <c r="AP58" s="96">
        <f t="shared" si="21"/>
        <v>0</v>
      </c>
      <c r="AQ58" s="96">
        <f t="shared" si="21"/>
        <v>0</v>
      </c>
      <c r="AR58" s="96">
        <f t="shared" si="21"/>
        <v>0</v>
      </c>
      <c r="AS58" s="96">
        <f t="shared" si="21"/>
        <v>0</v>
      </c>
      <c r="AT58" s="96">
        <f t="shared" si="21"/>
        <v>0</v>
      </c>
      <c r="AU58" s="96">
        <f t="shared" si="21"/>
        <v>0</v>
      </c>
      <c r="AV58" s="96">
        <f t="shared" si="21"/>
        <v>2</v>
      </c>
      <c r="AW58" s="96">
        <f t="shared" si="21"/>
        <v>0</v>
      </c>
      <c r="AX58" s="96">
        <f t="shared" si="21"/>
        <v>0</v>
      </c>
      <c r="AY58" s="96">
        <f t="shared" si="21"/>
        <v>4</v>
      </c>
      <c r="AZ58" s="96">
        <f t="shared" si="21"/>
        <v>0</v>
      </c>
      <c r="BA58" s="96">
        <f t="shared" si="21"/>
        <v>0</v>
      </c>
      <c r="BB58" s="96">
        <f t="shared" si="21"/>
        <v>0</v>
      </c>
      <c r="BC58" s="96">
        <f t="shared" si="21"/>
        <v>4</v>
      </c>
      <c r="BD58" s="96">
        <f t="shared" si="21"/>
        <v>7</v>
      </c>
      <c r="BE58" s="96">
        <f t="shared" si="21"/>
        <v>1</v>
      </c>
      <c r="BF58" s="96">
        <f t="shared" si="21"/>
        <v>2</v>
      </c>
      <c r="BG58" s="96">
        <f t="shared" si="21"/>
        <v>2</v>
      </c>
      <c r="BH58" s="96">
        <f t="shared" si="21"/>
        <v>6</v>
      </c>
      <c r="BI58" s="96">
        <f t="shared" si="21"/>
        <v>2</v>
      </c>
      <c r="BJ58" s="96">
        <f t="shared" si="21"/>
        <v>8</v>
      </c>
      <c r="BK58" s="96">
        <f t="shared" si="21"/>
        <v>0</v>
      </c>
      <c r="BL58" s="96">
        <f t="shared" si="21"/>
        <v>1</v>
      </c>
      <c r="BM58" s="96">
        <f t="shared" si="21"/>
        <v>3</v>
      </c>
      <c r="BN58" s="96">
        <f t="shared" si="21"/>
        <v>0</v>
      </c>
      <c r="BO58" s="96">
        <f t="shared" si="21"/>
        <v>0</v>
      </c>
      <c r="BP58" s="96">
        <f t="shared" si="21"/>
        <v>0</v>
      </c>
      <c r="BQ58" s="96">
        <f t="shared" si="21"/>
        <v>0</v>
      </c>
      <c r="BR58" s="96">
        <f t="shared" si="21"/>
        <v>0</v>
      </c>
      <c r="BS58" s="96">
        <f t="shared" si="21"/>
        <v>0</v>
      </c>
      <c r="BT58" s="96">
        <f t="shared" si="21"/>
        <v>0</v>
      </c>
      <c r="BU58" s="96">
        <f t="shared" si="21"/>
        <v>4</v>
      </c>
      <c r="BV58" s="96">
        <f t="shared" si="21"/>
        <v>0</v>
      </c>
      <c r="BW58" s="96">
        <f t="shared" si="21"/>
        <v>0</v>
      </c>
      <c r="BX58" s="96">
        <f t="shared" si="21"/>
        <v>0</v>
      </c>
      <c r="BY58" s="96">
        <f t="shared" si="21"/>
        <v>0</v>
      </c>
      <c r="BZ58" s="96">
        <f t="shared" si="21"/>
        <v>0</v>
      </c>
      <c r="CA58" s="96">
        <f t="shared" si="21"/>
        <v>0</v>
      </c>
      <c r="CB58" s="96">
        <f t="shared" si="21"/>
        <v>0</v>
      </c>
      <c r="CC58" s="96">
        <f t="shared" si="21"/>
        <v>0</v>
      </c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  <c r="DV58" s="59"/>
      <c r="DW58" s="59"/>
      <c r="DX58" s="59"/>
      <c r="DY58" s="59"/>
      <c r="DZ58" s="59"/>
      <c r="EA58" s="59"/>
      <c r="EB58" s="59"/>
      <c r="EC58" s="59"/>
      <c r="ED58" s="59"/>
      <c r="EE58" s="59"/>
      <c r="EF58" s="59"/>
      <c r="EG58" s="59"/>
      <c r="EH58" s="59"/>
      <c r="EI58" s="59"/>
      <c r="EJ58" s="59"/>
      <c r="EK58" s="59"/>
      <c r="EL58" s="59"/>
      <c r="EM58" s="59"/>
      <c r="EN58" s="59"/>
      <c r="EO58" s="59"/>
      <c r="EP58" s="59"/>
      <c r="EQ58" s="59"/>
      <c r="ER58" s="59"/>
      <c r="ES58" s="59"/>
      <c r="ET58" s="59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</row>
    <row r="59" spans="1:163" s="233" customFormat="1" ht="9.9499999999999993" hidden="1" customHeight="1" x14ac:dyDescent="0.15">
      <c r="A59" s="232"/>
      <c r="J59" s="234"/>
      <c r="AK59" s="271" t="s">
        <v>230</v>
      </c>
      <c r="AL59" s="233">
        <v>4</v>
      </c>
      <c r="AM59" s="233">
        <v>3</v>
      </c>
      <c r="AN59" s="233">
        <v>2</v>
      </c>
      <c r="AP59" s="233">
        <v>9</v>
      </c>
      <c r="AQ59" s="233">
        <v>8</v>
      </c>
      <c r="AR59" s="233">
        <v>7</v>
      </c>
      <c r="AS59" s="233">
        <v>6</v>
      </c>
      <c r="AT59" s="233">
        <v>5</v>
      </c>
      <c r="AU59" s="233">
        <v>4</v>
      </c>
      <c r="AV59" s="233">
        <v>3</v>
      </c>
      <c r="AW59" s="233">
        <v>2</v>
      </c>
      <c r="AX59" s="233">
        <v>9</v>
      </c>
      <c r="AY59" s="233">
        <v>8</v>
      </c>
      <c r="AZ59" s="233">
        <v>7</v>
      </c>
      <c r="BA59" s="233">
        <v>6</v>
      </c>
      <c r="BB59" s="233">
        <v>5</v>
      </c>
      <c r="BC59" s="233">
        <v>4</v>
      </c>
      <c r="BD59" s="233">
        <v>3</v>
      </c>
      <c r="BE59" s="233">
        <v>2</v>
      </c>
      <c r="BF59" s="233">
        <v>9</v>
      </c>
      <c r="BG59" s="233">
        <v>8</v>
      </c>
      <c r="BH59" s="233">
        <v>7</v>
      </c>
      <c r="BI59" s="233">
        <v>6</v>
      </c>
      <c r="BJ59" s="233">
        <v>5</v>
      </c>
      <c r="BK59" s="233">
        <v>4</v>
      </c>
      <c r="BL59" s="233">
        <v>3</v>
      </c>
      <c r="BM59" s="233">
        <v>2</v>
      </c>
      <c r="BN59" s="233">
        <v>9</v>
      </c>
      <c r="BO59" s="233">
        <v>8</v>
      </c>
      <c r="BP59" s="233">
        <v>7</v>
      </c>
      <c r="BQ59" s="233">
        <v>6</v>
      </c>
      <c r="BR59" s="233">
        <v>5</v>
      </c>
      <c r="BS59" s="233">
        <v>4</v>
      </c>
      <c r="BT59" s="233">
        <v>3</v>
      </c>
      <c r="BU59" s="233">
        <v>2</v>
      </c>
      <c r="BV59" s="233">
        <v>9</v>
      </c>
      <c r="BW59" s="233">
        <v>8</v>
      </c>
      <c r="BX59" s="233">
        <v>7</v>
      </c>
      <c r="BY59" s="233">
        <v>6</v>
      </c>
      <c r="BZ59" s="233">
        <v>5</v>
      </c>
      <c r="CA59" s="233">
        <v>4</v>
      </c>
      <c r="CB59" s="233">
        <v>3</v>
      </c>
      <c r="CC59" s="233">
        <v>2</v>
      </c>
    </row>
    <row r="60" spans="1:163" s="233" customFormat="1" ht="8.25" hidden="1" x14ac:dyDescent="0.15">
      <c r="A60" s="232"/>
      <c r="J60" s="234"/>
      <c r="AK60" s="271"/>
      <c r="AL60" s="233">
        <f>AL55*AL59</f>
        <v>32</v>
      </c>
      <c r="AM60" s="233">
        <f t="shared" ref="AM60:CC60" si="22">AM55*AM59</f>
        <v>15</v>
      </c>
      <c r="AN60" s="233">
        <f t="shared" si="22"/>
        <v>12</v>
      </c>
      <c r="AP60" s="233">
        <f t="shared" si="22"/>
        <v>0</v>
      </c>
      <c r="AQ60" s="233">
        <f t="shared" si="22"/>
        <v>0</v>
      </c>
      <c r="AR60" s="233">
        <f t="shared" si="22"/>
        <v>0</v>
      </c>
      <c r="AS60" s="233">
        <f t="shared" si="22"/>
        <v>0</v>
      </c>
      <c r="AT60" s="233">
        <f t="shared" si="22"/>
        <v>0</v>
      </c>
      <c r="AU60" s="233">
        <f t="shared" si="22"/>
        <v>0</v>
      </c>
      <c r="AV60" s="233">
        <f t="shared" si="22"/>
        <v>6</v>
      </c>
      <c r="AW60" s="233">
        <f t="shared" si="22"/>
        <v>0</v>
      </c>
      <c r="AX60" s="233">
        <f t="shared" si="22"/>
        <v>0</v>
      </c>
      <c r="AY60" s="233">
        <f t="shared" si="22"/>
        <v>16</v>
      </c>
      <c r="AZ60" s="233">
        <f t="shared" si="22"/>
        <v>0</v>
      </c>
      <c r="BA60" s="233">
        <f t="shared" si="22"/>
        <v>0</v>
      </c>
      <c r="BB60" s="233">
        <f t="shared" si="22"/>
        <v>0</v>
      </c>
      <c r="BC60" s="233">
        <f t="shared" si="22"/>
        <v>8</v>
      </c>
      <c r="BD60" s="233">
        <f t="shared" si="22"/>
        <v>21</v>
      </c>
      <c r="BE60" s="233">
        <f t="shared" si="22"/>
        <v>10</v>
      </c>
      <c r="BF60" s="233">
        <f t="shared" si="22"/>
        <v>18</v>
      </c>
      <c r="BG60" s="233">
        <f t="shared" si="22"/>
        <v>8</v>
      </c>
      <c r="BH60" s="233">
        <f t="shared" si="22"/>
        <v>42</v>
      </c>
      <c r="BI60" s="233">
        <f t="shared" si="22"/>
        <v>6</v>
      </c>
      <c r="BJ60" s="233">
        <f t="shared" si="22"/>
        <v>40</v>
      </c>
      <c r="BK60" s="233">
        <f t="shared" si="22"/>
        <v>0</v>
      </c>
      <c r="BL60" s="233">
        <f t="shared" si="22"/>
        <v>3</v>
      </c>
      <c r="BM60" s="233">
        <f t="shared" si="22"/>
        <v>12</v>
      </c>
      <c r="BN60" s="233">
        <f t="shared" si="22"/>
        <v>0</v>
      </c>
      <c r="BO60" s="233">
        <f t="shared" si="22"/>
        <v>0</v>
      </c>
      <c r="BP60" s="233">
        <f t="shared" si="22"/>
        <v>0</v>
      </c>
      <c r="BQ60" s="233">
        <f t="shared" si="22"/>
        <v>0</v>
      </c>
      <c r="BR60" s="233">
        <f t="shared" si="22"/>
        <v>0</v>
      </c>
      <c r="BS60" s="233">
        <f t="shared" si="22"/>
        <v>0</v>
      </c>
      <c r="BT60" s="233">
        <f t="shared" si="22"/>
        <v>0</v>
      </c>
      <c r="BU60" s="233">
        <f t="shared" si="22"/>
        <v>4</v>
      </c>
      <c r="BV60" s="233">
        <f t="shared" si="22"/>
        <v>0</v>
      </c>
      <c r="BW60" s="233">
        <f t="shared" si="22"/>
        <v>0</v>
      </c>
      <c r="BX60" s="233">
        <f t="shared" si="22"/>
        <v>0</v>
      </c>
      <c r="BY60" s="233">
        <f t="shared" si="22"/>
        <v>0</v>
      </c>
      <c r="BZ60" s="233">
        <f t="shared" si="22"/>
        <v>0</v>
      </c>
      <c r="CA60" s="233">
        <f t="shared" si="22"/>
        <v>0</v>
      </c>
      <c r="CB60" s="233">
        <f t="shared" si="22"/>
        <v>0</v>
      </c>
      <c r="CC60" s="233">
        <f t="shared" si="22"/>
        <v>0</v>
      </c>
    </row>
    <row r="61" spans="1:163" s="236" customFormat="1" x14ac:dyDescent="0.25">
      <c r="A61" s="235"/>
      <c r="J61" s="237"/>
      <c r="AK61" s="238"/>
    </row>
    <row r="62" spans="1:163" s="32" customFormat="1" x14ac:dyDescent="0.25">
      <c r="A62" s="5"/>
      <c r="B62" s="5" t="s">
        <v>15</v>
      </c>
      <c r="C62" s="1"/>
      <c r="D62" s="1"/>
      <c r="E62" s="1"/>
      <c r="F62" s="1"/>
      <c r="G62" s="1"/>
      <c r="H62" s="1"/>
      <c r="I62" s="1"/>
      <c r="J62" s="10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</row>
    <row r="63" spans="1:163" s="135" customFormat="1" ht="11.25" x14ac:dyDescent="0.2">
      <c r="A63" s="71"/>
      <c r="B63" s="69"/>
      <c r="C63" s="69"/>
      <c r="D63" s="69" t="s">
        <v>5</v>
      </c>
      <c r="E63" s="69"/>
      <c r="F63" s="69" t="s">
        <v>3</v>
      </c>
      <c r="G63" s="69"/>
      <c r="H63" s="69" t="s">
        <v>32</v>
      </c>
      <c r="I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106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131"/>
      <c r="EV63" s="131"/>
      <c r="EW63" s="131"/>
      <c r="EX63" s="131"/>
      <c r="EY63" s="131"/>
      <c r="EZ63" s="131"/>
      <c r="FA63" s="131"/>
      <c r="FB63" s="131"/>
      <c r="FC63" s="131"/>
      <c r="FD63" s="131"/>
      <c r="FE63" s="131"/>
      <c r="FF63" s="131"/>
      <c r="FG63" s="131"/>
    </row>
    <row r="64" spans="1:163" s="136" customFormat="1" ht="11.25" x14ac:dyDescent="0.2">
      <c r="A64" s="60"/>
      <c r="B64" s="57" t="s">
        <v>113</v>
      </c>
      <c r="C64" s="57"/>
      <c r="D64" s="57">
        <v>1</v>
      </c>
      <c r="E64" s="57"/>
      <c r="F64" s="57">
        <v>1</v>
      </c>
      <c r="G64" s="57"/>
      <c r="H64" s="60" t="s">
        <v>140</v>
      </c>
      <c r="I64" s="57"/>
      <c r="K64" s="119" t="s">
        <v>26</v>
      </c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107" t="s">
        <v>150</v>
      </c>
      <c r="AD64" s="57"/>
      <c r="AE64" s="57"/>
      <c r="AF64" s="73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60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</row>
    <row r="65" spans="1:163" s="135" customFormat="1" ht="11.25" x14ac:dyDescent="0.2">
      <c r="A65" s="95"/>
      <c r="B65" s="96" t="s">
        <v>114</v>
      </c>
      <c r="C65" s="96"/>
      <c r="D65" s="96">
        <v>2</v>
      </c>
      <c r="E65" s="96"/>
      <c r="F65" s="96">
        <v>7</v>
      </c>
      <c r="G65" s="96"/>
      <c r="H65" s="95" t="s">
        <v>144</v>
      </c>
      <c r="I65" s="96"/>
      <c r="K65" s="137" t="s">
        <v>244</v>
      </c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166">
        <v>0</v>
      </c>
      <c r="AD65" s="160">
        <v>0</v>
      </c>
      <c r="AE65" s="160">
        <v>0</v>
      </c>
      <c r="AF65" s="160">
        <v>0</v>
      </c>
      <c r="AG65" s="160">
        <v>0</v>
      </c>
      <c r="AH65" s="160">
        <v>3</v>
      </c>
      <c r="AI65" s="158"/>
      <c r="AJ65" s="158"/>
      <c r="AK65" s="158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5" t="s">
        <v>185</v>
      </c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6"/>
      <c r="EM65" s="96"/>
      <c r="EN65" s="96"/>
      <c r="EO65" s="96"/>
      <c r="EP65" s="96"/>
      <c r="EQ65" s="96"/>
      <c r="ER65" s="96"/>
      <c r="ES65" s="96"/>
      <c r="ET65" s="96"/>
      <c r="EU65" s="156"/>
      <c r="EV65" s="156"/>
      <c r="EW65" s="156"/>
      <c r="EX65" s="156"/>
      <c r="EY65" s="156"/>
      <c r="EZ65" s="156"/>
      <c r="FA65" s="156"/>
      <c r="FB65" s="156"/>
      <c r="FC65" s="156"/>
      <c r="FD65" s="156"/>
      <c r="FE65" s="156"/>
      <c r="FF65" s="156"/>
      <c r="FG65" s="156"/>
    </row>
    <row r="66" spans="1:163" s="135" customFormat="1" ht="11.25" x14ac:dyDescent="0.2">
      <c r="A66" s="61"/>
      <c r="B66" s="59" t="s">
        <v>115</v>
      </c>
      <c r="C66" s="59"/>
      <c r="D66" s="59">
        <v>8</v>
      </c>
      <c r="E66" s="59"/>
      <c r="F66" s="59">
        <v>24</v>
      </c>
      <c r="G66" s="59"/>
      <c r="H66" s="61" t="s">
        <v>184</v>
      </c>
      <c r="I66" s="59"/>
      <c r="K66" s="137" t="s">
        <v>245</v>
      </c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170">
        <v>0</v>
      </c>
      <c r="AD66" s="170">
        <v>0</v>
      </c>
      <c r="AE66" s="170">
        <v>0</v>
      </c>
      <c r="AF66" s="170">
        <v>0</v>
      </c>
      <c r="AG66" s="170">
        <v>0</v>
      </c>
      <c r="AH66" s="170">
        <v>0</v>
      </c>
      <c r="AI66" s="170">
        <v>0</v>
      </c>
      <c r="AJ66" s="170">
        <v>0</v>
      </c>
      <c r="AK66" s="170">
        <v>0</v>
      </c>
      <c r="AL66" s="170">
        <v>0</v>
      </c>
      <c r="AM66" s="170">
        <v>0</v>
      </c>
      <c r="AN66" s="170">
        <v>0</v>
      </c>
      <c r="AO66" s="170">
        <v>2</v>
      </c>
      <c r="AP66" s="170">
        <v>0</v>
      </c>
      <c r="AQ66" s="170">
        <v>0</v>
      </c>
      <c r="AR66" s="170">
        <v>2</v>
      </c>
      <c r="AS66" s="170">
        <v>0</v>
      </c>
      <c r="AT66" s="59"/>
      <c r="AV66" s="59"/>
      <c r="AW66" s="59"/>
      <c r="AX66" s="59"/>
      <c r="AY66" s="59"/>
      <c r="AZ66" s="59"/>
      <c r="BA66" s="95" t="s">
        <v>118</v>
      </c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H66" s="59"/>
      <c r="DI66" s="59"/>
      <c r="DJ66" s="59"/>
      <c r="DK66" s="59"/>
      <c r="DL66" s="59"/>
      <c r="DM66" s="59"/>
      <c r="DN66" s="59"/>
      <c r="DO66" s="59"/>
      <c r="DP66" s="59"/>
      <c r="DQ66" s="59"/>
      <c r="DR66" s="59"/>
      <c r="DS66" s="59"/>
      <c r="DT66" s="59"/>
      <c r="DU66" s="59"/>
      <c r="DV66" s="59"/>
      <c r="DW66" s="59"/>
      <c r="DX66" s="59"/>
      <c r="DY66" s="59"/>
      <c r="DZ66" s="59"/>
      <c r="EA66" s="59"/>
      <c r="EB66" s="59"/>
      <c r="EC66" s="59"/>
      <c r="ED66" s="59"/>
      <c r="EE66" s="59"/>
      <c r="EF66" s="59"/>
      <c r="EG66" s="59"/>
      <c r="EH66" s="59"/>
      <c r="EI66" s="59"/>
      <c r="EJ66" s="59"/>
      <c r="EK66" s="59"/>
      <c r="EL66" s="59"/>
      <c r="EM66" s="59"/>
      <c r="EN66" s="59"/>
      <c r="EO66" s="59"/>
      <c r="EP66" s="59"/>
      <c r="EQ66" s="59"/>
      <c r="ER66" s="59"/>
      <c r="ES66" s="59"/>
      <c r="ET66" s="59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</row>
    <row r="67" spans="1:163" s="136" customFormat="1" ht="11.25" x14ac:dyDescent="0.2">
      <c r="A67" s="60"/>
      <c r="B67" s="57" t="s">
        <v>116</v>
      </c>
      <c r="C67" s="57"/>
      <c r="D67" s="57">
        <v>25</v>
      </c>
      <c r="E67" s="57"/>
      <c r="F67" s="75" t="s">
        <v>133</v>
      </c>
      <c r="G67" s="57"/>
      <c r="H67" s="60" t="s">
        <v>183</v>
      </c>
      <c r="I67" s="57"/>
      <c r="K67" s="119" t="s">
        <v>182</v>
      </c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107"/>
      <c r="AD67" s="193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57"/>
      <c r="AV67" s="57"/>
      <c r="AW67" s="57"/>
      <c r="AX67" s="57"/>
      <c r="AY67" s="57"/>
      <c r="AZ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57"/>
      <c r="EO67" s="57"/>
      <c r="EP67" s="57"/>
      <c r="EQ67" s="57"/>
      <c r="ER67" s="57"/>
      <c r="ES67" s="57"/>
      <c r="ET67" s="57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</row>
    <row r="68" spans="1:163" s="136" customFormat="1" ht="11.25" x14ac:dyDescent="0.2">
      <c r="A68" s="60"/>
      <c r="B68" s="57"/>
      <c r="C68" s="57"/>
      <c r="D68" s="57"/>
      <c r="E68" s="57"/>
      <c r="F68" s="75"/>
      <c r="G68" s="57"/>
      <c r="H68" s="75"/>
      <c r="I68" s="57"/>
      <c r="J68" s="73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/>
      <c r="DE68" s="57"/>
      <c r="DF68" s="57"/>
      <c r="DG68" s="57"/>
      <c r="DH68" s="57"/>
      <c r="DI68" s="57"/>
      <c r="DJ68" s="57"/>
      <c r="DK68" s="57"/>
      <c r="DL68" s="57"/>
      <c r="DM68" s="57"/>
      <c r="DN68" s="57"/>
      <c r="DO68" s="57"/>
      <c r="DP68" s="57"/>
      <c r="DQ68" s="57"/>
      <c r="DR68" s="57"/>
      <c r="DS68" s="57"/>
      <c r="DT68" s="57"/>
      <c r="DU68" s="57"/>
      <c r="DV68" s="57"/>
      <c r="DW68" s="57"/>
      <c r="DX68" s="57"/>
      <c r="DY68" s="57"/>
      <c r="DZ68" s="57"/>
      <c r="EA68" s="57"/>
      <c r="EB68" s="57"/>
      <c r="EC68" s="57"/>
      <c r="ED68" s="57"/>
      <c r="EE68" s="57"/>
      <c r="EF68" s="57"/>
      <c r="EG68" s="57"/>
      <c r="EH68" s="57"/>
      <c r="EI68" s="57"/>
      <c r="EJ68" s="57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</row>
    <row r="69" spans="1:163" s="135" customFormat="1" ht="11.25" x14ac:dyDescent="0.2">
      <c r="A69" s="216" t="s">
        <v>113</v>
      </c>
      <c r="B69" s="218" t="s">
        <v>114</v>
      </c>
      <c r="C69" s="219"/>
      <c r="D69" s="219"/>
      <c r="E69" s="219"/>
      <c r="F69" s="219"/>
      <c r="G69" s="220"/>
      <c r="H69" s="218" t="s">
        <v>115</v>
      </c>
      <c r="I69" s="219"/>
      <c r="J69" s="221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20"/>
      <c r="Y69" s="222" t="s">
        <v>116</v>
      </c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  <c r="AX69" s="223"/>
      <c r="AY69" s="223"/>
      <c r="AZ69" s="223"/>
      <c r="BA69" s="223"/>
      <c r="BB69" s="223"/>
      <c r="BC69" s="223"/>
      <c r="BD69" s="223"/>
      <c r="BE69" s="223"/>
      <c r="BF69" s="223"/>
      <c r="BG69" s="223"/>
      <c r="BH69" s="223"/>
      <c r="BI69" s="223"/>
      <c r="BJ69" s="223"/>
      <c r="BK69" s="223"/>
      <c r="BL69" s="223"/>
      <c r="BM69" s="223"/>
      <c r="BN69" s="223"/>
      <c r="BO69" s="223"/>
      <c r="BP69" s="223"/>
      <c r="BQ69" s="223"/>
      <c r="BR69" s="223"/>
      <c r="BS69" s="223"/>
      <c r="BT69" s="223"/>
      <c r="BU69" s="223"/>
      <c r="BV69" s="223"/>
      <c r="BW69" s="223"/>
      <c r="BX69" s="223"/>
      <c r="BY69" s="223"/>
      <c r="BZ69" s="223"/>
      <c r="CA69" s="223"/>
      <c r="CB69" s="223"/>
      <c r="CC69" s="223"/>
      <c r="CD69" s="223"/>
      <c r="CE69" s="223"/>
      <c r="CF69" s="223"/>
      <c r="CG69" s="223"/>
      <c r="CH69" s="223"/>
      <c r="CI69" s="223"/>
      <c r="CJ69" s="223"/>
      <c r="CK69" s="223"/>
      <c r="CL69" s="223"/>
      <c r="CM69" s="223"/>
      <c r="CN69" s="223"/>
      <c r="CO69" s="223"/>
      <c r="CP69" s="223"/>
      <c r="CQ69" s="223"/>
      <c r="CR69" s="223"/>
      <c r="CS69" s="223"/>
      <c r="CT69" s="223"/>
      <c r="CU69" s="223"/>
      <c r="CV69" s="223"/>
      <c r="CW69" s="223"/>
      <c r="CX69" s="223"/>
      <c r="CY69" s="223"/>
      <c r="CZ69" s="223"/>
      <c r="DA69" s="223"/>
      <c r="DB69" s="223"/>
      <c r="DC69" s="223"/>
      <c r="DD69" s="223"/>
      <c r="DE69" s="223"/>
      <c r="DF69" s="223"/>
      <c r="DG69" s="223"/>
      <c r="DH69" s="223"/>
      <c r="DI69" s="223"/>
      <c r="DJ69" s="223"/>
      <c r="DK69" s="223"/>
      <c r="DL69" s="223"/>
      <c r="DM69" s="223"/>
      <c r="DN69" s="223"/>
      <c r="DO69" s="223"/>
      <c r="DP69" s="223"/>
      <c r="DQ69" s="223"/>
      <c r="DR69" s="223"/>
      <c r="DS69" s="223"/>
      <c r="DT69" s="223"/>
      <c r="DU69" s="223"/>
      <c r="DV69" s="223"/>
      <c r="DW69" s="223"/>
      <c r="DX69" s="223"/>
      <c r="DY69" s="223"/>
      <c r="DZ69" s="223"/>
      <c r="EA69" s="223"/>
      <c r="EB69" s="223"/>
      <c r="EC69" s="223"/>
      <c r="ED69" s="223"/>
      <c r="EE69" s="223"/>
      <c r="EF69" s="223"/>
      <c r="EG69" s="223"/>
      <c r="EH69" s="223"/>
      <c r="EI69" s="223"/>
      <c r="EJ69" s="223"/>
      <c r="EK69" s="223"/>
      <c r="EL69" s="223"/>
      <c r="EM69" s="223"/>
      <c r="EN69" s="223"/>
      <c r="EO69" s="223"/>
      <c r="EP69" s="223"/>
      <c r="EQ69" s="223"/>
      <c r="ER69" s="223"/>
      <c r="ES69" s="223"/>
      <c r="ET69" s="224"/>
      <c r="EU69" s="159"/>
      <c r="EV69" s="159"/>
      <c r="EW69" s="159"/>
      <c r="EX69" s="159"/>
      <c r="EY69" s="159"/>
      <c r="EZ69" s="159"/>
      <c r="FA69" s="159"/>
      <c r="FB69" s="159"/>
      <c r="FC69" s="159"/>
      <c r="FD69" s="159"/>
      <c r="FE69" s="159"/>
      <c r="FF69" s="159"/>
      <c r="FG69" s="159"/>
    </row>
    <row r="70" spans="1:163" s="32" customFormat="1" x14ac:dyDescent="0.25">
      <c r="A70" s="48"/>
      <c r="B70" s="41"/>
      <c r="C70" s="42"/>
      <c r="D70" s="225"/>
      <c r="E70" s="42"/>
      <c r="F70" s="42"/>
      <c r="G70" s="43"/>
      <c r="H70" s="41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3"/>
      <c r="Y70" s="50"/>
      <c r="Z70" s="51"/>
      <c r="AA70" s="51"/>
      <c r="AB70" s="51"/>
      <c r="AC70" s="51"/>
      <c r="AD70" s="51"/>
      <c r="AE70" s="51"/>
      <c r="AF70" s="51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>
        <v>1</v>
      </c>
      <c r="CW70" s="13">
        <v>1</v>
      </c>
      <c r="CX70" s="13">
        <v>1</v>
      </c>
      <c r="CY70" s="13">
        <v>1</v>
      </c>
      <c r="CZ70" s="13">
        <v>1</v>
      </c>
      <c r="DA70" s="13">
        <v>1</v>
      </c>
      <c r="DB70" s="13">
        <v>1</v>
      </c>
      <c r="DC70" s="13">
        <v>1</v>
      </c>
      <c r="DD70" s="13">
        <v>1</v>
      </c>
      <c r="DE70" s="13">
        <v>1</v>
      </c>
      <c r="DF70" s="13">
        <v>1</v>
      </c>
      <c r="DG70" s="13">
        <v>1</v>
      </c>
      <c r="DH70" s="13">
        <v>1</v>
      </c>
      <c r="DI70" s="13">
        <v>1</v>
      </c>
      <c r="DJ70" s="13">
        <v>1</v>
      </c>
      <c r="DK70" s="13">
        <v>1</v>
      </c>
      <c r="DL70" s="13">
        <v>1</v>
      </c>
      <c r="DM70" s="13">
        <v>1</v>
      </c>
      <c r="DN70" s="13">
        <v>1</v>
      </c>
      <c r="DO70" s="13">
        <v>1</v>
      </c>
      <c r="DP70" s="13">
        <v>1</v>
      </c>
      <c r="DQ70" s="13">
        <v>1</v>
      </c>
      <c r="DR70" s="13">
        <v>1</v>
      </c>
      <c r="DS70" s="13">
        <v>1</v>
      </c>
      <c r="DT70" s="13">
        <v>1</v>
      </c>
      <c r="DU70" s="13">
        <v>1</v>
      </c>
      <c r="DV70" s="13">
        <v>1</v>
      </c>
      <c r="DW70" s="13">
        <v>1</v>
      </c>
      <c r="DX70" s="13">
        <v>1</v>
      </c>
      <c r="DY70" s="13">
        <v>1</v>
      </c>
      <c r="DZ70" s="13">
        <v>1</v>
      </c>
      <c r="EA70" s="13">
        <v>1</v>
      </c>
      <c r="EB70" s="13">
        <v>1</v>
      </c>
      <c r="EC70" s="13">
        <v>1</v>
      </c>
      <c r="ED70" s="13">
        <v>1</v>
      </c>
      <c r="EE70" s="13">
        <v>1</v>
      </c>
      <c r="EF70" s="13">
        <v>1</v>
      </c>
      <c r="EG70" s="13">
        <v>1</v>
      </c>
      <c r="EH70" s="13">
        <v>1</v>
      </c>
      <c r="EI70" s="13">
        <v>1</v>
      </c>
      <c r="EJ70" s="13">
        <v>1</v>
      </c>
      <c r="EK70" s="13">
        <v>1</v>
      </c>
      <c r="EL70" s="13">
        <v>1</v>
      </c>
      <c r="EM70" s="13">
        <v>1</v>
      </c>
      <c r="EN70" s="13">
        <v>1</v>
      </c>
      <c r="EO70" s="13">
        <v>1</v>
      </c>
      <c r="EP70" s="13">
        <v>1</v>
      </c>
      <c r="EQ70" s="13">
        <v>1</v>
      </c>
      <c r="ER70" s="13">
        <v>1</v>
      </c>
      <c r="ES70" s="13">
        <v>1</v>
      </c>
      <c r="ET70" s="14">
        <v>1</v>
      </c>
    </row>
    <row r="71" spans="1:163" s="154" customFormat="1" x14ac:dyDescent="0.25">
      <c r="A71" s="49"/>
      <c r="B71" s="44"/>
      <c r="C71" s="45"/>
      <c r="D71" s="157"/>
      <c r="E71" s="45"/>
      <c r="F71" s="45"/>
      <c r="G71" s="46"/>
      <c r="H71" s="44"/>
      <c r="I71" s="45"/>
      <c r="J71" s="45">
        <v>1</v>
      </c>
      <c r="K71" s="45">
        <v>1</v>
      </c>
      <c r="L71" s="45">
        <v>1</v>
      </c>
      <c r="M71" s="45">
        <v>1</v>
      </c>
      <c r="N71" s="45">
        <v>1</v>
      </c>
      <c r="O71" s="45">
        <v>1</v>
      </c>
      <c r="P71" s="45">
        <v>1</v>
      </c>
      <c r="Q71" s="45">
        <v>1</v>
      </c>
      <c r="R71" s="45">
        <v>1</v>
      </c>
      <c r="S71" s="45">
        <v>1</v>
      </c>
      <c r="T71" s="45">
        <v>2</v>
      </c>
      <c r="U71" s="45">
        <v>2</v>
      </c>
      <c r="V71" s="45">
        <v>2</v>
      </c>
      <c r="W71" s="45">
        <v>2</v>
      </c>
      <c r="X71" s="46">
        <v>2</v>
      </c>
      <c r="Y71" s="53">
        <v>2</v>
      </c>
      <c r="Z71" s="47">
        <v>2</v>
      </c>
      <c r="AA71" s="47">
        <v>2</v>
      </c>
      <c r="AB71" s="47">
        <v>2</v>
      </c>
      <c r="AC71" s="47">
        <v>2</v>
      </c>
      <c r="AD71" s="47">
        <v>3</v>
      </c>
      <c r="AE71" s="47">
        <v>3</v>
      </c>
      <c r="AF71" s="47">
        <v>3</v>
      </c>
      <c r="AG71" s="20">
        <v>3</v>
      </c>
      <c r="AH71" s="20">
        <v>3</v>
      </c>
      <c r="AI71" s="20">
        <v>3</v>
      </c>
      <c r="AJ71" s="20">
        <v>3</v>
      </c>
      <c r="AK71" s="20">
        <v>3</v>
      </c>
      <c r="AL71" s="20">
        <v>3</v>
      </c>
      <c r="AM71" s="20">
        <v>3</v>
      </c>
      <c r="AN71" s="20">
        <v>4</v>
      </c>
      <c r="AO71" s="20">
        <v>4</v>
      </c>
      <c r="AP71" s="20">
        <v>4</v>
      </c>
      <c r="AQ71" s="20">
        <v>4</v>
      </c>
      <c r="AR71" s="20">
        <v>4</v>
      </c>
      <c r="AS71" s="20">
        <v>4</v>
      </c>
      <c r="AT71" s="20">
        <v>4</v>
      </c>
      <c r="AU71" s="20">
        <v>4</v>
      </c>
      <c r="AV71" s="20">
        <v>4</v>
      </c>
      <c r="AW71" s="20">
        <v>4</v>
      </c>
      <c r="AX71" s="20">
        <v>5</v>
      </c>
      <c r="AY71" s="20">
        <v>5</v>
      </c>
      <c r="AZ71" s="20">
        <v>5</v>
      </c>
      <c r="BA71" s="20">
        <v>5</v>
      </c>
      <c r="BB71" s="20">
        <v>5</v>
      </c>
      <c r="BC71" s="20">
        <v>5</v>
      </c>
      <c r="BD71" s="20">
        <v>5</v>
      </c>
      <c r="BE71" s="20">
        <v>5</v>
      </c>
      <c r="BF71" s="20">
        <v>5</v>
      </c>
      <c r="BG71" s="20">
        <v>5</v>
      </c>
      <c r="BH71" s="20">
        <v>6</v>
      </c>
      <c r="BI71" s="20">
        <v>6</v>
      </c>
      <c r="BJ71" s="20">
        <v>6</v>
      </c>
      <c r="BK71" s="20">
        <v>6</v>
      </c>
      <c r="BL71" s="20">
        <v>6</v>
      </c>
      <c r="BM71" s="20">
        <v>6</v>
      </c>
      <c r="BN71" s="20">
        <v>6</v>
      </c>
      <c r="BO71" s="20">
        <v>6</v>
      </c>
      <c r="BP71" s="20">
        <v>6</v>
      </c>
      <c r="BQ71" s="20">
        <v>6</v>
      </c>
      <c r="BR71" s="20">
        <v>7</v>
      </c>
      <c r="BS71" s="20">
        <v>7</v>
      </c>
      <c r="BT71" s="20">
        <v>7</v>
      </c>
      <c r="BU71" s="20">
        <v>7</v>
      </c>
      <c r="BV71" s="20">
        <v>7</v>
      </c>
      <c r="BW71" s="20">
        <v>7</v>
      </c>
      <c r="BX71" s="20">
        <v>7</v>
      </c>
      <c r="BY71" s="20">
        <v>7</v>
      </c>
      <c r="BZ71" s="20">
        <v>7</v>
      </c>
      <c r="CA71" s="20">
        <v>7</v>
      </c>
      <c r="CB71" s="20">
        <v>8</v>
      </c>
      <c r="CC71" s="20">
        <v>8</v>
      </c>
      <c r="CD71" s="20">
        <v>8</v>
      </c>
      <c r="CE71" s="20">
        <v>8</v>
      </c>
      <c r="CF71" s="20">
        <v>8</v>
      </c>
      <c r="CG71" s="20">
        <v>8</v>
      </c>
      <c r="CH71" s="20">
        <v>8</v>
      </c>
      <c r="CI71" s="20">
        <v>8</v>
      </c>
      <c r="CJ71" s="20">
        <v>8</v>
      </c>
      <c r="CK71" s="20">
        <v>8</v>
      </c>
      <c r="CL71" s="20">
        <v>9</v>
      </c>
      <c r="CM71" s="20">
        <v>9</v>
      </c>
      <c r="CN71" s="20">
        <v>9</v>
      </c>
      <c r="CO71" s="20">
        <v>9</v>
      </c>
      <c r="CP71" s="20">
        <v>9</v>
      </c>
      <c r="CQ71" s="20">
        <v>9</v>
      </c>
      <c r="CR71" s="20">
        <v>9</v>
      </c>
      <c r="CS71" s="20">
        <v>9</v>
      </c>
      <c r="CT71" s="20">
        <v>9</v>
      </c>
      <c r="CU71" s="20">
        <v>9</v>
      </c>
      <c r="CV71" s="20">
        <v>0</v>
      </c>
      <c r="CW71" s="20">
        <v>0</v>
      </c>
      <c r="CX71" s="20">
        <v>0</v>
      </c>
      <c r="CY71" s="20">
        <v>0</v>
      </c>
      <c r="CZ71" s="20">
        <v>0</v>
      </c>
      <c r="DA71" s="20">
        <v>0</v>
      </c>
      <c r="DB71" s="20">
        <v>0</v>
      </c>
      <c r="DC71" s="20">
        <v>0</v>
      </c>
      <c r="DD71" s="20">
        <v>0</v>
      </c>
      <c r="DE71" s="20">
        <v>0</v>
      </c>
      <c r="DF71" s="20">
        <v>1</v>
      </c>
      <c r="DG71" s="20">
        <v>1</v>
      </c>
      <c r="DH71" s="20">
        <v>1</v>
      </c>
      <c r="DI71" s="20">
        <v>1</v>
      </c>
      <c r="DJ71" s="20">
        <v>1</v>
      </c>
      <c r="DK71" s="20">
        <v>1</v>
      </c>
      <c r="DL71" s="20">
        <v>1</v>
      </c>
      <c r="DM71" s="20">
        <v>1</v>
      </c>
      <c r="DN71" s="20">
        <v>1</v>
      </c>
      <c r="DO71" s="20">
        <v>1</v>
      </c>
      <c r="DP71" s="20">
        <v>2</v>
      </c>
      <c r="DQ71" s="20">
        <v>2</v>
      </c>
      <c r="DR71" s="20">
        <v>2</v>
      </c>
      <c r="DS71" s="20">
        <v>2</v>
      </c>
      <c r="DT71" s="20">
        <v>2</v>
      </c>
      <c r="DU71" s="20">
        <v>2</v>
      </c>
      <c r="DV71" s="20">
        <v>2</v>
      </c>
      <c r="DW71" s="20">
        <v>2</v>
      </c>
      <c r="DX71" s="20">
        <v>2</v>
      </c>
      <c r="DY71" s="20">
        <v>2</v>
      </c>
      <c r="DZ71" s="20">
        <v>3</v>
      </c>
      <c r="EA71" s="20">
        <v>3</v>
      </c>
      <c r="EB71" s="20">
        <v>3</v>
      </c>
      <c r="EC71" s="20">
        <v>3</v>
      </c>
      <c r="ED71" s="20">
        <v>3</v>
      </c>
      <c r="EE71" s="20">
        <v>3</v>
      </c>
      <c r="EF71" s="20">
        <v>3</v>
      </c>
      <c r="EG71" s="20">
        <v>3</v>
      </c>
      <c r="EH71" s="20">
        <v>3</v>
      </c>
      <c r="EI71" s="20">
        <v>3</v>
      </c>
      <c r="EJ71" s="20">
        <v>4</v>
      </c>
      <c r="EK71" s="20">
        <v>4</v>
      </c>
      <c r="EL71" s="20">
        <v>4</v>
      </c>
      <c r="EM71" s="20">
        <v>4</v>
      </c>
      <c r="EN71" s="20">
        <v>4</v>
      </c>
      <c r="EO71" s="20">
        <v>4</v>
      </c>
      <c r="EP71" s="20">
        <v>4</v>
      </c>
      <c r="EQ71" s="20">
        <v>4</v>
      </c>
      <c r="ER71" s="20">
        <v>4</v>
      </c>
      <c r="ES71" s="20">
        <v>4</v>
      </c>
      <c r="ET71" s="21">
        <v>5</v>
      </c>
    </row>
    <row r="72" spans="1:163" s="154" customFormat="1" x14ac:dyDescent="0.25">
      <c r="A72" s="226">
        <v>1</v>
      </c>
      <c r="B72" s="44">
        <v>2</v>
      </c>
      <c r="C72" s="45">
        <v>3</v>
      </c>
      <c r="D72" s="157">
        <v>4</v>
      </c>
      <c r="E72" s="45">
        <v>5</v>
      </c>
      <c r="F72" s="45">
        <v>6</v>
      </c>
      <c r="G72" s="46">
        <v>7</v>
      </c>
      <c r="H72" s="44">
        <v>8</v>
      </c>
      <c r="I72" s="45">
        <v>9</v>
      </c>
      <c r="J72" s="45">
        <v>0</v>
      </c>
      <c r="K72" s="45">
        <v>1</v>
      </c>
      <c r="L72" s="45">
        <v>2</v>
      </c>
      <c r="M72" s="45">
        <v>3</v>
      </c>
      <c r="N72" s="45">
        <v>4</v>
      </c>
      <c r="O72" s="45">
        <v>5</v>
      </c>
      <c r="P72" s="45">
        <v>6</v>
      </c>
      <c r="Q72" s="45">
        <v>7</v>
      </c>
      <c r="R72" s="45">
        <v>8</v>
      </c>
      <c r="S72" s="45">
        <v>9</v>
      </c>
      <c r="T72" s="45">
        <v>0</v>
      </c>
      <c r="U72" s="45">
        <v>1</v>
      </c>
      <c r="V72" s="45">
        <v>2</v>
      </c>
      <c r="W72" s="45">
        <v>3</v>
      </c>
      <c r="X72" s="46">
        <v>4</v>
      </c>
      <c r="Y72" s="227">
        <v>5</v>
      </c>
      <c r="Z72" s="228">
        <v>6</v>
      </c>
      <c r="AA72" s="228">
        <v>7</v>
      </c>
      <c r="AB72" s="228">
        <v>8</v>
      </c>
      <c r="AC72" s="228">
        <v>9</v>
      </c>
      <c r="AD72" s="228">
        <v>0</v>
      </c>
      <c r="AE72" s="228">
        <v>1</v>
      </c>
      <c r="AF72" s="228">
        <v>2</v>
      </c>
      <c r="AG72" s="23">
        <v>3</v>
      </c>
      <c r="AH72" s="23">
        <v>4</v>
      </c>
      <c r="AI72" s="23">
        <v>5</v>
      </c>
      <c r="AJ72" s="23">
        <v>6</v>
      </c>
      <c r="AK72" s="23">
        <v>7</v>
      </c>
      <c r="AL72" s="23">
        <v>8</v>
      </c>
      <c r="AM72" s="23">
        <v>9</v>
      </c>
      <c r="AN72" s="23">
        <v>0</v>
      </c>
      <c r="AO72" s="23">
        <v>1</v>
      </c>
      <c r="AP72" s="23">
        <v>2</v>
      </c>
      <c r="AQ72" s="23">
        <v>3</v>
      </c>
      <c r="AR72" s="23">
        <v>4</v>
      </c>
      <c r="AS72" s="23">
        <v>5</v>
      </c>
      <c r="AT72" s="23">
        <v>6</v>
      </c>
      <c r="AU72" s="23">
        <v>7</v>
      </c>
      <c r="AV72" s="23">
        <v>8</v>
      </c>
      <c r="AW72" s="23">
        <v>9</v>
      </c>
      <c r="AX72" s="23">
        <v>0</v>
      </c>
      <c r="AY72" s="23">
        <v>1</v>
      </c>
      <c r="AZ72" s="23">
        <v>2</v>
      </c>
      <c r="BA72" s="23">
        <v>3</v>
      </c>
      <c r="BB72" s="23">
        <v>4</v>
      </c>
      <c r="BC72" s="23">
        <v>5</v>
      </c>
      <c r="BD72" s="23">
        <v>6</v>
      </c>
      <c r="BE72" s="23">
        <v>7</v>
      </c>
      <c r="BF72" s="23">
        <v>8</v>
      </c>
      <c r="BG72" s="23">
        <v>9</v>
      </c>
      <c r="BH72" s="23">
        <v>0</v>
      </c>
      <c r="BI72" s="23">
        <v>1</v>
      </c>
      <c r="BJ72" s="23">
        <v>2</v>
      </c>
      <c r="BK72" s="23">
        <v>3</v>
      </c>
      <c r="BL72" s="23">
        <v>4</v>
      </c>
      <c r="BM72" s="23">
        <v>5</v>
      </c>
      <c r="BN72" s="23">
        <v>6</v>
      </c>
      <c r="BO72" s="23">
        <v>7</v>
      </c>
      <c r="BP72" s="23">
        <v>8</v>
      </c>
      <c r="BQ72" s="23">
        <v>9</v>
      </c>
      <c r="BR72" s="23">
        <v>0</v>
      </c>
      <c r="BS72" s="23">
        <v>1</v>
      </c>
      <c r="BT72" s="23">
        <v>2</v>
      </c>
      <c r="BU72" s="23">
        <v>3</v>
      </c>
      <c r="BV72" s="23">
        <v>4</v>
      </c>
      <c r="BW72" s="23">
        <v>5</v>
      </c>
      <c r="BX72" s="23">
        <v>6</v>
      </c>
      <c r="BY72" s="23">
        <v>7</v>
      </c>
      <c r="BZ72" s="23">
        <v>8</v>
      </c>
      <c r="CA72" s="23">
        <v>9</v>
      </c>
      <c r="CB72" s="23">
        <v>0</v>
      </c>
      <c r="CC72" s="23">
        <v>1</v>
      </c>
      <c r="CD72" s="23">
        <v>2</v>
      </c>
      <c r="CE72" s="23">
        <v>3</v>
      </c>
      <c r="CF72" s="23">
        <v>4</v>
      </c>
      <c r="CG72" s="23">
        <v>5</v>
      </c>
      <c r="CH72" s="23">
        <v>6</v>
      </c>
      <c r="CI72" s="23">
        <v>7</v>
      </c>
      <c r="CJ72" s="23">
        <v>8</v>
      </c>
      <c r="CK72" s="23">
        <v>9</v>
      </c>
      <c r="CL72" s="23">
        <v>0</v>
      </c>
      <c r="CM72" s="23">
        <v>1</v>
      </c>
      <c r="CN72" s="23">
        <v>2</v>
      </c>
      <c r="CO72" s="23">
        <v>3</v>
      </c>
      <c r="CP72" s="23">
        <v>4</v>
      </c>
      <c r="CQ72" s="23">
        <v>5</v>
      </c>
      <c r="CR72" s="23">
        <v>6</v>
      </c>
      <c r="CS72" s="23">
        <v>7</v>
      </c>
      <c r="CT72" s="23">
        <v>8</v>
      </c>
      <c r="CU72" s="23">
        <v>9</v>
      </c>
      <c r="CV72" s="23">
        <v>0</v>
      </c>
      <c r="CW72" s="23">
        <v>1</v>
      </c>
      <c r="CX72" s="23">
        <v>2</v>
      </c>
      <c r="CY72" s="23">
        <v>3</v>
      </c>
      <c r="CZ72" s="23">
        <v>4</v>
      </c>
      <c r="DA72" s="23">
        <v>5</v>
      </c>
      <c r="DB72" s="23">
        <v>6</v>
      </c>
      <c r="DC72" s="23">
        <v>7</v>
      </c>
      <c r="DD72" s="23">
        <v>8</v>
      </c>
      <c r="DE72" s="23">
        <v>9</v>
      </c>
      <c r="DF72" s="23">
        <v>0</v>
      </c>
      <c r="DG72" s="23">
        <v>1</v>
      </c>
      <c r="DH72" s="23">
        <v>2</v>
      </c>
      <c r="DI72" s="23">
        <v>3</v>
      </c>
      <c r="DJ72" s="23">
        <v>4</v>
      </c>
      <c r="DK72" s="23">
        <v>5</v>
      </c>
      <c r="DL72" s="23">
        <v>6</v>
      </c>
      <c r="DM72" s="23">
        <v>7</v>
      </c>
      <c r="DN72" s="23">
        <v>8</v>
      </c>
      <c r="DO72" s="23">
        <v>9</v>
      </c>
      <c r="DP72" s="23">
        <v>0</v>
      </c>
      <c r="DQ72" s="23">
        <v>1</v>
      </c>
      <c r="DR72" s="23">
        <v>2</v>
      </c>
      <c r="DS72" s="23">
        <v>3</v>
      </c>
      <c r="DT72" s="23">
        <v>4</v>
      </c>
      <c r="DU72" s="23">
        <v>5</v>
      </c>
      <c r="DV72" s="23">
        <v>6</v>
      </c>
      <c r="DW72" s="23">
        <v>7</v>
      </c>
      <c r="DX72" s="23">
        <v>8</v>
      </c>
      <c r="DY72" s="23">
        <v>9</v>
      </c>
      <c r="DZ72" s="23">
        <v>0</v>
      </c>
      <c r="EA72" s="23">
        <v>1</v>
      </c>
      <c r="EB72" s="23">
        <v>2</v>
      </c>
      <c r="EC72" s="23">
        <v>3</v>
      </c>
      <c r="ED72" s="23">
        <v>4</v>
      </c>
      <c r="EE72" s="23">
        <v>5</v>
      </c>
      <c r="EF72" s="23">
        <v>6</v>
      </c>
      <c r="EG72" s="23">
        <v>7</v>
      </c>
      <c r="EH72" s="23">
        <v>8</v>
      </c>
      <c r="EI72" s="23">
        <v>9</v>
      </c>
      <c r="EJ72" s="23">
        <v>0</v>
      </c>
      <c r="EK72" s="23">
        <v>1</v>
      </c>
      <c r="EL72" s="23">
        <v>2</v>
      </c>
      <c r="EM72" s="23">
        <v>3</v>
      </c>
      <c r="EN72" s="23">
        <v>4</v>
      </c>
      <c r="EO72" s="23">
        <v>5</v>
      </c>
      <c r="EP72" s="23">
        <v>6</v>
      </c>
      <c r="EQ72" s="23">
        <v>7</v>
      </c>
      <c r="ER72" s="23">
        <v>8</v>
      </c>
      <c r="ES72" s="23">
        <v>9</v>
      </c>
      <c r="ET72" s="24">
        <v>0</v>
      </c>
    </row>
    <row r="73" spans="1:163" s="154" customFormat="1" x14ac:dyDescent="0.25">
      <c r="A73" s="55" t="str">
        <f>AC64</f>
        <v>Z</v>
      </c>
      <c r="B73" s="139">
        <f>AC65</f>
        <v>0</v>
      </c>
      <c r="C73" s="140">
        <f t="shared" ref="C73:G73" si="23">AD65</f>
        <v>0</v>
      </c>
      <c r="D73" s="140">
        <f t="shared" si="23"/>
        <v>0</v>
      </c>
      <c r="E73" s="140">
        <f t="shared" si="23"/>
        <v>0</v>
      </c>
      <c r="F73" s="140">
        <f t="shared" si="23"/>
        <v>0</v>
      </c>
      <c r="G73" s="140">
        <f t="shared" si="23"/>
        <v>3</v>
      </c>
      <c r="H73" s="139">
        <f>AC66</f>
        <v>0</v>
      </c>
      <c r="I73" s="140">
        <f t="shared" ref="I73:X73" si="24">AD66</f>
        <v>0</v>
      </c>
      <c r="J73" s="140">
        <f t="shared" si="24"/>
        <v>0</v>
      </c>
      <c r="K73" s="140">
        <f t="shared" si="24"/>
        <v>0</v>
      </c>
      <c r="L73" s="140">
        <f t="shared" si="24"/>
        <v>0</v>
      </c>
      <c r="M73" s="140">
        <f t="shared" si="24"/>
        <v>0</v>
      </c>
      <c r="N73" s="140">
        <f t="shared" si="24"/>
        <v>0</v>
      </c>
      <c r="O73" s="140">
        <f t="shared" si="24"/>
        <v>0</v>
      </c>
      <c r="P73" s="140">
        <f t="shared" si="24"/>
        <v>0</v>
      </c>
      <c r="Q73" s="140">
        <f t="shared" si="24"/>
        <v>0</v>
      </c>
      <c r="R73" s="140">
        <f t="shared" si="24"/>
        <v>0</v>
      </c>
      <c r="S73" s="140">
        <f t="shared" si="24"/>
        <v>0</v>
      </c>
      <c r="T73" s="140">
        <f t="shared" si="24"/>
        <v>2</v>
      </c>
      <c r="U73" s="140">
        <f t="shared" si="24"/>
        <v>0</v>
      </c>
      <c r="V73" s="140">
        <f t="shared" si="24"/>
        <v>0</v>
      </c>
      <c r="W73" s="140">
        <f t="shared" si="24"/>
        <v>2</v>
      </c>
      <c r="X73" s="141">
        <f t="shared" si="24"/>
        <v>0</v>
      </c>
      <c r="Y73" s="56" t="s">
        <v>13</v>
      </c>
      <c r="Z73" s="56" t="s">
        <v>13</v>
      </c>
      <c r="AA73" s="56" t="s">
        <v>13</v>
      </c>
      <c r="AB73" s="56" t="s">
        <v>13</v>
      </c>
      <c r="AC73" s="56" t="s">
        <v>13</v>
      </c>
      <c r="AD73" s="56" t="s">
        <v>13</v>
      </c>
      <c r="AE73" s="56" t="s">
        <v>13</v>
      </c>
      <c r="AF73" s="56" t="s">
        <v>13</v>
      </c>
      <c r="AG73" s="56" t="s">
        <v>13</v>
      </c>
      <c r="AH73" s="56" t="s">
        <v>13</v>
      </c>
      <c r="AI73" s="56" t="s">
        <v>13</v>
      </c>
      <c r="AJ73" s="56" t="s">
        <v>13</v>
      </c>
      <c r="AK73" s="56" t="s">
        <v>13</v>
      </c>
      <c r="AL73" s="56" t="s">
        <v>13</v>
      </c>
      <c r="AM73" s="56" t="s">
        <v>13</v>
      </c>
      <c r="AN73" s="56" t="s">
        <v>13</v>
      </c>
      <c r="AO73" s="56" t="s">
        <v>13</v>
      </c>
      <c r="AP73" s="56" t="s">
        <v>13</v>
      </c>
      <c r="AQ73" s="56" t="s">
        <v>13</v>
      </c>
      <c r="AR73" s="56" t="s">
        <v>13</v>
      </c>
      <c r="AS73" s="56" t="s">
        <v>13</v>
      </c>
      <c r="AT73" s="56" t="s">
        <v>13</v>
      </c>
      <c r="AU73" s="56" t="s">
        <v>13</v>
      </c>
      <c r="AV73" s="56" t="s">
        <v>13</v>
      </c>
      <c r="AW73" s="56" t="s">
        <v>13</v>
      </c>
      <c r="AX73" s="56" t="s">
        <v>13</v>
      </c>
      <c r="AY73" s="56" t="s">
        <v>13</v>
      </c>
      <c r="AZ73" s="56" t="s">
        <v>13</v>
      </c>
      <c r="BA73" s="56" t="s">
        <v>13</v>
      </c>
      <c r="BB73" s="56" t="s">
        <v>13</v>
      </c>
      <c r="BC73" s="56" t="s">
        <v>13</v>
      </c>
      <c r="BD73" s="56" t="s">
        <v>13</v>
      </c>
      <c r="BE73" s="56" t="s">
        <v>13</v>
      </c>
      <c r="BF73" s="56" t="s">
        <v>13</v>
      </c>
      <c r="BG73" s="56" t="s">
        <v>13</v>
      </c>
      <c r="BH73" s="56" t="s">
        <v>13</v>
      </c>
      <c r="BI73" s="56" t="s">
        <v>13</v>
      </c>
      <c r="BJ73" s="56" t="s">
        <v>13</v>
      </c>
      <c r="BK73" s="56" t="s">
        <v>13</v>
      </c>
      <c r="BL73" s="56" t="s">
        <v>13</v>
      </c>
      <c r="BM73" s="56" t="s">
        <v>13</v>
      </c>
      <c r="BN73" s="56" t="s">
        <v>13</v>
      </c>
      <c r="BO73" s="56" t="s">
        <v>13</v>
      </c>
      <c r="BP73" s="56" t="s">
        <v>13</v>
      </c>
      <c r="BQ73" s="56" t="s">
        <v>13</v>
      </c>
      <c r="BR73" s="56" t="s">
        <v>13</v>
      </c>
      <c r="BS73" s="56" t="s">
        <v>13</v>
      </c>
      <c r="BT73" s="56" t="s">
        <v>13</v>
      </c>
      <c r="BU73" s="56" t="s">
        <v>13</v>
      </c>
      <c r="BV73" s="56" t="s">
        <v>13</v>
      </c>
      <c r="BW73" s="56" t="s">
        <v>13</v>
      </c>
      <c r="BX73" s="56" t="s">
        <v>13</v>
      </c>
      <c r="BY73" s="56" t="s">
        <v>13</v>
      </c>
      <c r="BZ73" s="56" t="s">
        <v>13</v>
      </c>
      <c r="CA73" s="56" t="s">
        <v>13</v>
      </c>
      <c r="CB73" s="56" t="s">
        <v>13</v>
      </c>
      <c r="CC73" s="56" t="s">
        <v>13</v>
      </c>
      <c r="CD73" s="56" t="s">
        <v>13</v>
      </c>
      <c r="CE73" s="56" t="s">
        <v>13</v>
      </c>
      <c r="CF73" s="56" t="s">
        <v>13</v>
      </c>
      <c r="CG73" s="56" t="s">
        <v>13</v>
      </c>
      <c r="CH73" s="56" t="s">
        <v>13</v>
      </c>
      <c r="CI73" s="56" t="s">
        <v>13</v>
      </c>
      <c r="CJ73" s="56" t="s">
        <v>13</v>
      </c>
      <c r="CK73" s="56" t="s">
        <v>13</v>
      </c>
      <c r="CL73" s="56" t="s">
        <v>13</v>
      </c>
      <c r="CM73" s="56" t="s">
        <v>13</v>
      </c>
      <c r="CN73" s="56" t="s">
        <v>13</v>
      </c>
      <c r="CO73" s="56" t="s">
        <v>13</v>
      </c>
      <c r="CP73" s="56" t="s">
        <v>13</v>
      </c>
      <c r="CQ73" s="56" t="s">
        <v>13</v>
      </c>
      <c r="CR73" s="56" t="s">
        <v>13</v>
      </c>
      <c r="CS73" s="56" t="s">
        <v>13</v>
      </c>
      <c r="CT73" s="56" t="s">
        <v>13</v>
      </c>
      <c r="CU73" s="56" t="s">
        <v>13</v>
      </c>
      <c r="CV73" s="56" t="s">
        <v>13</v>
      </c>
      <c r="CW73" s="56" t="s">
        <v>13</v>
      </c>
      <c r="CX73" s="56" t="s">
        <v>13</v>
      </c>
      <c r="CY73" s="56" t="s">
        <v>13</v>
      </c>
      <c r="CZ73" s="56" t="s">
        <v>13</v>
      </c>
      <c r="DA73" s="56" t="s">
        <v>13</v>
      </c>
      <c r="DB73" s="56" t="s">
        <v>13</v>
      </c>
      <c r="DC73" s="56" t="s">
        <v>13</v>
      </c>
      <c r="DD73" s="56" t="s">
        <v>13</v>
      </c>
      <c r="DE73" s="56" t="s">
        <v>13</v>
      </c>
      <c r="DF73" s="56" t="s">
        <v>13</v>
      </c>
      <c r="DG73" s="56" t="s">
        <v>13</v>
      </c>
      <c r="DH73" s="56" t="s">
        <v>13</v>
      </c>
      <c r="DI73" s="56" t="s">
        <v>13</v>
      </c>
      <c r="DJ73" s="56" t="s">
        <v>13</v>
      </c>
      <c r="DK73" s="56" t="s">
        <v>13</v>
      </c>
      <c r="DL73" s="56" t="s">
        <v>13</v>
      </c>
      <c r="DM73" s="56" t="s">
        <v>13</v>
      </c>
      <c r="DN73" s="56" t="s">
        <v>13</v>
      </c>
      <c r="DO73" s="56" t="s">
        <v>13</v>
      </c>
      <c r="DP73" s="56" t="s">
        <v>13</v>
      </c>
      <c r="DQ73" s="56" t="s">
        <v>13</v>
      </c>
      <c r="DR73" s="56" t="s">
        <v>13</v>
      </c>
      <c r="DS73" s="56" t="s">
        <v>13</v>
      </c>
      <c r="DT73" s="56" t="s">
        <v>13</v>
      </c>
      <c r="DU73" s="56" t="s">
        <v>13</v>
      </c>
      <c r="DV73" s="56" t="s">
        <v>13</v>
      </c>
      <c r="DW73" s="56" t="s">
        <v>13</v>
      </c>
      <c r="DX73" s="56" t="s">
        <v>13</v>
      </c>
      <c r="DY73" s="56" t="s">
        <v>13</v>
      </c>
      <c r="DZ73" s="56" t="s">
        <v>13</v>
      </c>
      <c r="EA73" s="56" t="s">
        <v>13</v>
      </c>
      <c r="EB73" s="56" t="s">
        <v>13</v>
      </c>
      <c r="EC73" s="56" t="s">
        <v>13</v>
      </c>
      <c r="ED73" s="56" t="s">
        <v>13</v>
      </c>
      <c r="EE73" s="56" t="s">
        <v>13</v>
      </c>
      <c r="EF73" s="56" t="s">
        <v>13</v>
      </c>
      <c r="EG73" s="56" t="s">
        <v>13</v>
      </c>
      <c r="EH73" s="56" t="s">
        <v>13</v>
      </c>
      <c r="EI73" s="56" t="s">
        <v>13</v>
      </c>
      <c r="EJ73" s="56" t="s">
        <v>13</v>
      </c>
      <c r="EK73" s="56" t="s">
        <v>13</v>
      </c>
      <c r="EL73" s="56" t="s">
        <v>13</v>
      </c>
      <c r="EM73" s="56" t="s">
        <v>13</v>
      </c>
      <c r="EN73" s="56" t="s">
        <v>13</v>
      </c>
      <c r="EO73" s="56" t="s">
        <v>13</v>
      </c>
      <c r="EP73" s="56" t="s">
        <v>13</v>
      </c>
      <c r="EQ73" s="56" t="s">
        <v>13</v>
      </c>
      <c r="ER73" s="56" t="s">
        <v>13</v>
      </c>
      <c r="ES73" s="56" t="s">
        <v>13</v>
      </c>
      <c r="ET73" s="150" t="s">
        <v>13</v>
      </c>
    </row>
  </sheetData>
  <mergeCells count="2">
    <mergeCell ref="AK56:AK58"/>
    <mergeCell ref="AK59:AK60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71"/>
  <sheetViews>
    <sheetView showGridLines="0" zoomScaleNormal="100" zoomScalePageLayoutView="150" workbookViewId="0"/>
  </sheetViews>
  <sheetFormatPr defaultColWidth="2.375" defaultRowHeight="15.75" x14ac:dyDescent="0.25"/>
  <cols>
    <col min="1" max="1" width="2.375" style="5" customWidth="1"/>
    <col min="2" max="2" width="2.375" style="1" customWidth="1"/>
    <col min="3" max="3" width="2.375" style="1"/>
    <col min="4" max="4" width="2.375" style="1" customWidth="1"/>
    <col min="5" max="8" width="2.375" style="1"/>
    <col min="9" max="9" width="2.375" style="1" customWidth="1"/>
    <col min="10" max="10" width="2.375" style="103"/>
    <col min="11" max="11" width="2.375" style="1" customWidth="1"/>
    <col min="12" max="16384" width="2.375" style="1"/>
  </cols>
  <sheetData>
    <row r="1" spans="1:50" s="85" customFormat="1" x14ac:dyDescent="0.25">
      <c r="A1" s="70" t="s">
        <v>232</v>
      </c>
      <c r="J1" s="110"/>
    </row>
    <row r="2" spans="1:50" x14ac:dyDescent="0.25">
      <c r="A2" s="5" t="s">
        <v>110</v>
      </c>
    </row>
    <row r="4" spans="1:50" x14ac:dyDescent="0.25">
      <c r="B4" s="6" t="s">
        <v>0</v>
      </c>
    </row>
    <row r="5" spans="1:50" s="72" customFormat="1" ht="11.25" x14ac:dyDescent="0.25">
      <c r="D5" s="72" t="s">
        <v>5</v>
      </c>
      <c r="F5" s="72" t="s">
        <v>3</v>
      </c>
      <c r="H5" s="72" t="s">
        <v>32</v>
      </c>
      <c r="J5" s="152"/>
    </row>
    <row r="6" spans="1:50" s="60" customFormat="1" ht="11.25" x14ac:dyDescent="0.2">
      <c r="B6" s="60" t="s">
        <v>16</v>
      </c>
      <c r="D6" s="57">
        <v>1</v>
      </c>
      <c r="E6" s="57"/>
      <c r="F6" s="57">
        <v>1</v>
      </c>
      <c r="G6" s="57"/>
      <c r="H6" s="57">
        <v>1</v>
      </c>
      <c r="J6" s="73" t="s">
        <v>26</v>
      </c>
      <c r="AC6" s="107">
        <v>1</v>
      </c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</row>
    <row r="7" spans="1:50" s="100" customFormat="1" ht="11.25" x14ac:dyDescent="0.2">
      <c r="B7" s="100" t="s">
        <v>17</v>
      </c>
      <c r="D7" s="101">
        <v>2</v>
      </c>
      <c r="E7" s="101"/>
      <c r="F7" s="101">
        <v>9</v>
      </c>
      <c r="G7" s="101"/>
      <c r="H7" s="101">
        <v>8</v>
      </c>
      <c r="J7" s="111" t="s">
        <v>37</v>
      </c>
      <c r="AC7" s="241">
        <v>0</v>
      </c>
      <c r="AD7" s="241">
        <v>0</v>
      </c>
      <c r="AE7" s="241">
        <v>0</v>
      </c>
      <c r="AF7" s="241">
        <v>0</v>
      </c>
      <c r="AG7" s="241">
        <v>0</v>
      </c>
      <c r="AH7" s="241">
        <v>0</v>
      </c>
      <c r="AI7" s="241">
        <v>0</v>
      </c>
      <c r="AJ7" s="241">
        <v>1</v>
      </c>
      <c r="AK7" s="101"/>
      <c r="AL7" s="101"/>
      <c r="AM7" s="101"/>
      <c r="AN7" s="101"/>
      <c r="AO7" s="101"/>
      <c r="AP7" s="101"/>
      <c r="AQ7" s="101"/>
      <c r="AR7" s="101"/>
      <c r="AS7" s="124"/>
      <c r="AT7" s="101"/>
      <c r="AU7" s="101"/>
      <c r="AV7" s="101"/>
      <c r="AW7" s="101"/>
      <c r="AX7" s="101"/>
    </row>
    <row r="8" spans="1:50" s="60" customFormat="1" ht="11.25" x14ac:dyDescent="0.2">
      <c r="B8" s="60" t="s">
        <v>18</v>
      </c>
      <c r="D8" s="57">
        <v>10</v>
      </c>
      <c r="E8" s="57"/>
      <c r="F8" s="57">
        <v>29</v>
      </c>
      <c r="G8" s="57"/>
      <c r="H8" s="57">
        <v>20</v>
      </c>
      <c r="J8" s="73" t="s">
        <v>27</v>
      </c>
      <c r="AC8" s="107" t="s">
        <v>1</v>
      </c>
      <c r="AD8" s="107" t="s">
        <v>2</v>
      </c>
      <c r="AE8" s="107" t="s">
        <v>3</v>
      </c>
      <c r="AF8" s="107">
        <v>6</v>
      </c>
      <c r="AG8" s="107">
        <v>0</v>
      </c>
      <c r="AH8" s="107">
        <v>7</v>
      </c>
      <c r="AI8" s="107" t="s">
        <v>13</v>
      </c>
      <c r="AJ8" s="107" t="s">
        <v>4</v>
      </c>
      <c r="AK8" s="107" t="s">
        <v>5</v>
      </c>
      <c r="AL8" s="107" t="s">
        <v>6</v>
      </c>
      <c r="AM8" s="107" t="s">
        <v>7</v>
      </c>
      <c r="AN8" s="107" t="s">
        <v>8</v>
      </c>
      <c r="AO8" s="107" t="s">
        <v>9</v>
      </c>
      <c r="AP8" s="107" t="s">
        <v>4</v>
      </c>
      <c r="AQ8" s="107" t="s">
        <v>10</v>
      </c>
      <c r="AR8" s="107" t="s">
        <v>2</v>
      </c>
      <c r="AS8" s="107" t="s">
        <v>11</v>
      </c>
      <c r="AT8" s="107" t="s">
        <v>5</v>
      </c>
      <c r="AU8" s="107" t="s">
        <v>12</v>
      </c>
      <c r="AV8" s="107" t="s">
        <v>10</v>
      </c>
      <c r="AW8" s="57"/>
      <c r="AX8" s="57"/>
    </row>
    <row r="9" spans="1:50" s="95" customFormat="1" ht="11.25" x14ac:dyDescent="0.2">
      <c r="B9" s="95" t="s">
        <v>19</v>
      </c>
      <c r="D9" s="96">
        <v>30</v>
      </c>
      <c r="E9" s="96"/>
      <c r="F9" s="96">
        <v>37</v>
      </c>
      <c r="G9" s="96"/>
      <c r="H9" s="96">
        <v>8</v>
      </c>
      <c r="J9" s="112" t="s">
        <v>36</v>
      </c>
      <c r="AC9" s="166">
        <v>2</v>
      </c>
      <c r="AD9" s="166">
        <v>0</v>
      </c>
      <c r="AE9" s="166">
        <v>1</v>
      </c>
      <c r="AF9" s="166">
        <v>6</v>
      </c>
      <c r="AG9" s="166">
        <v>0</v>
      </c>
      <c r="AH9" s="166">
        <v>6</v>
      </c>
      <c r="AI9" s="166">
        <v>1</v>
      </c>
      <c r="AJ9" s="166">
        <v>6</v>
      </c>
      <c r="AK9" s="96"/>
      <c r="AL9" s="96"/>
      <c r="AM9" s="96"/>
      <c r="AN9" s="125"/>
      <c r="AO9" s="96"/>
      <c r="AP9" s="96"/>
      <c r="AQ9" s="96"/>
      <c r="AR9" s="96"/>
      <c r="AS9" s="126"/>
      <c r="AT9" s="96"/>
      <c r="AU9" s="96"/>
      <c r="AV9" s="96"/>
      <c r="AW9" s="96"/>
      <c r="AX9" s="96"/>
    </row>
    <row r="10" spans="1:50" s="61" customFormat="1" ht="11.25" x14ac:dyDescent="0.2">
      <c r="B10" s="61" t="s">
        <v>20</v>
      </c>
      <c r="D10" s="59">
        <v>38</v>
      </c>
      <c r="E10" s="59"/>
      <c r="F10" s="59">
        <v>43</v>
      </c>
      <c r="G10" s="59"/>
      <c r="H10" s="59">
        <v>6</v>
      </c>
      <c r="J10" s="74" t="s">
        <v>33</v>
      </c>
      <c r="AC10" s="170">
        <v>0</v>
      </c>
      <c r="AD10" s="170">
        <v>3</v>
      </c>
      <c r="AE10" s="170">
        <v>7</v>
      </c>
      <c r="AF10" s="170">
        <v>8</v>
      </c>
      <c r="AG10" s="170">
        <v>0</v>
      </c>
      <c r="AH10" s="170">
        <v>2</v>
      </c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127"/>
      <c r="AT10" s="59"/>
      <c r="AU10" s="59"/>
      <c r="AV10" s="59"/>
      <c r="AW10" s="59"/>
      <c r="AX10" s="59"/>
    </row>
    <row r="11" spans="1:50" s="60" customFormat="1" ht="11.25" x14ac:dyDescent="0.2">
      <c r="B11" s="60" t="s">
        <v>21</v>
      </c>
      <c r="D11" s="57">
        <v>44</v>
      </c>
      <c r="E11" s="57"/>
      <c r="F11" s="57">
        <v>45</v>
      </c>
      <c r="G11" s="57"/>
      <c r="H11" s="57">
        <v>2</v>
      </c>
      <c r="J11" s="73" t="s">
        <v>28</v>
      </c>
      <c r="AC11" s="107">
        <v>0</v>
      </c>
      <c r="AD11" s="107">
        <v>1</v>
      </c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</row>
    <row r="12" spans="1:50" s="60" customFormat="1" ht="11.25" x14ac:dyDescent="0.2">
      <c r="B12" s="60" t="s">
        <v>22</v>
      </c>
      <c r="D12" s="57">
        <v>46</v>
      </c>
      <c r="E12" s="57"/>
      <c r="F12" s="57">
        <v>67</v>
      </c>
      <c r="G12" s="57"/>
      <c r="H12" s="57">
        <v>22</v>
      </c>
      <c r="J12" s="73" t="s">
        <v>34</v>
      </c>
      <c r="AC12" s="107">
        <v>0</v>
      </c>
      <c r="AD12" s="107">
        <v>1</v>
      </c>
      <c r="AE12" s="107">
        <v>6</v>
      </c>
      <c r="AF12" s="107">
        <v>0</v>
      </c>
      <c r="AG12" s="107">
        <v>1</v>
      </c>
      <c r="AH12" s="107">
        <v>0</v>
      </c>
      <c r="AI12" s="107">
        <v>6</v>
      </c>
      <c r="AJ12" s="107">
        <v>1</v>
      </c>
      <c r="AK12" s="107">
        <v>1</v>
      </c>
      <c r="AL12" s="107">
        <v>9</v>
      </c>
      <c r="AM12" s="107">
        <v>9</v>
      </c>
      <c r="AN12" s="107">
        <v>1</v>
      </c>
      <c r="AO12" s="107">
        <v>5</v>
      </c>
      <c r="AP12" s="107" t="s">
        <v>13</v>
      </c>
      <c r="AQ12" s="107" t="s">
        <v>13</v>
      </c>
      <c r="AR12" s="107" t="s">
        <v>13</v>
      </c>
      <c r="AS12" s="107" t="s">
        <v>13</v>
      </c>
      <c r="AT12" s="107" t="s">
        <v>13</v>
      </c>
      <c r="AU12" s="107" t="s">
        <v>13</v>
      </c>
      <c r="AV12" s="107" t="s">
        <v>13</v>
      </c>
      <c r="AW12" s="107" t="s">
        <v>13</v>
      </c>
      <c r="AX12" s="107" t="s">
        <v>13</v>
      </c>
    </row>
    <row r="13" spans="1:50" s="60" customFormat="1" ht="11.25" x14ac:dyDescent="0.2">
      <c r="B13" s="60" t="s">
        <v>23</v>
      </c>
      <c r="D13" s="57">
        <v>68</v>
      </c>
      <c r="E13" s="57"/>
      <c r="F13" s="57">
        <v>75</v>
      </c>
      <c r="G13" s="57"/>
      <c r="H13" s="57">
        <v>8</v>
      </c>
      <c r="J13" s="73" t="s">
        <v>35</v>
      </c>
      <c r="AC13" s="107">
        <v>2</v>
      </c>
      <c r="AD13" s="107">
        <v>0</v>
      </c>
      <c r="AE13" s="107">
        <v>1</v>
      </c>
      <c r="AF13" s="107">
        <v>6</v>
      </c>
      <c r="AG13" s="107">
        <v>0</v>
      </c>
      <c r="AH13" s="107">
        <v>6</v>
      </c>
      <c r="AI13" s="107">
        <v>0</v>
      </c>
      <c r="AJ13" s="107">
        <v>2</v>
      </c>
      <c r="AK13" s="107"/>
      <c r="AL13" s="107"/>
      <c r="AM13" s="107"/>
      <c r="AN13" s="239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</row>
    <row r="14" spans="1:50" s="61" customFormat="1" ht="11.25" x14ac:dyDescent="0.2">
      <c r="B14" s="61" t="s">
        <v>24</v>
      </c>
      <c r="D14" s="59">
        <v>76</v>
      </c>
      <c r="E14" s="59"/>
      <c r="F14" s="59">
        <v>78</v>
      </c>
      <c r="G14" s="59"/>
      <c r="H14" s="59">
        <v>3</v>
      </c>
      <c r="J14" s="74" t="s">
        <v>38</v>
      </c>
      <c r="AC14" s="170">
        <v>2</v>
      </c>
      <c r="AD14" s="170">
        <v>3</v>
      </c>
      <c r="AE14" s="170">
        <v>7</v>
      </c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8"/>
      <c r="AT14" s="59"/>
      <c r="AU14" s="59"/>
      <c r="AV14" s="59"/>
      <c r="AW14" s="59"/>
      <c r="AX14" s="59"/>
    </row>
    <row r="15" spans="1:50" s="82" customFormat="1" ht="11.25" x14ac:dyDescent="0.2">
      <c r="B15" s="82" t="s">
        <v>25</v>
      </c>
      <c r="D15" s="83">
        <v>79</v>
      </c>
      <c r="E15" s="83"/>
      <c r="F15" s="102" t="s">
        <v>30</v>
      </c>
      <c r="G15" s="83"/>
      <c r="H15" s="102" t="s">
        <v>31</v>
      </c>
      <c r="J15" s="113" t="s">
        <v>29</v>
      </c>
    </row>
    <row r="17" spans="1:516" s="93" customFormat="1" ht="11.25" x14ac:dyDescent="0.2">
      <c r="A17" s="94" t="s">
        <v>16</v>
      </c>
      <c r="B17" s="87" t="s">
        <v>17</v>
      </c>
      <c r="C17" s="91"/>
      <c r="D17" s="91"/>
      <c r="E17" s="91"/>
      <c r="F17" s="91"/>
      <c r="G17" s="91"/>
      <c r="H17" s="91"/>
      <c r="I17" s="91"/>
      <c r="J17" s="114"/>
      <c r="K17" s="88" t="s">
        <v>18</v>
      </c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90"/>
      <c r="AE17" s="88" t="s">
        <v>19</v>
      </c>
      <c r="AF17" s="89"/>
      <c r="AG17" s="89"/>
      <c r="AH17" s="89"/>
      <c r="AI17" s="89"/>
      <c r="AJ17" s="89"/>
      <c r="AK17" s="89"/>
      <c r="AL17" s="90"/>
      <c r="AM17" s="88" t="s">
        <v>20</v>
      </c>
      <c r="AN17" s="89"/>
      <c r="AO17" s="89"/>
      <c r="AP17" s="89"/>
      <c r="AQ17" s="89"/>
      <c r="AR17" s="90"/>
      <c r="AS17" s="87" t="s">
        <v>21</v>
      </c>
      <c r="AT17" s="92"/>
      <c r="AU17" s="87" t="s">
        <v>22</v>
      </c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2"/>
      <c r="BQ17" s="87" t="s">
        <v>23</v>
      </c>
      <c r="BR17" s="91"/>
      <c r="BS17" s="91"/>
      <c r="BT17" s="91"/>
      <c r="BU17" s="91"/>
      <c r="BV17" s="91"/>
      <c r="BW17" s="91"/>
      <c r="BX17" s="92"/>
      <c r="BY17" s="88" t="s">
        <v>24</v>
      </c>
      <c r="BZ17" s="89"/>
      <c r="CA17" s="90"/>
      <c r="CB17" s="87" t="s">
        <v>25</v>
      </c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91"/>
      <c r="DY17" s="91"/>
      <c r="DZ17" s="91"/>
      <c r="EA17" s="91"/>
      <c r="EB17" s="91"/>
      <c r="EC17" s="91"/>
      <c r="ED17" s="91"/>
      <c r="EE17" s="91"/>
      <c r="EF17" s="91"/>
      <c r="EG17" s="91"/>
      <c r="EH17" s="91"/>
      <c r="EI17" s="91"/>
      <c r="EJ17" s="91"/>
      <c r="EK17" s="91"/>
      <c r="EL17" s="91"/>
      <c r="EM17" s="91"/>
      <c r="EN17" s="91"/>
      <c r="EO17" s="91"/>
      <c r="EP17" s="91"/>
      <c r="EQ17" s="91"/>
      <c r="ER17" s="91"/>
      <c r="ES17" s="91"/>
      <c r="ET17" s="91"/>
      <c r="EU17" s="91"/>
      <c r="EV17" s="91"/>
      <c r="EW17" s="91"/>
      <c r="EX17" s="91"/>
      <c r="EY17" s="91"/>
      <c r="EZ17" s="91"/>
      <c r="FA17" s="91"/>
      <c r="FB17" s="91"/>
      <c r="FC17" s="91"/>
      <c r="FD17" s="91"/>
      <c r="FE17" s="91"/>
      <c r="FF17" s="91"/>
      <c r="FG17" s="91"/>
      <c r="FH17" s="91"/>
      <c r="FI17" s="91"/>
      <c r="FJ17" s="91"/>
      <c r="FK17" s="91"/>
      <c r="FL17" s="91"/>
      <c r="FM17" s="91"/>
      <c r="FN17" s="91"/>
      <c r="FO17" s="91"/>
      <c r="FP17" s="91"/>
      <c r="FQ17" s="91"/>
      <c r="FR17" s="91"/>
      <c r="FS17" s="91"/>
      <c r="FT17" s="91"/>
      <c r="FU17" s="91"/>
      <c r="FV17" s="91"/>
      <c r="FW17" s="91"/>
      <c r="FX17" s="91"/>
      <c r="FY17" s="91"/>
      <c r="FZ17" s="91"/>
      <c r="GA17" s="91"/>
      <c r="GB17" s="91"/>
      <c r="GC17" s="91"/>
      <c r="GD17" s="91"/>
      <c r="GE17" s="91"/>
      <c r="GF17" s="91"/>
      <c r="GG17" s="91"/>
      <c r="GH17" s="91"/>
      <c r="GI17" s="91"/>
      <c r="GJ17" s="91"/>
      <c r="GK17" s="91"/>
      <c r="GL17" s="91"/>
      <c r="GM17" s="91"/>
      <c r="GN17" s="91"/>
      <c r="GO17" s="91"/>
      <c r="GP17" s="91"/>
      <c r="GQ17" s="91"/>
      <c r="GR17" s="91"/>
      <c r="GS17" s="91"/>
      <c r="GT17" s="91"/>
      <c r="GU17" s="91"/>
      <c r="GV17" s="91"/>
      <c r="GW17" s="91"/>
      <c r="GX17" s="91"/>
      <c r="GY17" s="91"/>
      <c r="GZ17" s="91"/>
      <c r="HA17" s="91"/>
      <c r="HB17" s="91"/>
      <c r="HC17" s="91"/>
      <c r="HD17" s="91"/>
      <c r="HE17" s="91"/>
      <c r="HF17" s="91"/>
      <c r="HG17" s="91"/>
      <c r="HH17" s="91"/>
      <c r="HI17" s="91"/>
      <c r="HJ17" s="91"/>
      <c r="HK17" s="91"/>
      <c r="HL17" s="91"/>
      <c r="HM17" s="91"/>
      <c r="HN17" s="91"/>
      <c r="HO17" s="91"/>
      <c r="HP17" s="91"/>
      <c r="HQ17" s="91"/>
      <c r="HR17" s="91"/>
      <c r="HS17" s="91"/>
      <c r="HT17" s="91"/>
      <c r="HU17" s="91"/>
      <c r="HV17" s="91"/>
      <c r="HW17" s="91"/>
      <c r="HX17" s="91"/>
      <c r="HY17" s="91"/>
      <c r="HZ17" s="91"/>
      <c r="IA17" s="91"/>
      <c r="IB17" s="91"/>
      <c r="IC17" s="91"/>
      <c r="ID17" s="91"/>
      <c r="IE17" s="91"/>
      <c r="IF17" s="91"/>
      <c r="IG17" s="91"/>
      <c r="IH17" s="91"/>
      <c r="II17" s="91"/>
      <c r="IJ17" s="91"/>
      <c r="IK17" s="91"/>
      <c r="IL17" s="91"/>
      <c r="IM17" s="91"/>
      <c r="IN17" s="91"/>
      <c r="IO17" s="91"/>
      <c r="IP17" s="91"/>
      <c r="IQ17" s="91"/>
      <c r="IR17" s="91"/>
      <c r="IS17" s="91"/>
      <c r="IT17" s="91"/>
      <c r="IU17" s="91"/>
      <c r="IV17" s="91"/>
      <c r="IW17" s="91"/>
      <c r="IX17" s="91"/>
      <c r="IY17" s="91"/>
      <c r="IZ17" s="91"/>
      <c r="JA17" s="91"/>
      <c r="JB17" s="91"/>
      <c r="JC17" s="91"/>
      <c r="JD17" s="91"/>
      <c r="JE17" s="91"/>
      <c r="JF17" s="91"/>
      <c r="JG17" s="91"/>
      <c r="JH17" s="91"/>
      <c r="JI17" s="91"/>
      <c r="JJ17" s="91"/>
      <c r="JK17" s="91"/>
      <c r="JL17" s="91"/>
      <c r="JM17" s="91"/>
      <c r="JN17" s="91"/>
      <c r="JO17" s="91"/>
      <c r="JP17" s="91"/>
      <c r="JQ17" s="91"/>
      <c r="JR17" s="91"/>
      <c r="JS17" s="91"/>
      <c r="JT17" s="91"/>
      <c r="JU17" s="91"/>
      <c r="JV17" s="91"/>
      <c r="JW17" s="91"/>
      <c r="JX17" s="91"/>
      <c r="JY17" s="91"/>
      <c r="JZ17" s="91"/>
      <c r="KA17" s="91"/>
      <c r="KB17" s="91"/>
      <c r="KC17" s="91"/>
      <c r="KD17" s="91"/>
      <c r="KE17" s="91"/>
      <c r="KF17" s="91"/>
      <c r="KG17" s="91"/>
      <c r="KH17" s="91"/>
      <c r="KI17" s="91"/>
      <c r="KJ17" s="91"/>
      <c r="KK17" s="91"/>
      <c r="KL17" s="91"/>
      <c r="KM17" s="91"/>
      <c r="KN17" s="91"/>
      <c r="KO17" s="91"/>
      <c r="KP17" s="91"/>
      <c r="KQ17" s="91"/>
      <c r="KR17" s="91"/>
      <c r="KS17" s="91"/>
      <c r="KT17" s="91"/>
      <c r="KU17" s="91"/>
      <c r="KV17" s="91"/>
      <c r="KW17" s="91"/>
      <c r="KX17" s="91"/>
      <c r="KY17" s="91"/>
      <c r="KZ17" s="91"/>
      <c r="LA17" s="91"/>
      <c r="LB17" s="91"/>
      <c r="LC17" s="91"/>
      <c r="LD17" s="91"/>
      <c r="LE17" s="91"/>
      <c r="LF17" s="91"/>
      <c r="LG17" s="91"/>
      <c r="LH17" s="91"/>
      <c r="LI17" s="91"/>
      <c r="LJ17" s="91"/>
      <c r="LK17" s="91"/>
      <c r="LL17" s="91"/>
      <c r="LM17" s="91"/>
      <c r="LN17" s="91"/>
      <c r="LO17" s="91"/>
      <c r="LP17" s="91"/>
      <c r="LQ17" s="91"/>
      <c r="LR17" s="91"/>
      <c r="LS17" s="91"/>
      <c r="LT17" s="91"/>
      <c r="LU17" s="91"/>
      <c r="LV17" s="91"/>
      <c r="LW17" s="91"/>
      <c r="LX17" s="91"/>
      <c r="LY17" s="91"/>
      <c r="LZ17" s="91"/>
      <c r="MA17" s="91"/>
      <c r="MB17" s="91"/>
      <c r="MC17" s="91"/>
      <c r="MD17" s="91"/>
      <c r="ME17" s="91"/>
      <c r="MF17" s="91"/>
      <c r="MG17" s="91"/>
      <c r="MH17" s="91"/>
      <c r="MI17" s="91"/>
      <c r="MJ17" s="91"/>
      <c r="MK17" s="91"/>
      <c r="ML17" s="91"/>
      <c r="MM17" s="91"/>
      <c r="MN17" s="91"/>
      <c r="MO17" s="91"/>
      <c r="MP17" s="91"/>
      <c r="MQ17" s="91"/>
      <c r="MR17" s="91"/>
      <c r="MS17" s="91"/>
      <c r="MT17" s="91"/>
      <c r="MU17" s="91"/>
      <c r="MV17" s="91"/>
      <c r="MW17" s="91"/>
      <c r="MX17" s="91"/>
      <c r="MY17" s="91"/>
      <c r="MZ17" s="91"/>
      <c r="NA17" s="91"/>
      <c r="NB17" s="91"/>
      <c r="NC17" s="91"/>
      <c r="ND17" s="91"/>
      <c r="NE17" s="91"/>
      <c r="NF17" s="91"/>
      <c r="NG17" s="91"/>
      <c r="NH17" s="91"/>
      <c r="NI17" s="91"/>
      <c r="NJ17" s="91"/>
      <c r="NK17" s="91"/>
      <c r="NL17" s="91"/>
      <c r="NM17" s="91"/>
      <c r="NN17" s="91"/>
      <c r="NO17" s="91"/>
      <c r="NP17" s="91"/>
      <c r="NQ17" s="91"/>
      <c r="NR17" s="91"/>
      <c r="NS17" s="91"/>
      <c r="NT17" s="91"/>
      <c r="NU17" s="91"/>
      <c r="NV17" s="91"/>
      <c r="NW17" s="91"/>
      <c r="NX17" s="91"/>
      <c r="NY17" s="91"/>
      <c r="NZ17" s="91"/>
      <c r="OA17" s="91"/>
      <c r="OB17" s="91"/>
      <c r="OC17" s="91"/>
      <c r="OD17" s="91"/>
      <c r="OE17" s="91"/>
      <c r="OF17" s="91"/>
      <c r="OG17" s="91"/>
      <c r="OH17" s="91"/>
      <c r="OI17" s="91"/>
      <c r="OJ17" s="91"/>
      <c r="OK17" s="91"/>
      <c r="OL17" s="91"/>
      <c r="OM17" s="91"/>
      <c r="ON17" s="91"/>
      <c r="OO17" s="91"/>
      <c r="OP17" s="91"/>
      <c r="OQ17" s="91"/>
      <c r="OR17" s="91"/>
      <c r="OS17" s="91"/>
      <c r="OT17" s="91"/>
      <c r="OU17" s="91"/>
      <c r="OV17" s="91"/>
      <c r="OW17" s="91"/>
      <c r="OX17" s="91"/>
      <c r="OY17" s="91"/>
      <c r="OZ17" s="91"/>
      <c r="PA17" s="91"/>
      <c r="PB17" s="91"/>
      <c r="PC17" s="91"/>
      <c r="PD17" s="91"/>
      <c r="PE17" s="91"/>
      <c r="PF17" s="91"/>
      <c r="PG17" s="91"/>
      <c r="PH17" s="91"/>
      <c r="PI17" s="91"/>
      <c r="PJ17" s="91"/>
      <c r="PK17" s="91"/>
      <c r="PL17" s="91"/>
      <c r="PM17" s="91"/>
      <c r="PN17" s="91"/>
      <c r="PO17" s="91"/>
      <c r="PP17" s="91"/>
      <c r="PQ17" s="91"/>
      <c r="PR17" s="91"/>
      <c r="PS17" s="91"/>
      <c r="PT17" s="91"/>
      <c r="PU17" s="91"/>
      <c r="PV17" s="91"/>
      <c r="PW17" s="91"/>
      <c r="PX17" s="91"/>
      <c r="PY17" s="91"/>
      <c r="PZ17" s="91"/>
      <c r="QA17" s="91"/>
      <c r="QB17" s="91"/>
      <c r="QC17" s="91"/>
      <c r="QD17" s="91"/>
      <c r="QE17" s="91"/>
      <c r="QF17" s="91"/>
      <c r="QG17" s="91"/>
      <c r="QH17" s="91"/>
      <c r="QI17" s="91"/>
      <c r="QJ17" s="91"/>
      <c r="QK17" s="91"/>
      <c r="QL17" s="91"/>
      <c r="QM17" s="91"/>
      <c r="QN17" s="91"/>
      <c r="QO17" s="91"/>
      <c r="QP17" s="91"/>
      <c r="QQ17" s="91"/>
      <c r="QR17" s="91"/>
      <c r="QS17" s="91"/>
      <c r="QT17" s="91"/>
      <c r="QU17" s="91"/>
      <c r="QV17" s="91"/>
      <c r="QW17" s="91"/>
      <c r="QX17" s="91"/>
      <c r="QY17" s="91"/>
      <c r="QZ17" s="91"/>
      <c r="RA17" s="91"/>
      <c r="RB17" s="91"/>
      <c r="RC17" s="91"/>
      <c r="RD17" s="91"/>
      <c r="RE17" s="91"/>
      <c r="RF17" s="91"/>
      <c r="RG17" s="91"/>
      <c r="RH17" s="91"/>
      <c r="RI17" s="91"/>
      <c r="RJ17" s="91"/>
      <c r="RK17" s="91"/>
      <c r="RL17" s="91"/>
      <c r="RM17" s="91"/>
      <c r="RN17" s="91"/>
      <c r="RO17" s="91"/>
      <c r="RP17" s="91"/>
      <c r="RQ17" s="91"/>
      <c r="RR17" s="91"/>
      <c r="RS17" s="91"/>
      <c r="RT17" s="91"/>
      <c r="RU17" s="91"/>
      <c r="RV17" s="91"/>
      <c r="RW17" s="91"/>
      <c r="RX17" s="91"/>
      <c r="RY17" s="91"/>
      <c r="RZ17" s="91"/>
      <c r="SA17" s="91"/>
      <c r="SB17" s="91"/>
      <c r="SC17" s="91"/>
      <c r="SD17" s="91"/>
      <c r="SE17" s="91"/>
      <c r="SF17" s="91"/>
      <c r="SG17" s="92"/>
    </row>
    <row r="18" spans="1:516" s="7" customFormat="1" x14ac:dyDescent="0.25">
      <c r="A18" s="8"/>
      <c r="B18" s="12"/>
      <c r="C18" s="13"/>
      <c r="D18" s="13"/>
      <c r="E18" s="13"/>
      <c r="F18" s="13"/>
      <c r="G18" s="13"/>
      <c r="H18" s="13"/>
      <c r="I18" s="13"/>
      <c r="J18" s="104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4"/>
      <c r="AE18" s="9"/>
      <c r="AF18" s="10"/>
      <c r="AG18" s="10"/>
      <c r="AH18" s="10"/>
      <c r="AI18" s="10"/>
      <c r="AJ18" s="10"/>
      <c r="AK18" s="10"/>
      <c r="AL18" s="11"/>
      <c r="AM18" s="9"/>
      <c r="AN18" s="10"/>
      <c r="AO18" s="10"/>
      <c r="AP18" s="10"/>
      <c r="AQ18" s="10"/>
      <c r="AR18" s="11"/>
      <c r="AS18" s="12"/>
      <c r="AT18" s="14"/>
      <c r="AU18" s="12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4"/>
      <c r="BQ18" s="12"/>
      <c r="BR18" s="13"/>
      <c r="BS18" s="13"/>
      <c r="BT18" s="13"/>
      <c r="BU18" s="13"/>
      <c r="BV18" s="13"/>
      <c r="BW18" s="13"/>
      <c r="BX18" s="14"/>
      <c r="BY18" s="9"/>
      <c r="BZ18" s="10"/>
      <c r="CA18" s="11"/>
      <c r="CB18" s="12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>
        <v>1</v>
      </c>
      <c r="CX18" s="13">
        <v>1</v>
      </c>
      <c r="CY18" s="13">
        <v>1</v>
      </c>
      <c r="CZ18" s="13">
        <v>1</v>
      </c>
      <c r="DA18" s="13">
        <v>1</v>
      </c>
      <c r="DB18" s="13">
        <v>1</v>
      </c>
      <c r="DC18" s="13">
        <v>1</v>
      </c>
      <c r="DD18" s="13">
        <v>1</v>
      </c>
      <c r="DE18" s="13">
        <v>1</v>
      </c>
      <c r="DF18" s="13">
        <v>1</v>
      </c>
      <c r="DG18" s="13">
        <v>1</v>
      </c>
      <c r="DH18" s="13">
        <v>1</v>
      </c>
      <c r="DI18" s="13">
        <v>1</v>
      </c>
      <c r="DJ18" s="13">
        <v>1</v>
      </c>
      <c r="DK18" s="13">
        <v>1</v>
      </c>
      <c r="DL18" s="13">
        <v>1</v>
      </c>
      <c r="DM18" s="13">
        <v>1</v>
      </c>
      <c r="DN18" s="13">
        <v>1</v>
      </c>
      <c r="DO18" s="13">
        <v>1</v>
      </c>
      <c r="DP18" s="13">
        <v>1</v>
      </c>
      <c r="DQ18" s="13">
        <v>1</v>
      </c>
      <c r="DR18" s="13">
        <v>1</v>
      </c>
      <c r="DS18" s="13">
        <v>1</v>
      </c>
      <c r="DT18" s="13">
        <v>1</v>
      </c>
      <c r="DU18" s="13">
        <v>1</v>
      </c>
      <c r="DV18" s="13">
        <v>1</v>
      </c>
      <c r="DW18" s="13">
        <v>1</v>
      </c>
      <c r="DX18" s="13">
        <v>1</v>
      </c>
      <c r="DY18" s="13">
        <v>1</v>
      </c>
      <c r="DZ18" s="13">
        <v>1</v>
      </c>
      <c r="EA18" s="13">
        <v>1</v>
      </c>
      <c r="EB18" s="13">
        <v>1</v>
      </c>
      <c r="EC18" s="13">
        <v>1</v>
      </c>
      <c r="ED18" s="13">
        <v>1</v>
      </c>
      <c r="EE18" s="13">
        <v>1</v>
      </c>
      <c r="EF18" s="13">
        <v>1</v>
      </c>
      <c r="EG18" s="13">
        <v>1</v>
      </c>
      <c r="EH18" s="13">
        <v>1</v>
      </c>
      <c r="EI18" s="13">
        <v>1</v>
      </c>
      <c r="EJ18" s="13">
        <v>1</v>
      </c>
      <c r="EK18" s="13">
        <v>1</v>
      </c>
      <c r="EL18" s="13">
        <v>1</v>
      </c>
      <c r="EM18" s="13">
        <v>1</v>
      </c>
      <c r="EN18" s="13">
        <v>1</v>
      </c>
      <c r="EO18" s="13">
        <v>1</v>
      </c>
      <c r="EP18" s="13">
        <v>1</v>
      </c>
      <c r="EQ18" s="13">
        <v>1</v>
      </c>
      <c r="ER18" s="13">
        <v>1</v>
      </c>
      <c r="ES18" s="13">
        <v>1</v>
      </c>
      <c r="ET18" s="13">
        <v>1</v>
      </c>
      <c r="EU18" s="13">
        <v>1</v>
      </c>
      <c r="EV18" s="13">
        <v>1</v>
      </c>
      <c r="EW18" s="13">
        <v>1</v>
      </c>
      <c r="EX18" s="13">
        <v>1</v>
      </c>
      <c r="EY18" s="13">
        <v>1</v>
      </c>
      <c r="EZ18" s="13">
        <v>1</v>
      </c>
      <c r="FA18" s="13">
        <v>1</v>
      </c>
      <c r="FB18" s="13">
        <v>1</v>
      </c>
      <c r="FC18" s="13">
        <v>1</v>
      </c>
      <c r="FD18" s="13">
        <v>1</v>
      </c>
      <c r="FE18" s="13">
        <v>1</v>
      </c>
      <c r="FF18" s="13">
        <v>1</v>
      </c>
      <c r="FG18" s="13">
        <v>1</v>
      </c>
      <c r="FH18" s="13">
        <v>1</v>
      </c>
      <c r="FI18" s="13">
        <v>1</v>
      </c>
      <c r="FJ18" s="13">
        <v>1</v>
      </c>
      <c r="FK18" s="13">
        <v>1</v>
      </c>
      <c r="FL18" s="13">
        <v>1</v>
      </c>
      <c r="FM18" s="13">
        <v>1</v>
      </c>
      <c r="FN18" s="13">
        <v>1</v>
      </c>
      <c r="FO18" s="13">
        <v>1</v>
      </c>
      <c r="FP18" s="13">
        <v>1</v>
      </c>
      <c r="FQ18" s="13">
        <v>1</v>
      </c>
      <c r="FR18" s="13">
        <v>1</v>
      </c>
      <c r="FS18" s="13">
        <v>1</v>
      </c>
      <c r="FT18" s="13">
        <v>1</v>
      </c>
      <c r="FU18" s="13">
        <v>1</v>
      </c>
      <c r="FV18" s="13">
        <v>1</v>
      </c>
      <c r="FW18" s="13">
        <v>1</v>
      </c>
      <c r="FX18" s="13">
        <v>1</v>
      </c>
      <c r="FY18" s="13">
        <v>1</v>
      </c>
      <c r="FZ18" s="13">
        <v>1</v>
      </c>
      <c r="GA18" s="13">
        <v>1</v>
      </c>
      <c r="GB18" s="13">
        <v>1</v>
      </c>
      <c r="GC18" s="13">
        <v>1</v>
      </c>
      <c r="GD18" s="13">
        <v>1</v>
      </c>
      <c r="GE18" s="13">
        <v>1</v>
      </c>
      <c r="GF18" s="13">
        <v>1</v>
      </c>
      <c r="GG18" s="13">
        <v>1</v>
      </c>
      <c r="GH18" s="13">
        <v>1</v>
      </c>
      <c r="GI18" s="13">
        <v>1</v>
      </c>
      <c r="GJ18" s="13">
        <v>1</v>
      </c>
      <c r="GK18" s="13">
        <v>1</v>
      </c>
      <c r="GL18" s="13">
        <v>1</v>
      </c>
      <c r="GM18" s="13">
        <v>1</v>
      </c>
      <c r="GN18" s="13">
        <v>1</v>
      </c>
      <c r="GO18" s="13">
        <v>1</v>
      </c>
      <c r="GP18" s="13">
        <v>1</v>
      </c>
      <c r="GQ18" s="13">
        <v>1</v>
      </c>
      <c r="GR18" s="13">
        <v>1</v>
      </c>
      <c r="GS18" s="13">
        <v>2</v>
      </c>
      <c r="GT18" s="13">
        <v>2</v>
      </c>
      <c r="GU18" s="13">
        <v>2</v>
      </c>
      <c r="GV18" s="13">
        <v>2</v>
      </c>
      <c r="GW18" s="13">
        <v>2</v>
      </c>
      <c r="GX18" s="13">
        <v>2</v>
      </c>
      <c r="GY18" s="13">
        <v>2</v>
      </c>
      <c r="GZ18" s="13">
        <v>2</v>
      </c>
      <c r="HA18" s="13">
        <v>2</v>
      </c>
      <c r="HB18" s="13">
        <v>2</v>
      </c>
      <c r="HC18" s="13">
        <v>2</v>
      </c>
      <c r="HD18" s="13">
        <v>2</v>
      </c>
      <c r="HE18" s="13">
        <v>2</v>
      </c>
      <c r="HF18" s="13">
        <v>2</v>
      </c>
      <c r="HG18" s="13">
        <v>2</v>
      </c>
      <c r="HH18" s="13">
        <v>2</v>
      </c>
      <c r="HI18" s="13">
        <v>2</v>
      </c>
      <c r="HJ18" s="13">
        <v>2</v>
      </c>
      <c r="HK18" s="13">
        <v>2</v>
      </c>
      <c r="HL18" s="13">
        <v>2</v>
      </c>
      <c r="HM18" s="13">
        <v>2</v>
      </c>
      <c r="HN18" s="13">
        <v>2</v>
      </c>
      <c r="HO18" s="13">
        <v>2</v>
      </c>
      <c r="HP18" s="13">
        <v>2</v>
      </c>
      <c r="HQ18" s="13">
        <v>2</v>
      </c>
      <c r="HR18" s="13">
        <v>2</v>
      </c>
      <c r="HS18" s="13">
        <v>2</v>
      </c>
      <c r="HT18" s="13">
        <v>2</v>
      </c>
      <c r="HU18" s="13">
        <v>2</v>
      </c>
      <c r="HV18" s="13">
        <v>2</v>
      </c>
      <c r="HW18" s="13">
        <v>2</v>
      </c>
      <c r="HX18" s="13">
        <v>2</v>
      </c>
      <c r="HY18" s="13">
        <v>2</v>
      </c>
      <c r="HZ18" s="13">
        <v>2</v>
      </c>
      <c r="IA18" s="13">
        <v>2</v>
      </c>
      <c r="IB18" s="13">
        <v>2</v>
      </c>
      <c r="IC18" s="13">
        <v>2</v>
      </c>
      <c r="ID18" s="13">
        <v>2</v>
      </c>
      <c r="IE18" s="13">
        <v>2</v>
      </c>
      <c r="IF18" s="13">
        <v>2</v>
      </c>
      <c r="IG18" s="13">
        <v>2</v>
      </c>
      <c r="IH18" s="13">
        <v>2</v>
      </c>
      <c r="II18" s="13">
        <v>2</v>
      </c>
      <c r="IJ18" s="13">
        <v>2</v>
      </c>
      <c r="IK18" s="13">
        <v>2</v>
      </c>
      <c r="IL18" s="13">
        <v>2</v>
      </c>
      <c r="IM18" s="13">
        <v>2</v>
      </c>
      <c r="IN18" s="13">
        <v>2</v>
      </c>
      <c r="IO18" s="13">
        <v>2</v>
      </c>
      <c r="IP18" s="13">
        <v>2</v>
      </c>
      <c r="IQ18" s="13">
        <v>2</v>
      </c>
      <c r="IR18" s="13">
        <v>2</v>
      </c>
      <c r="IS18" s="13">
        <v>2</v>
      </c>
      <c r="IT18" s="13">
        <v>2</v>
      </c>
      <c r="IU18" s="13">
        <v>2</v>
      </c>
      <c r="IV18" s="13">
        <v>2</v>
      </c>
      <c r="IW18" s="13">
        <v>2</v>
      </c>
      <c r="IX18" s="13">
        <v>2</v>
      </c>
      <c r="IY18" s="13">
        <v>2</v>
      </c>
      <c r="IZ18" s="13">
        <v>2</v>
      </c>
      <c r="JA18" s="13">
        <v>2</v>
      </c>
      <c r="JB18" s="13">
        <v>2</v>
      </c>
      <c r="JC18" s="13">
        <v>2</v>
      </c>
      <c r="JD18" s="13">
        <v>2</v>
      </c>
      <c r="JE18" s="13">
        <v>2</v>
      </c>
      <c r="JF18" s="13">
        <v>2</v>
      </c>
      <c r="JG18" s="13">
        <v>2</v>
      </c>
      <c r="JH18" s="13">
        <v>2</v>
      </c>
      <c r="JI18" s="13">
        <v>2</v>
      </c>
      <c r="JJ18" s="13">
        <v>2</v>
      </c>
      <c r="JK18" s="13">
        <v>2</v>
      </c>
      <c r="JL18" s="13">
        <v>2</v>
      </c>
      <c r="JM18" s="13">
        <v>2</v>
      </c>
      <c r="JN18" s="13">
        <v>2</v>
      </c>
      <c r="JO18" s="13">
        <v>2</v>
      </c>
      <c r="JP18" s="13">
        <v>2</v>
      </c>
      <c r="JQ18" s="13">
        <v>2</v>
      </c>
      <c r="JR18" s="13">
        <v>2</v>
      </c>
      <c r="JS18" s="13">
        <v>2</v>
      </c>
      <c r="JT18" s="13">
        <v>2</v>
      </c>
      <c r="JU18" s="13">
        <v>2</v>
      </c>
      <c r="JV18" s="13">
        <v>2</v>
      </c>
      <c r="JW18" s="13">
        <v>2</v>
      </c>
      <c r="JX18" s="13">
        <v>2</v>
      </c>
      <c r="JY18" s="13">
        <v>2</v>
      </c>
      <c r="JZ18" s="13">
        <v>2</v>
      </c>
      <c r="KA18" s="13">
        <v>2</v>
      </c>
      <c r="KB18" s="13">
        <v>2</v>
      </c>
      <c r="KC18" s="13">
        <v>2</v>
      </c>
      <c r="KD18" s="13">
        <v>2</v>
      </c>
      <c r="KE18" s="13">
        <v>2</v>
      </c>
      <c r="KF18" s="13">
        <v>2</v>
      </c>
      <c r="KG18" s="13">
        <v>2</v>
      </c>
      <c r="KH18" s="13">
        <v>2</v>
      </c>
      <c r="KI18" s="13">
        <v>2</v>
      </c>
      <c r="KJ18" s="13">
        <v>2</v>
      </c>
      <c r="KK18" s="13">
        <v>2</v>
      </c>
      <c r="KL18" s="13">
        <v>2</v>
      </c>
      <c r="KM18" s="13">
        <v>2</v>
      </c>
      <c r="KN18" s="13">
        <v>2</v>
      </c>
      <c r="KO18" s="13">
        <v>3</v>
      </c>
      <c r="KP18" s="13">
        <v>3</v>
      </c>
      <c r="KQ18" s="13">
        <v>3</v>
      </c>
      <c r="KR18" s="13">
        <v>3</v>
      </c>
      <c r="KS18" s="13">
        <v>3</v>
      </c>
      <c r="KT18" s="13">
        <v>3</v>
      </c>
      <c r="KU18" s="13">
        <v>3</v>
      </c>
      <c r="KV18" s="13">
        <v>3</v>
      </c>
      <c r="KW18" s="13">
        <v>3</v>
      </c>
      <c r="KX18" s="13">
        <v>3</v>
      </c>
      <c r="KY18" s="13">
        <v>3</v>
      </c>
      <c r="KZ18" s="13">
        <v>3</v>
      </c>
      <c r="LA18" s="13">
        <v>3</v>
      </c>
      <c r="LB18" s="13">
        <v>3</v>
      </c>
      <c r="LC18" s="13">
        <v>3</v>
      </c>
      <c r="LD18" s="13">
        <v>3</v>
      </c>
      <c r="LE18" s="13">
        <v>3</v>
      </c>
      <c r="LF18" s="13">
        <v>3</v>
      </c>
      <c r="LG18" s="13">
        <v>3</v>
      </c>
      <c r="LH18" s="13">
        <v>3</v>
      </c>
      <c r="LI18" s="13">
        <v>3</v>
      </c>
      <c r="LJ18" s="13">
        <v>3</v>
      </c>
      <c r="LK18" s="13">
        <v>3</v>
      </c>
      <c r="LL18" s="13">
        <v>3</v>
      </c>
      <c r="LM18" s="13">
        <v>3</v>
      </c>
      <c r="LN18" s="13">
        <v>3</v>
      </c>
      <c r="LO18" s="13">
        <v>3</v>
      </c>
      <c r="LP18" s="13">
        <v>3</v>
      </c>
      <c r="LQ18" s="13">
        <v>3</v>
      </c>
      <c r="LR18" s="13">
        <v>3</v>
      </c>
      <c r="LS18" s="13">
        <v>3</v>
      </c>
      <c r="LT18" s="13">
        <v>3</v>
      </c>
      <c r="LU18" s="13">
        <v>3</v>
      </c>
      <c r="LV18" s="13">
        <v>3</v>
      </c>
      <c r="LW18" s="13">
        <v>3</v>
      </c>
      <c r="LX18" s="13">
        <v>3</v>
      </c>
      <c r="LY18" s="13">
        <v>3</v>
      </c>
      <c r="LZ18" s="13">
        <v>3</v>
      </c>
      <c r="MA18" s="13">
        <v>3</v>
      </c>
      <c r="MB18" s="13">
        <v>3</v>
      </c>
      <c r="MC18" s="13">
        <v>3</v>
      </c>
      <c r="MD18" s="13">
        <v>3</v>
      </c>
      <c r="ME18" s="13">
        <v>3</v>
      </c>
      <c r="MF18" s="13">
        <v>3</v>
      </c>
      <c r="MG18" s="13">
        <v>3</v>
      </c>
      <c r="MH18" s="13">
        <v>3</v>
      </c>
      <c r="MI18" s="13">
        <v>3</v>
      </c>
      <c r="MJ18" s="13">
        <v>3</v>
      </c>
      <c r="MK18" s="13">
        <v>3</v>
      </c>
      <c r="ML18" s="13">
        <v>3</v>
      </c>
      <c r="MM18" s="13">
        <v>3</v>
      </c>
      <c r="MN18" s="13">
        <v>3</v>
      </c>
      <c r="MO18" s="13">
        <v>3</v>
      </c>
      <c r="MP18" s="13">
        <v>3</v>
      </c>
      <c r="MQ18" s="13">
        <v>3</v>
      </c>
      <c r="MR18" s="13">
        <v>3</v>
      </c>
      <c r="MS18" s="13">
        <v>3</v>
      </c>
      <c r="MT18" s="13">
        <v>3</v>
      </c>
      <c r="MU18" s="13">
        <v>3</v>
      </c>
      <c r="MV18" s="13">
        <v>3</v>
      </c>
      <c r="MW18" s="13">
        <v>3</v>
      </c>
      <c r="MX18" s="13">
        <v>3</v>
      </c>
      <c r="MY18" s="13">
        <v>3</v>
      </c>
      <c r="MZ18" s="13">
        <v>3</v>
      </c>
      <c r="NA18" s="13">
        <v>3</v>
      </c>
      <c r="NB18" s="13">
        <v>3</v>
      </c>
      <c r="NC18" s="13">
        <v>3</v>
      </c>
      <c r="ND18" s="13">
        <v>3</v>
      </c>
      <c r="NE18" s="13">
        <v>3</v>
      </c>
      <c r="NF18" s="13">
        <v>3</v>
      </c>
      <c r="NG18" s="13">
        <v>3</v>
      </c>
      <c r="NH18" s="13">
        <v>3</v>
      </c>
      <c r="NI18" s="13">
        <v>3</v>
      </c>
      <c r="NJ18" s="13">
        <v>3</v>
      </c>
      <c r="NK18" s="13">
        <v>3</v>
      </c>
      <c r="NL18" s="13">
        <v>3</v>
      </c>
      <c r="NM18" s="13">
        <v>3</v>
      </c>
      <c r="NN18" s="13">
        <v>3</v>
      </c>
      <c r="NO18" s="13">
        <v>3</v>
      </c>
      <c r="NP18" s="13">
        <v>3</v>
      </c>
      <c r="NQ18" s="13">
        <v>3</v>
      </c>
      <c r="NR18" s="13">
        <v>3</v>
      </c>
      <c r="NS18" s="13">
        <v>3</v>
      </c>
      <c r="NT18" s="13">
        <v>3</v>
      </c>
      <c r="NU18" s="13">
        <v>3</v>
      </c>
      <c r="NV18" s="13">
        <v>3</v>
      </c>
      <c r="NW18" s="13">
        <v>3</v>
      </c>
      <c r="NX18" s="13">
        <v>3</v>
      </c>
      <c r="NY18" s="13">
        <v>3</v>
      </c>
      <c r="NZ18" s="13">
        <v>3</v>
      </c>
      <c r="OA18" s="13">
        <v>3</v>
      </c>
      <c r="OB18" s="13">
        <v>3</v>
      </c>
      <c r="OC18" s="13">
        <v>3</v>
      </c>
      <c r="OD18" s="13">
        <v>3</v>
      </c>
      <c r="OE18" s="13">
        <v>3</v>
      </c>
      <c r="OF18" s="13">
        <v>3</v>
      </c>
      <c r="OG18" s="13">
        <v>3</v>
      </c>
      <c r="OH18" s="13">
        <v>3</v>
      </c>
      <c r="OI18" s="13">
        <v>3</v>
      </c>
      <c r="OJ18" s="13">
        <v>3</v>
      </c>
      <c r="OK18" s="13">
        <v>4</v>
      </c>
      <c r="OL18" s="13">
        <v>4</v>
      </c>
      <c r="OM18" s="13">
        <v>4</v>
      </c>
      <c r="ON18" s="13">
        <v>4</v>
      </c>
      <c r="OO18" s="13">
        <v>4</v>
      </c>
      <c r="OP18" s="13">
        <v>4</v>
      </c>
      <c r="OQ18" s="13">
        <v>4</v>
      </c>
      <c r="OR18" s="13">
        <v>4</v>
      </c>
      <c r="OS18" s="13">
        <v>4</v>
      </c>
      <c r="OT18" s="13">
        <v>4</v>
      </c>
      <c r="OU18" s="13">
        <v>4</v>
      </c>
      <c r="OV18" s="13">
        <v>4</v>
      </c>
      <c r="OW18" s="13">
        <v>4</v>
      </c>
      <c r="OX18" s="13">
        <v>4</v>
      </c>
      <c r="OY18" s="13">
        <v>4</v>
      </c>
      <c r="OZ18" s="13">
        <v>4</v>
      </c>
      <c r="PA18" s="13">
        <v>4</v>
      </c>
      <c r="PB18" s="13">
        <v>4</v>
      </c>
      <c r="PC18" s="13">
        <v>4</v>
      </c>
      <c r="PD18" s="13">
        <v>4</v>
      </c>
      <c r="PE18" s="13">
        <v>4</v>
      </c>
      <c r="PF18" s="13">
        <v>4</v>
      </c>
      <c r="PG18" s="13">
        <v>4</v>
      </c>
      <c r="PH18" s="13">
        <v>4</v>
      </c>
      <c r="PI18" s="13">
        <v>4</v>
      </c>
      <c r="PJ18" s="13">
        <v>4</v>
      </c>
      <c r="PK18" s="13">
        <v>4</v>
      </c>
      <c r="PL18" s="13">
        <v>4</v>
      </c>
      <c r="PM18" s="13">
        <v>4</v>
      </c>
      <c r="PN18" s="13">
        <v>4</v>
      </c>
      <c r="PO18" s="13">
        <v>4</v>
      </c>
      <c r="PP18" s="13">
        <v>4</v>
      </c>
      <c r="PQ18" s="13">
        <v>4</v>
      </c>
      <c r="PR18" s="13">
        <v>4</v>
      </c>
      <c r="PS18" s="13">
        <v>4</v>
      </c>
      <c r="PT18" s="13">
        <v>4</v>
      </c>
      <c r="PU18" s="13">
        <v>4</v>
      </c>
      <c r="PV18" s="13">
        <v>4</v>
      </c>
      <c r="PW18" s="13">
        <v>4</v>
      </c>
      <c r="PX18" s="13">
        <v>4</v>
      </c>
      <c r="PY18" s="13">
        <v>4</v>
      </c>
      <c r="PZ18" s="13">
        <v>4</v>
      </c>
      <c r="QA18" s="13">
        <v>4</v>
      </c>
      <c r="QB18" s="13">
        <v>4</v>
      </c>
      <c r="QC18" s="13">
        <v>4</v>
      </c>
      <c r="QD18" s="13">
        <v>4</v>
      </c>
      <c r="QE18" s="13">
        <v>4</v>
      </c>
      <c r="QF18" s="13">
        <v>4</v>
      </c>
      <c r="QG18" s="13">
        <v>4</v>
      </c>
      <c r="QH18" s="13">
        <v>4</v>
      </c>
      <c r="QI18" s="13">
        <v>4</v>
      </c>
      <c r="QJ18" s="13">
        <v>4</v>
      </c>
      <c r="QK18" s="13">
        <v>4</v>
      </c>
      <c r="QL18" s="13">
        <v>4</v>
      </c>
      <c r="QM18" s="13">
        <v>4</v>
      </c>
      <c r="QN18" s="13">
        <v>4</v>
      </c>
      <c r="QO18" s="13">
        <v>4</v>
      </c>
      <c r="QP18" s="13">
        <v>4</v>
      </c>
      <c r="QQ18" s="13">
        <v>4</v>
      </c>
      <c r="QR18" s="13">
        <v>4</v>
      </c>
      <c r="QS18" s="13">
        <v>4</v>
      </c>
      <c r="QT18" s="13">
        <v>4</v>
      </c>
      <c r="QU18" s="13">
        <v>4</v>
      </c>
      <c r="QV18" s="13">
        <v>4</v>
      </c>
      <c r="QW18" s="13">
        <v>4</v>
      </c>
      <c r="QX18" s="13">
        <v>4</v>
      </c>
      <c r="QY18" s="13">
        <v>4</v>
      </c>
      <c r="QZ18" s="13">
        <v>4</v>
      </c>
      <c r="RA18" s="13">
        <v>4</v>
      </c>
      <c r="RB18" s="13">
        <v>4</v>
      </c>
      <c r="RC18" s="13">
        <v>4</v>
      </c>
      <c r="RD18" s="13">
        <v>4</v>
      </c>
      <c r="RE18" s="13">
        <v>4</v>
      </c>
      <c r="RF18" s="13">
        <v>4</v>
      </c>
      <c r="RG18" s="13">
        <v>4</v>
      </c>
      <c r="RH18" s="13">
        <v>4</v>
      </c>
      <c r="RI18" s="13">
        <v>4</v>
      </c>
      <c r="RJ18" s="13">
        <v>4</v>
      </c>
      <c r="RK18" s="13">
        <v>4</v>
      </c>
      <c r="RL18" s="13">
        <v>4</v>
      </c>
      <c r="RM18" s="13">
        <v>4</v>
      </c>
      <c r="RN18" s="13">
        <v>4</v>
      </c>
      <c r="RO18" s="13">
        <v>4</v>
      </c>
      <c r="RP18" s="13">
        <v>4</v>
      </c>
      <c r="RQ18" s="13">
        <v>4</v>
      </c>
      <c r="RR18" s="13">
        <v>4</v>
      </c>
      <c r="RS18" s="13">
        <v>4</v>
      </c>
      <c r="RT18" s="13">
        <v>4</v>
      </c>
      <c r="RU18" s="13">
        <v>4</v>
      </c>
      <c r="RV18" s="13">
        <v>4</v>
      </c>
      <c r="RW18" s="13">
        <v>4</v>
      </c>
      <c r="RX18" s="13">
        <v>4</v>
      </c>
      <c r="RY18" s="13">
        <v>4</v>
      </c>
      <c r="RZ18" s="13">
        <v>4</v>
      </c>
      <c r="SA18" s="13">
        <v>4</v>
      </c>
      <c r="SB18" s="13">
        <v>4</v>
      </c>
      <c r="SC18" s="13">
        <v>4</v>
      </c>
      <c r="SD18" s="13">
        <v>4</v>
      </c>
      <c r="SE18" s="13">
        <v>4</v>
      </c>
      <c r="SF18" s="13">
        <v>4</v>
      </c>
      <c r="SG18" s="14">
        <v>5</v>
      </c>
    </row>
    <row r="19" spans="1:516" s="7" customFormat="1" x14ac:dyDescent="0.25">
      <c r="A19" s="15"/>
      <c r="B19" s="19"/>
      <c r="C19" s="20"/>
      <c r="D19" s="20"/>
      <c r="E19" s="20"/>
      <c r="F19" s="20"/>
      <c r="G19" s="20"/>
      <c r="H19" s="20"/>
      <c r="I19" s="20"/>
      <c r="J19" s="115"/>
      <c r="K19" s="19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  <c r="U19" s="20">
        <v>2</v>
      </c>
      <c r="V19" s="20">
        <v>2</v>
      </c>
      <c r="W19" s="20">
        <v>2</v>
      </c>
      <c r="X19" s="20">
        <v>2</v>
      </c>
      <c r="Y19" s="20">
        <v>2</v>
      </c>
      <c r="Z19" s="20">
        <v>2</v>
      </c>
      <c r="AA19" s="20">
        <v>2</v>
      </c>
      <c r="AB19" s="20">
        <v>2</v>
      </c>
      <c r="AC19" s="20">
        <v>2</v>
      </c>
      <c r="AD19" s="21">
        <v>2</v>
      </c>
      <c r="AE19" s="16">
        <v>3</v>
      </c>
      <c r="AF19" s="17">
        <v>3</v>
      </c>
      <c r="AG19" s="17">
        <v>3</v>
      </c>
      <c r="AH19" s="17">
        <v>3</v>
      </c>
      <c r="AI19" s="17">
        <v>3</v>
      </c>
      <c r="AJ19" s="17">
        <v>3</v>
      </c>
      <c r="AK19" s="17">
        <v>3</v>
      </c>
      <c r="AL19" s="18">
        <v>3</v>
      </c>
      <c r="AM19" s="16">
        <v>3</v>
      </c>
      <c r="AN19" s="17">
        <v>3</v>
      </c>
      <c r="AO19" s="17">
        <v>4</v>
      </c>
      <c r="AP19" s="17">
        <v>4</v>
      </c>
      <c r="AQ19" s="17">
        <v>4</v>
      </c>
      <c r="AR19" s="18">
        <v>4</v>
      </c>
      <c r="AS19" s="19">
        <v>4</v>
      </c>
      <c r="AT19" s="21">
        <v>4</v>
      </c>
      <c r="AU19" s="19">
        <v>4</v>
      </c>
      <c r="AV19" s="20">
        <v>4</v>
      </c>
      <c r="AW19" s="20">
        <v>4</v>
      </c>
      <c r="AX19" s="20">
        <v>4</v>
      </c>
      <c r="AY19" s="20">
        <v>5</v>
      </c>
      <c r="AZ19" s="20">
        <v>5</v>
      </c>
      <c r="BA19" s="20">
        <v>5</v>
      </c>
      <c r="BB19" s="20">
        <v>5</v>
      </c>
      <c r="BC19" s="20">
        <v>5</v>
      </c>
      <c r="BD19" s="20">
        <v>5</v>
      </c>
      <c r="BE19" s="20">
        <v>5</v>
      </c>
      <c r="BF19" s="20">
        <v>5</v>
      </c>
      <c r="BG19" s="20">
        <v>5</v>
      </c>
      <c r="BH19" s="20">
        <v>5</v>
      </c>
      <c r="BI19" s="20">
        <v>6</v>
      </c>
      <c r="BJ19" s="20">
        <v>6</v>
      </c>
      <c r="BK19" s="20">
        <v>6</v>
      </c>
      <c r="BL19" s="20">
        <v>6</v>
      </c>
      <c r="BM19" s="20">
        <v>6</v>
      </c>
      <c r="BN19" s="20">
        <v>6</v>
      </c>
      <c r="BO19" s="20">
        <v>6</v>
      </c>
      <c r="BP19" s="21">
        <v>6</v>
      </c>
      <c r="BQ19" s="19">
        <v>6</v>
      </c>
      <c r="BR19" s="20">
        <v>6</v>
      </c>
      <c r="BS19" s="20">
        <v>7</v>
      </c>
      <c r="BT19" s="20">
        <v>7</v>
      </c>
      <c r="BU19" s="20">
        <v>7</v>
      </c>
      <c r="BV19" s="20">
        <v>7</v>
      </c>
      <c r="BW19" s="20">
        <v>7</v>
      </c>
      <c r="BX19" s="21">
        <v>7</v>
      </c>
      <c r="BY19" s="16">
        <v>7</v>
      </c>
      <c r="BZ19" s="17">
        <v>7</v>
      </c>
      <c r="CA19" s="18">
        <v>7</v>
      </c>
      <c r="CB19" s="19">
        <v>7</v>
      </c>
      <c r="CC19" s="20">
        <v>8</v>
      </c>
      <c r="CD19" s="20">
        <v>8</v>
      </c>
      <c r="CE19" s="20">
        <v>8</v>
      </c>
      <c r="CF19" s="20">
        <v>8</v>
      </c>
      <c r="CG19" s="20">
        <v>8</v>
      </c>
      <c r="CH19" s="20">
        <v>8</v>
      </c>
      <c r="CI19" s="20">
        <v>8</v>
      </c>
      <c r="CJ19" s="20">
        <v>8</v>
      </c>
      <c r="CK19" s="20">
        <v>8</v>
      </c>
      <c r="CL19" s="20">
        <v>8</v>
      </c>
      <c r="CM19" s="20">
        <v>9</v>
      </c>
      <c r="CN19" s="20">
        <v>9</v>
      </c>
      <c r="CO19" s="20">
        <v>9</v>
      </c>
      <c r="CP19" s="20">
        <v>9</v>
      </c>
      <c r="CQ19" s="20">
        <v>9</v>
      </c>
      <c r="CR19" s="20">
        <v>9</v>
      </c>
      <c r="CS19" s="20">
        <v>9</v>
      </c>
      <c r="CT19" s="20">
        <v>9</v>
      </c>
      <c r="CU19" s="20">
        <v>9</v>
      </c>
      <c r="CV19" s="20">
        <v>9</v>
      </c>
      <c r="CW19" s="20">
        <v>0</v>
      </c>
      <c r="CX19" s="20">
        <v>0</v>
      </c>
      <c r="CY19" s="20">
        <v>0</v>
      </c>
      <c r="CZ19" s="20">
        <v>0</v>
      </c>
      <c r="DA19" s="20">
        <v>0</v>
      </c>
      <c r="DB19" s="20">
        <v>0</v>
      </c>
      <c r="DC19" s="20">
        <v>0</v>
      </c>
      <c r="DD19" s="20">
        <v>0</v>
      </c>
      <c r="DE19" s="20">
        <v>0</v>
      </c>
      <c r="DF19" s="20">
        <v>0</v>
      </c>
      <c r="DG19" s="20">
        <v>1</v>
      </c>
      <c r="DH19" s="20">
        <v>1</v>
      </c>
      <c r="DI19" s="20">
        <v>1</v>
      </c>
      <c r="DJ19" s="20">
        <v>1</v>
      </c>
      <c r="DK19" s="20">
        <v>1</v>
      </c>
      <c r="DL19" s="20">
        <v>1</v>
      </c>
      <c r="DM19" s="20">
        <v>1</v>
      </c>
      <c r="DN19" s="20">
        <v>1</v>
      </c>
      <c r="DO19" s="20">
        <v>1</v>
      </c>
      <c r="DP19" s="20">
        <v>1</v>
      </c>
      <c r="DQ19" s="20">
        <v>2</v>
      </c>
      <c r="DR19" s="20">
        <v>2</v>
      </c>
      <c r="DS19" s="20">
        <v>2</v>
      </c>
      <c r="DT19" s="20">
        <v>2</v>
      </c>
      <c r="DU19" s="20">
        <v>2</v>
      </c>
      <c r="DV19" s="20">
        <v>2</v>
      </c>
      <c r="DW19" s="20">
        <v>2</v>
      </c>
      <c r="DX19" s="20">
        <v>2</v>
      </c>
      <c r="DY19" s="20">
        <v>2</v>
      </c>
      <c r="DZ19" s="20">
        <v>2</v>
      </c>
      <c r="EA19" s="20">
        <v>3</v>
      </c>
      <c r="EB19" s="20">
        <v>3</v>
      </c>
      <c r="EC19" s="20">
        <v>3</v>
      </c>
      <c r="ED19" s="20">
        <v>3</v>
      </c>
      <c r="EE19" s="20">
        <v>3</v>
      </c>
      <c r="EF19" s="20">
        <v>3</v>
      </c>
      <c r="EG19" s="20">
        <v>3</v>
      </c>
      <c r="EH19" s="20">
        <v>3</v>
      </c>
      <c r="EI19" s="20">
        <v>3</v>
      </c>
      <c r="EJ19" s="20">
        <v>3</v>
      </c>
      <c r="EK19" s="20">
        <v>4</v>
      </c>
      <c r="EL19" s="20">
        <v>4</v>
      </c>
      <c r="EM19" s="20">
        <v>4</v>
      </c>
      <c r="EN19" s="20">
        <v>4</v>
      </c>
      <c r="EO19" s="20">
        <v>4</v>
      </c>
      <c r="EP19" s="20">
        <v>4</v>
      </c>
      <c r="EQ19" s="20">
        <v>4</v>
      </c>
      <c r="ER19" s="20">
        <v>4</v>
      </c>
      <c r="ES19" s="20">
        <v>4</v>
      </c>
      <c r="ET19" s="20">
        <v>4</v>
      </c>
      <c r="EU19" s="20">
        <v>5</v>
      </c>
      <c r="EV19" s="20">
        <v>5</v>
      </c>
      <c r="EW19" s="20">
        <v>5</v>
      </c>
      <c r="EX19" s="20">
        <v>5</v>
      </c>
      <c r="EY19" s="20">
        <v>5</v>
      </c>
      <c r="EZ19" s="20">
        <v>5</v>
      </c>
      <c r="FA19" s="20">
        <v>5</v>
      </c>
      <c r="FB19" s="20">
        <v>5</v>
      </c>
      <c r="FC19" s="20">
        <v>5</v>
      </c>
      <c r="FD19" s="20">
        <v>5</v>
      </c>
      <c r="FE19" s="20">
        <v>6</v>
      </c>
      <c r="FF19" s="20">
        <v>6</v>
      </c>
      <c r="FG19" s="20">
        <v>6</v>
      </c>
      <c r="FH19" s="20">
        <v>6</v>
      </c>
      <c r="FI19" s="20">
        <v>6</v>
      </c>
      <c r="FJ19" s="20">
        <v>6</v>
      </c>
      <c r="FK19" s="20">
        <v>6</v>
      </c>
      <c r="FL19" s="20">
        <v>6</v>
      </c>
      <c r="FM19" s="20">
        <v>6</v>
      </c>
      <c r="FN19" s="20">
        <v>6</v>
      </c>
      <c r="FO19" s="20">
        <v>7</v>
      </c>
      <c r="FP19" s="20">
        <v>7</v>
      </c>
      <c r="FQ19" s="20">
        <v>7</v>
      </c>
      <c r="FR19" s="20">
        <v>7</v>
      </c>
      <c r="FS19" s="20">
        <v>7</v>
      </c>
      <c r="FT19" s="20">
        <v>7</v>
      </c>
      <c r="FU19" s="20">
        <v>7</v>
      </c>
      <c r="FV19" s="20">
        <v>7</v>
      </c>
      <c r="FW19" s="20">
        <v>7</v>
      </c>
      <c r="FX19" s="20">
        <v>7</v>
      </c>
      <c r="FY19" s="20">
        <v>8</v>
      </c>
      <c r="FZ19" s="20">
        <v>8</v>
      </c>
      <c r="GA19" s="20">
        <v>8</v>
      </c>
      <c r="GB19" s="20">
        <v>8</v>
      </c>
      <c r="GC19" s="20">
        <v>8</v>
      </c>
      <c r="GD19" s="20">
        <v>8</v>
      </c>
      <c r="GE19" s="20">
        <v>8</v>
      </c>
      <c r="GF19" s="20">
        <v>8</v>
      </c>
      <c r="GG19" s="20">
        <v>8</v>
      </c>
      <c r="GH19" s="20">
        <v>8</v>
      </c>
      <c r="GI19" s="20">
        <v>9</v>
      </c>
      <c r="GJ19" s="20">
        <v>9</v>
      </c>
      <c r="GK19" s="20">
        <v>9</v>
      </c>
      <c r="GL19" s="20">
        <v>9</v>
      </c>
      <c r="GM19" s="20">
        <v>9</v>
      </c>
      <c r="GN19" s="20">
        <v>9</v>
      </c>
      <c r="GO19" s="20">
        <v>9</v>
      </c>
      <c r="GP19" s="20">
        <v>9</v>
      </c>
      <c r="GQ19" s="20">
        <v>9</v>
      </c>
      <c r="GR19" s="20">
        <v>9</v>
      </c>
      <c r="GS19" s="20">
        <v>0</v>
      </c>
      <c r="GT19" s="20">
        <v>0</v>
      </c>
      <c r="GU19" s="20">
        <v>0</v>
      </c>
      <c r="GV19" s="20">
        <v>0</v>
      </c>
      <c r="GW19" s="20">
        <v>0</v>
      </c>
      <c r="GX19" s="20">
        <v>0</v>
      </c>
      <c r="GY19" s="20">
        <v>0</v>
      </c>
      <c r="GZ19" s="20">
        <v>0</v>
      </c>
      <c r="HA19" s="20">
        <v>0</v>
      </c>
      <c r="HB19" s="20">
        <v>0</v>
      </c>
      <c r="HC19" s="20">
        <v>1</v>
      </c>
      <c r="HD19" s="20">
        <v>1</v>
      </c>
      <c r="HE19" s="20">
        <v>1</v>
      </c>
      <c r="HF19" s="20">
        <v>1</v>
      </c>
      <c r="HG19" s="20">
        <v>1</v>
      </c>
      <c r="HH19" s="20">
        <v>1</v>
      </c>
      <c r="HI19" s="20">
        <v>1</v>
      </c>
      <c r="HJ19" s="20">
        <v>1</v>
      </c>
      <c r="HK19" s="20">
        <v>1</v>
      </c>
      <c r="HL19" s="20">
        <v>1</v>
      </c>
      <c r="HM19" s="20">
        <v>2</v>
      </c>
      <c r="HN19" s="20">
        <v>2</v>
      </c>
      <c r="HO19" s="20">
        <v>2</v>
      </c>
      <c r="HP19" s="20">
        <v>2</v>
      </c>
      <c r="HQ19" s="20">
        <v>2</v>
      </c>
      <c r="HR19" s="20">
        <v>2</v>
      </c>
      <c r="HS19" s="20">
        <v>2</v>
      </c>
      <c r="HT19" s="20">
        <v>2</v>
      </c>
      <c r="HU19" s="20">
        <v>2</v>
      </c>
      <c r="HV19" s="20">
        <v>2</v>
      </c>
      <c r="HW19" s="20">
        <v>3</v>
      </c>
      <c r="HX19" s="20">
        <v>3</v>
      </c>
      <c r="HY19" s="20">
        <v>3</v>
      </c>
      <c r="HZ19" s="20">
        <v>3</v>
      </c>
      <c r="IA19" s="20">
        <v>3</v>
      </c>
      <c r="IB19" s="20">
        <v>3</v>
      </c>
      <c r="IC19" s="20">
        <v>3</v>
      </c>
      <c r="ID19" s="20">
        <v>3</v>
      </c>
      <c r="IE19" s="20">
        <v>3</v>
      </c>
      <c r="IF19" s="20">
        <v>3</v>
      </c>
      <c r="IG19" s="20">
        <v>4</v>
      </c>
      <c r="IH19" s="20">
        <v>4</v>
      </c>
      <c r="II19" s="20">
        <v>4</v>
      </c>
      <c r="IJ19" s="20">
        <v>4</v>
      </c>
      <c r="IK19" s="20">
        <v>4</v>
      </c>
      <c r="IL19" s="20">
        <v>4</v>
      </c>
      <c r="IM19" s="20">
        <v>4</v>
      </c>
      <c r="IN19" s="20">
        <v>4</v>
      </c>
      <c r="IO19" s="20">
        <v>4</v>
      </c>
      <c r="IP19" s="20">
        <v>4</v>
      </c>
      <c r="IQ19" s="20">
        <v>5</v>
      </c>
      <c r="IR19" s="20">
        <v>5</v>
      </c>
      <c r="IS19" s="20">
        <v>5</v>
      </c>
      <c r="IT19" s="20">
        <v>5</v>
      </c>
      <c r="IU19" s="20">
        <v>5</v>
      </c>
      <c r="IV19" s="20">
        <v>5</v>
      </c>
      <c r="IW19" s="20">
        <v>5</v>
      </c>
      <c r="IX19" s="20">
        <v>5</v>
      </c>
      <c r="IY19" s="20">
        <v>5</v>
      </c>
      <c r="IZ19" s="20">
        <v>5</v>
      </c>
      <c r="JA19" s="20">
        <v>6</v>
      </c>
      <c r="JB19" s="20">
        <v>6</v>
      </c>
      <c r="JC19" s="20">
        <v>6</v>
      </c>
      <c r="JD19" s="20">
        <v>6</v>
      </c>
      <c r="JE19" s="20">
        <v>6</v>
      </c>
      <c r="JF19" s="20">
        <v>6</v>
      </c>
      <c r="JG19" s="20">
        <v>6</v>
      </c>
      <c r="JH19" s="20">
        <v>6</v>
      </c>
      <c r="JI19" s="20">
        <v>6</v>
      </c>
      <c r="JJ19" s="20">
        <v>6</v>
      </c>
      <c r="JK19" s="20">
        <v>7</v>
      </c>
      <c r="JL19" s="20">
        <v>7</v>
      </c>
      <c r="JM19" s="20">
        <v>7</v>
      </c>
      <c r="JN19" s="20">
        <v>7</v>
      </c>
      <c r="JO19" s="20">
        <v>7</v>
      </c>
      <c r="JP19" s="20">
        <v>7</v>
      </c>
      <c r="JQ19" s="20">
        <v>7</v>
      </c>
      <c r="JR19" s="20">
        <v>7</v>
      </c>
      <c r="JS19" s="20">
        <v>7</v>
      </c>
      <c r="JT19" s="20">
        <v>7</v>
      </c>
      <c r="JU19" s="20">
        <v>8</v>
      </c>
      <c r="JV19" s="20">
        <v>8</v>
      </c>
      <c r="JW19" s="20">
        <v>8</v>
      </c>
      <c r="JX19" s="20">
        <v>8</v>
      </c>
      <c r="JY19" s="20">
        <v>8</v>
      </c>
      <c r="JZ19" s="20">
        <v>8</v>
      </c>
      <c r="KA19" s="20">
        <v>8</v>
      </c>
      <c r="KB19" s="20">
        <v>8</v>
      </c>
      <c r="KC19" s="20">
        <v>8</v>
      </c>
      <c r="KD19" s="20">
        <v>8</v>
      </c>
      <c r="KE19" s="20">
        <v>9</v>
      </c>
      <c r="KF19" s="20">
        <v>9</v>
      </c>
      <c r="KG19" s="20">
        <v>9</v>
      </c>
      <c r="KH19" s="20">
        <v>9</v>
      </c>
      <c r="KI19" s="20">
        <v>9</v>
      </c>
      <c r="KJ19" s="20">
        <v>9</v>
      </c>
      <c r="KK19" s="20">
        <v>9</v>
      </c>
      <c r="KL19" s="20">
        <v>9</v>
      </c>
      <c r="KM19" s="20">
        <v>9</v>
      </c>
      <c r="KN19" s="20">
        <v>9</v>
      </c>
      <c r="KO19" s="20">
        <v>0</v>
      </c>
      <c r="KP19" s="20">
        <v>0</v>
      </c>
      <c r="KQ19" s="20">
        <v>0</v>
      </c>
      <c r="KR19" s="20">
        <v>0</v>
      </c>
      <c r="KS19" s="20">
        <v>0</v>
      </c>
      <c r="KT19" s="20">
        <v>0</v>
      </c>
      <c r="KU19" s="20">
        <v>0</v>
      </c>
      <c r="KV19" s="20">
        <v>0</v>
      </c>
      <c r="KW19" s="20">
        <v>0</v>
      </c>
      <c r="KX19" s="20">
        <v>0</v>
      </c>
      <c r="KY19" s="20">
        <v>1</v>
      </c>
      <c r="KZ19" s="20">
        <v>1</v>
      </c>
      <c r="LA19" s="20">
        <v>1</v>
      </c>
      <c r="LB19" s="20">
        <v>1</v>
      </c>
      <c r="LC19" s="20">
        <v>1</v>
      </c>
      <c r="LD19" s="20">
        <v>1</v>
      </c>
      <c r="LE19" s="20">
        <v>1</v>
      </c>
      <c r="LF19" s="20">
        <v>1</v>
      </c>
      <c r="LG19" s="20">
        <v>1</v>
      </c>
      <c r="LH19" s="20">
        <v>1</v>
      </c>
      <c r="LI19" s="20">
        <v>2</v>
      </c>
      <c r="LJ19" s="20">
        <v>2</v>
      </c>
      <c r="LK19" s="20">
        <v>2</v>
      </c>
      <c r="LL19" s="20">
        <v>2</v>
      </c>
      <c r="LM19" s="20">
        <v>2</v>
      </c>
      <c r="LN19" s="20">
        <v>2</v>
      </c>
      <c r="LO19" s="20">
        <v>2</v>
      </c>
      <c r="LP19" s="20">
        <v>2</v>
      </c>
      <c r="LQ19" s="20">
        <v>2</v>
      </c>
      <c r="LR19" s="20">
        <v>2</v>
      </c>
      <c r="LS19" s="20">
        <v>3</v>
      </c>
      <c r="LT19" s="20">
        <v>3</v>
      </c>
      <c r="LU19" s="20">
        <v>3</v>
      </c>
      <c r="LV19" s="20">
        <v>3</v>
      </c>
      <c r="LW19" s="20">
        <v>3</v>
      </c>
      <c r="LX19" s="20">
        <v>3</v>
      </c>
      <c r="LY19" s="20">
        <v>3</v>
      </c>
      <c r="LZ19" s="20">
        <v>3</v>
      </c>
      <c r="MA19" s="20">
        <v>3</v>
      </c>
      <c r="MB19" s="20">
        <v>3</v>
      </c>
      <c r="MC19" s="20">
        <v>4</v>
      </c>
      <c r="MD19" s="20">
        <v>4</v>
      </c>
      <c r="ME19" s="20">
        <v>4</v>
      </c>
      <c r="MF19" s="20">
        <v>4</v>
      </c>
      <c r="MG19" s="20">
        <v>4</v>
      </c>
      <c r="MH19" s="20">
        <v>4</v>
      </c>
      <c r="MI19" s="20">
        <v>4</v>
      </c>
      <c r="MJ19" s="20">
        <v>4</v>
      </c>
      <c r="MK19" s="20">
        <v>4</v>
      </c>
      <c r="ML19" s="20">
        <v>4</v>
      </c>
      <c r="MM19" s="20">
        <v>5</v>
      </c>
      <c r="MN19" s="20">
        <v>5</v>
      </c>
      <c r="MO19" s="20">
        <v>5</v>
      </c>
      <c r="MP19" s="20">
        <v>5</v>
      </c>
      <c r="MQ19" s="20">
        <v>5</v>
      </c>
      <c r="MR19" s="20">
        <v>5</v>
      </c>
      <c r="MS19" s="20">
        <v>5</v>
      </c>
      <c r="MT19" s="20">
        <v>5</v>
      </c>
      <c r="MU19" s="20">
        <v>5</v>
      </c>
      <c r="MV19" s="20">
        <v>5</v>
      </c>
      <c r="MW19" s="20">
        <v>6</v>
      </c>
      <c r="MX19" s="20">
        <v>6</v>
      </c>
      <c r="MY19" s="20">
        <v>6</v>
      </c>
      <c r="MZ19" s="20">
        <v>6</v>
      </c>
      <c r="NA19" s="20">
        <v>6</v>
      </c>
      <c r="NB19" s="20">
        <v>6</v>
      </c>
      <c r="NC19" s="20">
        <v>6</v>
      </c>
      <c r="ND19" s="20">
        <v>6</v>
      </c>
      <c r="NE19" s="20">
        <v>6</v>
      </c>
      <c r="NF19" s="20">
        <v>6</v>
      </c>
      <c r="NG19" s="20">
        <v>7</v>
      </c>
      <c r="NH19" s="20">
        <v>7</v>
      </c>
      <c r="NI19" s="20">
        <v>7</v>
      </c>
      <c r="NJ19" s="20">
        <v>7</v>
      </c>
      <c r="NK19" s="20">
        <v>7</v>
      </c>
      <c r="NL19" s="20">
        <v>7</v>
      </c>
      <c r="NM19" s="20">
        <v>7</v>
      </c>
      <c r="NN19" s="20">
        <v>7</v>
      </c>
      <c r="NO19" s="20">
        <v>7</v>
      </c>
      <c r="NP19" s="20">
        <v>7</v>
      </c>
      <c r="NQ19" s="20">
        <v>8</v>
      </c>
      <c r="NR19" s="20">
        <v>8</v>
      </c>
      <c r="NS19" s="20">
        <v>8</v>
      </c>
      <c r="NT19" s="20">
        <v>8</v>
      </c>
      <c r="NU19" s="20">
        <v>8</v>
      </c>
      <c r="NV19" s="20">
        <v>8</v>
      </c>
      <c r="NW19" s="20">
        <v>8</v>
      </c>
      <c r="NX19" s="20">
        <v>8</v>
      </c>
      <c r="NY19" s="20">
        <v>8</v>
      </c>
      <c r="NZ19" s="20">
        <v>8</v>
      </c>
      <c r="OA19" s="20">
        <v>9</v>
      </c>
      <c r="OB19" s="20">
        <v>9</v>
      </c>
      <c r="OC19" s="20">
        <v>9</v>
      </c>
      <c r="OD19" s="20">
        <v>9</v>
      </c>
      <c r="OE19" s="20">
        <v>9</v>
      </c>
      <c r="OF19" s="20">
        <v>9</v>
      </c>
      <c r="OG19" s="20">
        <v>9</v>
      </c>
      <c r="OH19" s="20">
        <v>9</v>
      </c>
      <c r="OI19" s="20">
        <v>9</v>
      </c>
      <c r="OJ19" s="20">
        <v>9</v>
      </c>
      <c r="OK19" s="20">
        <v>0</v>
      </c>
      <c r="OL19" s="20">
        <v>0</v>
      </c>
      <c r="OM19" s="20">
        <v>0</v>
      </c>
      <c r="ON19" s="20">
        <v>0</v>
      </c>
      <c r="OO19" s="20">
        <v>0</v>
      </c>
      <c r="OP19" s="20">
        <v>0</v>
      </c>
      <c r="OQ19" s="20">
        <v>0</v>
      </c>
      <c r="OR19" s="20">
        <v>0</v>
      </c>
      <c r="OS19" s="20">
        <v>0</v>
      </c>
      <c r="OT19" s="20">
        <v>0</v>
      </c>
      <c r="OU19" s="20">
        <v>1</v>
      </c>
      <c r="OV19" s="20">
        <v>1</v>
      </c>
      <c r="OW19" s="20">
        <v>1</v>
      </c>
      <c r="OX19" s="20">
        <v>1</v>
      </c>
      <c r="OY19" s="20">
        <v>1</v>
      </c>
      <c r="OZ19" s="20">
        <v>1</v>
      </c>
      <c r="PA19" s="20">
        <v>1</v>
      </c>
      <c r="PB19" s="20">
        <v>1</v>
      </c>
      <c r="PC19" s="20">
        <v>1</v>
      </c>
      <c r="PD19" s="20">
        <v>1</v>
      </c>
      <c r="PE19" s="20">
        <v>2</v>
      </c>
      <c r="PF19" s="20">
        <v>2</v>
      </c>
      <c r="PG19" s="20">
        <v>2</v>
      </c>
      <c r="PH19" s="20">
        <v>2</v>
      </c>
      <c r="PI19" s="20">
        <v>2</v>
      </c>
      <c r="PJ19" s="20">
        <v>2</v>
      </c>
      <c r="PK19" s="20">
        <v>2</v>
      </c>
      <c r="PL19" s="20">
        <v>2</v>
      </c>
      <c r="PM19" s="20">
        <v>2</v>
      </c>
      <c r="PN19" s="20">
        <v>2</v>
      </c>
      <c r="PO19" s="20">
        <v>3</v>
      </c>
      <c r="PP19" s="20">
        <v>3</v>
      </c>
      <c r="PQ19" s="20">
        <v>3</v>
      </c>
      <c r="PR19" s="20">
        <v>3</v>
      </c>
      <c r="PS19" s="20">
        <v>3</v>
      </c>
      <c r="PT19" s="20">
        <v>3</v>
      </c>
      <c r="PU19" s="20">
        <v>3</v>
      </c>
      <c r="PV19" s="20">
        <v>3</v>
      </c>
      <c r="PW19" s="20">
        <v>3</v>
      </c>
      <c r="PX19" s="20">
        <v>3</v>
      </c>
      <c r="PY19" s="20">
        <v>4</v>
      </c>
      <c r="PZ19" s="20">
        <v>4</v>
      </c>
      <c r="QA19" s="20">
        <v>4</v>
      </c>
      <c r="QB19" s="20">
        <v>4</v>
      </c>
      <c r="QC19" s="20">
        <v>4</v>
      </c>
      <c r="QD19" s="20">
        <v>4</v>
      </c>
      <c r="QE19" s="20">
        <v>4</v>
      </c>
      <c r="QF19" s="20">
        <v>4</v>
      </c>
      <c r="QG19" s="20">
        <v>4</v>
      </c>
      <c r="QH19" s="20">
        <v>4</v>
      </c>
      <c r="QI19" s="20">
        <v>5</v>
      </c>
      <c r="QJ19" s="20">
        <v>5</v>
      </c>
      <c r="QK19" s="20">
        <v>5</v>
      </c>
      <c r="QL19" s="20">
        <v>5</v>
      </c>
      <c r="QM19" s="20">
        <v>5</v>
      </c>
      <c r="QN19" s="20">
        <v>5</v>
      </c>
      <c r="QO19" s="20">
        <v>5</v>
      </c>
      <c r="QP19" s="20">
        <v>5</v>
      </c>
      <c r="QQ19" s="20">
        <v>5</v>
      </c>
      <c r="QR19" s="20">
        <v>5</v>
      </c>
      <c r="QS19" s="20">
        <v>6</v>
      </c>
      <c r="QT19" s="20">
        <v>6</v>
      </c>
      <c r="QU19" s="20">
        <v>6</v>
      </c>
      <c r="QV19" s="20">
        <v>6</v>
      </c>
      <c r="QW19" s="20">
        <v>6</v>
      </c>
      <c r="QX19" s="20">
        <v>6</v>
      </c>
      <c r="QY19" s="20">
        <v>6</v>
      </c>
      <c r="QZ19" s="20">
        <v>6</v>
      </c>
      <c r="RA19" s="20">
        <v>6</v>
      </c>
      <c r="RB19" s="20">
        <v>6</v>
      </c>
      <c r="RC19" s="20">
        <v>7</v>
      </c>
      <c r="RD19" s="20">
        <v>7</v>
      </c>
      <c r="RE19" s="20">
        <v>7</v>
      </c>
      <c r="RF19" s="20">
        <v>7</v>
      </c>
      <c r="RG19" s="20">
        <v>7</v>
      </c>
      <c r="RH19" s="20">
        <v>7</v>
      </c>
      <c r="RI19" s="20">
        <v>7</v>
      </c>
      <c r="RJ19" s="20">
        <v>7</v>
      </c>
      <c r="RK19" s="20">
        <v>7</v>
      </c>
      <c r="RL19" s="20">
        <v>7</v>
      </c>
      <c r="RM19" s="20">
        <v>8</v>
      </c>
      <c r="RN19" s="20">
        <v>8</v>
      </c>
      <c r="RO19" s="20">
        <v>8</v>
      </c>
      <c r="RP19" s="20">
        <v>8</v>
      </c>
      <c r="RQ19" s="20">
        <v>8</v>
      </c>
      <c r="RR19" s="20">
        <v>8</v>
      </c>
      <c r="RS19" s="20">
        <v>8</v>
      </c>
      <c r="RT19" s="20">
        <v>8</v>
      </c>
      <c r="RU19" s="20">
        <v>8</v>
      </c>
      <c r="RV19" s="20">
        <v>8</v>
      </c>
      <c r="RW19" s="20">
        <v>9</v>
      </c>
      <c r="RX19" s="20">
        <v>9</v>
      </c>
      <c r="RY19" s="20">
        <v>9</v>
      </c>
      <c r="RZ19" s="20">
        <v>9</v>
      </c>
      <c r="SA19" s="20">
        <v>9</v>
      </c>
      <c r="SB19" s="20">
        <v>9</v>
      </c>
      <c r="SC19" s="20">
        <v>9</v>
      </c>
      <c r="SD19" s="20">
        <v>9</v>
      </c>
      <c r="SE19" s="20">
        <v>9</v>
      </c>
      <c r="SF19" s="20">
        <v>9</v>
      </c>
      <c r="SG19" s="21">
        <v>0</v>
      </c>
    </row>
    <row r="20" spans="1:516" s="7" customFormat="1" x14ac:dyDescent="0.25">
      <c r="A20" s="15">
        <v>1</v>
      </c>
      <c r="B20" s="19">
        <v>2</v>
      </c>
      <c r="C20" s="20">
        <v>3</v>
      </c>
      <c r="D20" s="20">
        <v>4</v>
      </c>
      <c r="E20" s="20"/>
      <c r="F20" s="20">
        <v>5</v>
      </c>
      <c r="G20" s="20">
        <v>6</v>
      </c>
      <c r="H20" s="20">
        <v>7</v>
      </c>
      <c r="I20" s="20">
        <v>8</v>
      </c>
      <c r="J20" s="115">
        <v>9</v>
      </c>
      <c r="K20" s="19">
        <v>0</v>
      </c>
      <c r="L20" s="20">
        <v>1</v>
      </c>
      <c r="M20" s="20">
        <v>2</v>
      </c>
      <c r="N20" s="20">
        <v>3</v>
      </c>
      <c r="O20" s="20">
        <v>4</v>
      </c>
      <c r="P20" s="20">
        <v>5</v>
      </c>
      <c r="Q20" s="20">
        <v>6</v>
      </c>
      <c r="R20" s="20">
        <v>7</v>
      </c>
      <c r="S20" s="20">
        <v>8</v>
      </c>
      <c r="T20" s="20">
        <v>9</v>
      </c>
      <c r="U20" s="20">
        <v>0</v>
      </c>
      <c r="V20" s="20">
        <v>1</v>
      </c>
      <c r="W20" s="20">
        <v>2</v>
      </c>
      <c r="X20" s="20">
        <v>3</v>
      </c>
      <c r="Y20" s="20">
        <v>4</v>
      </c>
      <c r="Z20" s="20">
        <v>5</v>
      </c>
      <c r="AA20" s="20">
        <v>6</v>
      </c>
      <c r="AB20" s="20">
        <v>7</v>
      </c>
      <c r="AC20" s="20">
        <v>8</v>
      </c>
      <c r="AD20" s="21">
        <v>9</v>
      </c>
      <c r="AE20" s="16">
        <v>0</v>
      </c>
      <c r="AF20" s="17">
        <v>1</v>
      </c>
      <c r="AG20" s="17">
        <v>2</v>
      </c>
      <c r="AH20" s="17">
        <v>3</v>
      </c>
      <c r="AI20" s="17">
        <v>4</v>
      </c>
      <c r="AJ20" s="17">
        <v>5</v>
      </c>
      <c r="AK20" s="17">
        <v>6</v>
      </c>
      <c r="AL20" s="18">
        <v>7</v>
      </c>
      <c r="AM20" s="16">
        <v>8</v>
      </c>
      <c r="AN20" s="17">
        <v>9</v>
      </c>
      <c r="AO20" s="17">
        <v>0</v>
      </c>
      <c r="AP20" s="17">
        <v>1</v>
      </c>
      <c r="AQ20" s="17">
        <v>2</v>
      </c>
      <c r="AR20" s="18">
        <v>3</v>
      </c>
      <c r="AS20" s="19">
        <v>4</v>
      </c>
      <c r="AT20" s="21">
        <v>5</v>
      </c>
      <c r="AU20" s="19">
        <v>6</v>
      </c>
      <c r="AV20" s="20">
        <v>7</v>
      </c>
      <c r="AW20" s="20">
        <v>8</v>
      </c>
      <c r="AX20" s="20">
        <v>9</v>
      </c>
      <c r="AY20" s="20">
        <v>0</v>
      </c>
      <c r="AZ20" s="20">
        <v>1</v>
      </c>
      <c r="BA20" s="20">
        <v>2</v>
      </c>
      <c r="BB20" s="20">
        <v>3</v>
      </c>
      <c r="BC20" s="20">
        <v>4</v>
      </c>
      <c r="BD20" s="20">
        <v>5</v>
      </c>
      <c r="BE20" s="20">
        <v>6</v>
      </c>
      <c r="BF20" s="20">
        <v>7</v>
      </c>
      <c r="BG20" s="20">
        <v>8</v>
      </c>
      <c r="BH20" s="20">
        <v>9</v>
      </c>
      <c r="BI20" s="20">
        <v>0</v>
      </c>
      <c r="BJ20" s="20">
        <v>1</v>
      </c>
      <c r="BK20" s="20">
        <v>2</v>
      </c>
      <c r="BL20" s="20">
        <v>3</v>
      </c>
      <c r="BM20" s="20">
        <v>4</v>
      </c>
      <c r="BN20" s="20">
        <v>5</v>
      </c>
      <c r="BO20" s="20">
        <v>6</v>
      </c>
      <c r="BP20" s="21">
        <v>7</v>
      </c>
      <c r="BQ20" s="19">
        <v>8</v>
      </c>
      <c r="BR20" s="20">
        <v>9</v>
      </c>
      <c r="BS20" s="20">
        <v>0</v>
      </c>
      <c r="BT20" s="20">
        <v>1</v>
      </c>
      <c r="BU20" s="20">
        <v>2</v>
      </c>
      <c r="BV20" s="20">
        <v>3</v>
      </c>
      <c r="BW20" s="20">
        <v>4</v>
      </c>
      <c r="BX20" s="21">
        <v>5</v>
      </c>
      <c r="BY20" s="16">
        <v>6</v>
      </c>
      <c r="BZ20" s="17">
        <v>7</v>
      </c>
      <c r="CA20" s="18">
        <v>8</v>
      </c>
      <c r="CB20" s="19">
        <v>9</v>
      </c>
      <c r="CC20" s="20">
        <v>0</v>
      </c>
      <c r="CD20" s="20">
        <v>1</v>
      </c>
      <c r="CE20" s="20">
        <v>2</v>
      </c>
      <c r="CF20" s="20">
        <v>3</v>
      </c>
      <c r="CG20" s="20">
        <v>4</v>
      </c>
      <c r="CH20" s="20">
        <v>5</v>
      </c>
      <c r="CI20" s="20">
        <v>6</v>
      </c>
      <c r="CJ20" s="20">
        <v>7</v>
      </c>
      <c r="CK20" s="20">
        <v>8</v>
      </c>
      <c r="CL20" s="20">
        <v>9</v>
      </c>
      <c r="CM20" s="20">
        <v>0</v>
      </c>
      <c r="CN20" s="20">
        <v>1</v>
      </c>
      <c r="CO20" s="20">
        <v>2</v>
      </c>
      <c r="CP20" s="20">
        <v>3</v>
      </c>
      <c r="CQ20" s="20">
        <v>4</v>
      </c>
      <c r="CR20" s="20">
        <v>5</v>
      </c>
      <c r="CS20" s="20">
        <v>6</v>
      </c>
      <c r="CT20" s="20">
        <v>7</v>
      </c>
      <c r="CU20" s="20">
        <v>8</v>
      </c>
      <c r="CV20" s="20">
        <v>9</v>
      </c>
      <c r="CW20" s="20">
        <v>0</v>
      </c>
      <c r="CX20" s="20">
        <v>1</v>
      </c>
      <c r="CY20" s="20">
        <v>2</v>
      </c>
      <c r="CZ20" s="20">
        <v>3</v>
      </c>
      <c r="DA20" s="20">
        <v>4</v>
      </c>
      <c r="DB20" s="20">
        <v>5</v>
      </c>
      <c r="DC20" s="20">
        <v>6</v>
      </c>
      <c r="DD20" s="20">
        <v>7</v>
      </c>
      <c r="DE20" s="20">
        <v>8</v>
      </c>
      <c r="DF20" s="20">
        <v>9</v>
      </c>
      <c r="DG20" s="20">
        <v>0</v>
      </c>
      <c r="DH20" s="20">
        <v>1</v>
      </c>
      <c r="DI20" s="20">
        <v>2</v>
      </c>
      <c r="DJ20" s="20">
        <v>3</v>
      </c>
      <c r="DK20" s="20">
        <v>4</v>
      </c>
      <c r="DL20" s="20">
        <v>5</v>
      </c>
      <c r="DM20" s="20">
        <v>6</v>
      </c>
      <c r="DN20" s="20">
        <v>7</v>
      </c>
      <c r="DO20" s="20">
        <v>8</v>
      </c>
      <c r="DP20" s="20">
        <v>9</v>
      </c>
      <c r="DQ20" s="20">
        <v>0</v>
      </c>
      <c r="DR20" s="20">
        <v>1</v>
      </c>
      <c r="DS20" s="20">
        <v>2</v>
      </c>
      <c r="DT20" s="20">
        <v>3</v>
      </c>
      <c r="DU20" s="20">
        <v>4</v>
      </c>
      <c r="DV20" s="20">
        <v>5</v>
      </c>
      <c r="DW20" s="20">
        <v>6</v>
      </c>
      <c r="DX20" s="20">
        <v>7</v>
      </c>
      <c r="DY20" s="20">
        <v>8</v>
      </c>
      <c r="DZ20" s="20">
        <v>9</v>
      </c>
      <c r="EA20" s="20">
        <v>0</v>
      </c>
      <c r="EB20" s="20">
        <v>1</v>
      </c>
      <c r="EC20" s="20">
        <v>2</v>
      </c>
      <c r="ED20" s="20">
        <v>3</v>
      </c>
      <c r="EE20" s="20">
        <v>4</v>
      </c>
      <c r="EF20" s="20">
        <v>5</v>
      </c>
      <c r="EG20" s="20">
        <v>6</v>
      </c>
      <c r="EH20" s="20">
        <v>7</v>
      </c>
      <c r="EI20" s="20">
        <v>8</v>
      </c>
      <c r="EJ20" s="20">
        <v>9</v>
      </c>
      <c r="EK20" s="20">
        <v>0</v>
      </c>
      <c r="EL20" s="20">
        <v>1</v>
      </c>
      <c r="EM20" s="20">
        <v>2</v>
      </c>
      <c r="EN20" s="20">
        <v>3</v>
      </c>
      <c r="EO20" s="20">
        <v>4</v>
      </c>
      <c r="EP20" s="20">
        <v>5</v>
      </c>
      <c r="EQ20" s="20">
        <v>6</v>
      </c>
      <c r="ER20" s="20">
        <v>7</v>
      </c>
      <c r="ES20" s="20">
        <v>8</v>
      </c>
      <c r="ET20" s="20">
        <v>9</v>
      </c>
      <c r="EU20" s="20">
        <v>0</v>
      </c>
      <c r="EV20" s="20">
        <v>1</v>
      </c>
      <c r="EW20" s="20">
        <v>2</v>
      </c>
      <c r="EX20" s="20">
        <v>3</v>
      </c>
      <c r="EY20" s="20">
        <v>4</v>
      </c>
      <c r="EZ20" s="20">
        <v>5</v>
      </c>
      <c r="FA20" s="20">
        <v>6</v>
      </c>
      <c r="FB20" s="20">
        <v>7</v>
      </c>
      <c r="FC20" s="20">
        <v>8</v>
      </c>
      <c r="FD20" s="20">
        <v>9</v>
      </c>
      <c r="FE20" s="20">
        <v>0</v>
      </c>
      <c r="FF20" s="20">
        <v>1</v>
      </c>
      <c r="FG20" s="20">
        <v>2</v>
      </c>
      <c r="FH20" s="20">
        <v>3</v>
      </c>
      <c r="FI20" s="20">
        <v>4</v>
      </c>
      <c r="FJ20" s="20">
        <v>5</v>
      </c>
      <c r="FK20" s="20">
        <v>6</v>
      </c>
      <c r="FL20" s="20">
        <v>7</v>
      </c>
      <c r="FM20" s="20">
        <v>8</v>
      </c>
      <c r="FN20" s="20">
        <v>9</v>
      </c>
      <c r="FO20" s="20">
        <v>0</v>
      </c>
      <c r="FP20" s="20">
        <v>1</v>
      </c>
      <c r="FQ20" s="20">
        <v>2</v>
      </c>
      <c r="FR20" s="20">
        <v>3</v>
      </c>
      <c r="FS20" s="20">
        <v>4</v>
      </c>
      <c r="FT20" s="20">
        <v>5</v>
      </c>
      <c r="FU20" s="20">
        <v>6</v>
      </c>
      <c r="FV20" s="20">
        <v>7</v>
      </c>
      <c r="FW20" s="20">
        <v>8</v>
      </c>
      <c r="FX20" s="20">
        <v>9</v>
      </c>
      <c r="FY20" s="20">
        <v>0</v>
      </c>
      <c r="FZ20" s="20">
        <v>1</v>
      </c>
      <c r="GA20" s="20">
        <v>2</v>
      </c>
      <c r="GB20" s="20">
        <v>3</v>
      </c>
      <c r="GC20" s="20">
        <v>4</v>
      </c>
      <c r="GD20" s="20">
        <v>5</v>
      </c>
      <c r="GE20" s="20">
        <v>6</v>
      </c>
      <c r="GF20" s="20">
        <v>7</v>
      </c>
      <c r="GG20" s="20">
        <v>8</v>
      </c>
      <c r="GH20" s="20">
        <v>9</v>
      </c>
      <c r="GI20" s="20">
        <v>0</v>
      </c>
      <c r="GJ20" s="20">
        <v>1</v>
      </c>
      <c r="GK20" s="20">
        <v>2</v>
      </c>
      <c r="GL20" s="20">
        <v>3</v>
      </c>
      <c r="GM20" s="20">
        <v>4</v>
      </c>
      <c r="GN20" s="20">
        <v>5</v>
      </c>
      <c r="GO20" s="20">
        <v>6</v>
      </c>
      <c r="GP20" s="20">
        <v>7</v>
      </c>
      <c r="GQ20" s="20">
        <v>8</v>
      </c>
      <c r="GR20" s="20">
        <v>9</v>
      </c>
      <c r="GS20" s="20">
        <v>0</v>
      </c>
      <c r="GT20" s="20">
        <v>1</v>
      </c>
      <c r="GU20" s="20">
        <v>2</v>
      </c>
      <c r="GV20" s="20">
        <v>3</v>
      </c>
      <c r="GW20" s="20">
        <v>4</v>
      </c>
      <c r="GX20" s="20">
        <v>5</v>
      </c>
      <c r="GY20" s="20">
        <v>6</v>
      </c>
      <c r="GZ20" s="20">
        <v>7</v>
      </c>
      <c r="HA20" s="20">
        <v>8</v>
      </c>
      <c r="HB20" s="20">
        <v>9</v>
      </c>
      <c r="HC20" s="20">
        <v>0</v>
      </c>
      <c r="HD20" s="20">
        <v>1</v>
      </c>
      <c r="HE20" s="20">
        <v>2</v>
      </c>
      <c r="HF20" s="20">
        <v>3</v>
      </c>
      <c r="HG20" s="20">
        <v>4</v>
      </c>
      <c r="HH20" s="20">
        <v>5</v>
      </c>
      <c r="HI20" s="20">
        <v>6</v>
      </c>
      <c r="HJ20" s="20">
        <v>7</v>
      </c>
      <c r="HK20" s="20">
        <v>8</v>
      </c>
      <c r="HL20" s="20">
        <v>9</v>
      </c>
      <c r="HM20" s="20">
        <v>0</v>
      </c>
      <c r="HN20" s="20">
        <v>1</v>
      </c>
      <c r="HO20" s="20">
        <v>2</v>
      </c>
      <c r="HP20" s="20">
        <v>3</v>
      </c>
      <c r="HQ20" s="20">
        <v>4</v>
      </c>
      <c r="HR20" s="20">
        <v>5</v>
      </c>
      <c r="HS20" s="20">
        <v>6</v>
      </c>
      <c r="HT20" s="20">
        <v>7</v>
      </c>
      <c r="HU20" s="20">
        <v>8</v>
      </c>
      <c r="HV20" s="20">
        <v>9</v>
      </c>
      <c r="HW20" s="20">
        <v>0</v>
      </c>
      <c r="HX20" s="20">
        <v>1</v>
      </c>
      <c r="HY20" s="20">
        <v>2</v>
      </c>
      <c r="HZ20" s="20">
        <v>3</v>
      </c>
      <c r="IA20" s="20">
        <v>4</v>
      </c>
      <c r="IB20" s="20">
        <v>5</v>
      </c>
      <c r="IC20" s="20">
        <v>6</v>
      </c>
      <c r="ID20" s="20">
        <v>7</v>
      </c>
      <c r="IE20" s="20">
        <v>8</v>
      </c>
      <c r="IF20" s="20">
        <v>9</v>
      </c>
      <c r="IG20" s="20">
        <v>0</v>
      </c>
      <c r="IH20" s="20">
        <v>1</v>
      </c>
      <c r="II20" s="20">
        <v>2</v>
      </c>
      <c r="IJ20" s="20">
        <v>3</v>
      </c>
      <c r="IK20" s="20">
        <v>4</v>
      </c>
      <c r="IL20" s="20">
        <v>5</v>
      </c>
      <c r="IM20" s="20">
        <v>6</v>
      </c>
      <c r="IN20" s="20">
        <v>7</v>
      </c>
      <c r="IO20" s="20">
        <v>8</v>
      </c>
      <c r="IP20" s="20">
        <v>9</v>
      </c>
      <c r="IQ20" s="20">
        <v>0</v>
      </c>
      <c r="IR20" s="20">
        <v>1</v>
      </c>
      <c r="IS20" s="20">
        <v>2</v>
      </c>
      <c r="IT20" s="20">
        <v>3</v>
      </c>
      <c r="IU20" s="20">
        <v>4</v>
      </c>
      <c r="IV20" s="20">
        <v>5</v>
      </c>
      <c r="IW20" s="20">
        <v>6</v>
      </c>
      <c r="IX20" s="20">
        <v>7</v>
      </c>
      <c r="IY20" s="20">
        <v>8</v>
      </c>
      <c r="IZ20" s="20">
        <v>9</v>
      </c>
      <c r="JA20" s="20">
        <v>0</v>
      </c>
      <c r="JB20" s="20">
        <v>1</v>
      </c>
      <c r="JC20" s="20">
        <v>2</v>
      </c>
      <c r="JD20" s="20">
        <v>3</v>
      </c>
      <c r="JE20" s="20">
        <v>4</v>
      </c>
      <c r="JF20" s="20">
        <v>5</v>
      </c>
      <c r="JG20" s="20">
        <v>6</v>
      </c>
      <c r="JH20" s="20">
        <v>7</v>
      </c>
      <c r="JI20" s="20">
        <v>8</v>
      </c>
      <c r="JJ20" s="20">
        <v>9</v>
      </c>
      <c r="JK20" s="20">
        <v>0</v>
      </c>
      <c r="JL20" s="20">
        <v>1</v>
      </c>
      <c r="JM20" s="20">
        <v>2</v>
      </c>
      <c r="JN20" s="20">
        <v>3</v>
      </c>
      <c r="JO20" s="20">
        <v>4</v>
      </c>
      <c r="JP20" s="20">
        <v>5</v>
      </c>
      <c r="JQ20" s="20">
        <v>6</v>
      </c>
      <c r="JR20" s="20">
        <v>7</v>
      </c>
      <c r="JS20" s="20">
        <v>8</v>
      </c>
      <c r="JT20" s="20">
        <v>9</v>
      </c>
      <c r="JU20" s="20">
        <v>0</v>
      </c>
      <c r="JV20" s="20">
        <v>1</v>
      </c>
      <c r="JW20" s="20">
        <v>2</v>
      </c>
      <c r="JX20" s="20">
        <v>3</v>
      </c>
      <c r="JY20" s="20">
        <v>4</v>
      </c>
      <c r="JZ20" s="20">
        <v>5</v>
      </c>
      <c r="KA20" s="20">
        <v>6</v>
      </c>
      <c r="KB20" s="20">
        <v>7</v>
      </c>
      <c r="KC20" s="20">
        <v>8</v>
      </c>
      <c r="KD20" s="20">
        <v>9</v>
      </c>
      <c r="KE20" s="20">
        <v>0</v>
      </c>
      <c r="KF20" s="20">
        <v>1</v>
      </c>
      <c r="KG20" s="20">
        <v>2</v>
      </c>
      <c r="KH20" s="20">
        <v>3</v>
      </c>
      <c r="KI20" s="20">
        <v>4</v>
      </c>
      <c r="KJ20" s="20">
        <v>5</v>
      </c>
      <c r="KK20" s="20">
        <v>6</v>
      </c>
      <c r="KL20" s="20">
        <v>7</v>
      </c>
      <c r="KM20" s="20">
        <v>8</v>
      </c>
      <c r="KN20" s="20">
        <v>9</v>
      </c>
      <c r="KO20" s="20">
        <v>0</v>
      </c>
      <c r="KP20" s="20">
        <v>1</v>
      </c>
      <c r="KQ20" s="20">
        <v>2</v>
      </c>
      <c r="KR20" s="20">
        <v>3</v>
      </c>
      <c r="KS20" s="20">
        <v>4</v>
      </c>
      <c r="KT20" s="20">
        <v>5</v>
      </c>
      <c r="KU20" s="20">
        <v>6</v>
      </c>
      <c r="KV20" s="20">
        <v>7</v>
      </c>
      <c r="KW20" s="20">
        <v>8</v>
      </c>
      <c r="KX20" s="20">
        <v>9</v>
      </c>
      <c r="KY20" s="20">
        <v>0</v>
      </c>
      <c r="KZ20" s="20">
        <v>1</v>
      </c>
      <c r="LA20" s="20">
        <v>2</v>
      </c>
      <c r="LB20" s="20">
        <v>3</v>
      </c>
      <c r="LC20" s="20">
        <v>4</v>
      </c>
      <c r="LD20" s="20">
        <v>5</v>
      </c>
      <c r="LE20" s="20">
        <v>6</v>
      </c>
      <c r="LF20" s="20">
        <v>7</v>
      </c>
      <c r="LG20" s="20">
        <v>8</v>
      </c>
      <c r="LH20" s="20">
        <v>9</v>
      </c>
      <c r="LI20" s="20">
        <v>0</v>
      </c>
      <c r="LJ20" s="20">
        <v>1</v>
      </c>
      <c r="LK20" s="20">
        <v>2</v>
      </c>
      <c r="LL20" s="20">
        <v>3</v>
      </c>
      <c r="LM20" s="20">
        <v>4</v>
      </c>
      <c r="LN20" s="20">
        <v>5</v>
      </c>
      <c r="LO20" s="20">
        <v>6</v>
      </c>
      <c r="LP20" s="20">
        <v>7</v>
      </c>
      <c r="LQ20" s="20">
        <v>8</v>
      </c>
      <c r="LR20" s="20">
        <v>9</v>
      </c>
      <c r="LS20" s="20">
        <v>0</v>
      </c>
      <c r="LT20" s="20">
        <v>1</v>
      </c>
      <c r="LU20" s="20">
        <v>2</v>
      </c>
      <c r="LV20" s="20">
        <v>3</v>
      </c>
      <c r="LW20" s="20">
        <v>4</v>
      </c>
      <c r="LX20" s="20">
        <v>5</v>
      </c>
      <c r="LY20" s="20">
        <v>6</v>
      </c>
      <c r="LZ20" s="20">
        <v>7</v>
      </c>
      <c r="MA20" s="20">
        <v>8</v>
      </c>
      <c r="MB20" s="20">
        <v>9</v>
      </c>
      <c r="MC20" s="20">
        <v>0</v>
      </c>
      <c r="MD20" s="20">
        <v>1</v>
      </c>
      <c r="ME20" s="20">
        <v>2</v>
      </c>
      <c r="MF20" s="20">
        <v>3</v>
      </c>
      <c r="MG20" s="20">
        <v>4</v>
      </c>
      <c r="MH20" s="20">
        <v>5</v>
      </c>
      <c r="MI20" s="20">
        <v>6</v>
      </c>
      <c r="MJ20" s="20">
        <v>7</v>
      </c>
      <c r="MK20" s="20">
        <v>8</v>
      </c>
      <c r="ML20" s="20">
        <v>9</v>
      </c>
      <c r="MM20" s="20">
        <v>0</v>
      </c>
      <c r="MN20" s="20">
        <v>1</v>
      </c>
      <c r="MO20" s="20">
        <v>2</v>
      </c>
      <c r="MP20" s="20">
        <v>3</v>
      </c>
      <c r="MQ20" s="20">
        <v>4</v>
      </c>
      <c r="MR20" s="20">
        <v>5</v>
      </c>
      <c r="MS20" s="20">
        <v>6</v>
      </c>
      <c r="MT20" s="20">
        <v>7</v>
      </c>
      <c r="MU20" s="20">
        <v>8</v>
      </c>
      <c r="MV20" s="20">
        <v>9</v>
      </c>
      <c r="MW20" s="20">
        <v>0</v>
      </c>
      <c r="MX20" s="20">
        <v>1</v>
      </c>
      <c r="MY20" s="20">
        <v>2</v>
      </c>
      <c r="MZ20" s="20">
        <v>3</v>
      </c>
      <c r="NA20" s="20">
        <v>4</v>
      </c>
      <c r="NB20" s="20">
        <v>5</v>
      </c>
      <c r="NC20" s="20">
        <v>6</v>
      </c>
      <c r="ND20" s="20">
        <v>7</v>
      </c>
      <c r="NE20" s="20">
        <v>8</v>
      </c>
      <c r="NF20" s="20">
        <v>9</v>
      </c>
      <c r="NG20" s="20">
        <v>0</v>
      </c>
      <c r="NH20" s="20">
        <v>1</v>
      </c>
      <c r="NI20" s="20">
        <v>2</v>
      </c>
      <c r="NJ20" s="20">
        <v>3</v>
      </c>
      <c r="NK20" s="20">
        <v>4</v>
      </c>
      <c r="NL20" s="20">
        <v>5</v>
      </c>
      <c r="NM20" s="20">
        <v>6</v>
      </c>
      <c r="NN20" s="20">
        <v>7</v>
      </c>
      <c r="NO20" s="20">
        <v>8</v>
      </c>
      <c r="NP20" s="20">
        <v>9</v>
      </c>
      <c r="NQ20" s="20">
        <v>0</v>
      </c>
      <c r="NR20" s="20">
        <v>1</v>
      </c>
      <c r="NS20" s="20">
        <v>2</v>
      </c>
      <c r="NT20" s="20">
        <v>3</v>
      </c>
      <c r="NU20" s="20">
        <v>4</v>
      </c>
      <c r="NV20" s="20">
        <v>5</v>
      </c>
      <c r="NW20" s="20">
        <v>6</v>
      </c>
      <c r="NX20" s="20">
        <v>7</v>
      </c>
      <c r="NY20" s="20">
        <v>8</v>
      </c>
      <c r="NZ20" s="20">
        <v>9</v>
      </c>
      <c r="OA20" s="20">
        <v>0</v>
      </c>
      <c r="OB20" s="20">
        <v>1</v>
      </c>
      <c r="OC20" s="20">
        <v>2</v>
      </c>
      <c r="OD20" s="20">
        <v>3</v>
      </c>
      <c r="OE20" s="20">
        <v>4</v>
      </c>
      <c r="OF20" s="20">
        <v>5</v>
      </c>
      <c r="OG20" s="20">
        <v>6</v>
      </c>
      <c r="OH20" s="20">
        <v>7</v>
      </c>
      <c r="OI20" s="20">
        <v>8</v>
      </c>
      <c r="OJ20" s="20">
        <v>9</v>
      </c>
      <c r="OK20" s="20">
        <v>0</v>
      </c>
      <c r="OL20" s="20">
        <v>1</v>
      </c>
      <c r="OM20" s="20">
        <v>2</v>
      </c>
      <c r="ON20" s="20">
        <v>3</v>
      </c>
      <c r="OO20" s="20">
        <v>4</v>
      </c>
      <c r="OP20" s="20">
        <v>5</v>
      </c>
      <c r="OQ20" s="20">
        <v>6</v>
      </c>
      <c r="OR20" s="20">
        <v>7</v>
      </c>
      <c r="OS20" s="20">
        <v>8</v>
      </c>
      <c r="OT20" s="20">
        <v>9</v>
      </c>
      <c r="OU20" s="20">
        <v>0</v>
      </c>
      <c r="OV20" s="20">
        <v>1</v>
      </c>
      <c r="OW20" s="20">
        <v>2</v>
      </c>
      <c r="OX20" s="20">
        <v>3</v>
      </c>
      <c r="OY20" s="20">
        <v>4</v>
      </c>
      <c r="OZ20" s="20">
        <v>5</v>
      </c>
      <c r="PA20" s="20">
        <v>6</v>
      </c>
      <c r="PB20" s="20">
        <v>7</v>
      </c>
      <c r="PC20" s="20">
        <v>8</v>
      </c>
      <c r="PD20" s="20">
        <v>9</v>
      </c>
      <c r="PE20" s="20">
        <v>0</v>
      </c>
      <c r="PF20" s="20">
        <v>1</v>
      </c>
      <c r="PG20" s="20">
        <v>2</v>
      </c>
      <c r="PH20" s="20">
        <v>3</v>
      </c>
      <c r="PI20" s="20">
        <v>4</v>
      </c>
      <c r="PJ20" s="20">
        <v>5</v>
      </c>
      <c r="PK20" s="20">
        <v>6</v>
      </c>
      <c r="PL20" s="20">
        <v>7</v>
      </c>
      <c r="PM20" s="20">
        <v>8</v>
      </c>
      <c r="PN20" s="20">
        <v>9</v>
      </c>
      <c r="PO20" s="20">
        <v>0</v>
      </c>
      <c r="PP20" s="20">
        <v>1</v>
      </c>
      <c r="PQ20" s="20">
        <v>2</v>
      </c>
      <c r="PR20" s="20">
        <v>3</v>
      </c>
      <c r="PS20" s="20">
        <v>4</v>
      </c>
      <c r="PT20" s="20">
        <v>5</v>
      </c>
      <c r="PU20" s="20">
        <v>6</v>
      </c>
      <c r="PV20" s="20">
        <v>7</v>
      </c>
      <c r="PW20" s="20">
        <v>8</v>
      </c>
      <c r="PX20" s="20">
        <v>9</v>
      </c>
      <c r="PY20" s="20">
        <v>0</v>
      </c>
      <c r="PZ20" s="20">
        <v>1</v>
      </c>
      <c r="QA20" s="20">
        <v>2</v>
      </c>
      <c r="QB20" s="20">
        <v>3</v>
      </c>
      <c r="QC20" s="20">
        <v>4</v>
      </c>
      <c r="QD20" s="20">
        <v>5</v>
      </c>
      <c r="QE20" s="20">
        <v>6</v>
      </c>
      <c r="QF20" s="20">
        <v>7</v>
      </c>
      <c r="QG20" s="20">
        <v>8</v>
      </c>
      <c r="QH20" s="20">
        <v>9</v>
      </c>
      <c r="QI20" s="20">
        <v>0</v>
      </c>
      <c r="QJ20" s="20">
        <v>1</v>
      </c>
      <c r="QK20" s="20">
        <v>2</v>
      </c>
      <c r="QL20" s="20">
        <v>3</v>
      </c>
      <c r="QM20" s="20">
        <v>4</v>
      </c>
      <c r="QN20" s="20">
        <v>5</v>
      </c>
      <c r="QO20" s="20">
        <v>6</v>
      </c>
      <c r="QP20" s="20">
        <v>7</v>
      </c>
      <c r="QQ20" s="20">
        <v>8</v>
      </c>
      <c r="QR20" s="20">
        <v>9</v>
      </c>
      <c r="QS20" s="20">
        <v>0</v>
      </c>
      <c r="QT20" s="20">
        <v>1</v>
      </c>
      <c r="QU20" s="20">
        <v>2</v>
      </c>
      <c r="QV20" s="20">
        <v>3</v>
      </c>
      <c r="QW20" s="20">
        <v>4</v>
      </c>
      <c r="QX20" s="20">
        <v>5</v>
      </c>
      <c r="QY20" s="20">
        <v>6</v>
      </c>
      <c r="QZ20" s="20">
        <v>7</v>
      </c>
      <c r="RA20" s="20">
        <v>8</v>
      </c>
      <c r="RB20" s="20">
        <v>9</v>
      </c>
      <c r="RC20" s="20">
        <v>0</v>
      </c>
      <c r="RD20" s="20">
        <v>1</v>
      </c>
      <c r="RE20" s="20">
        <v>2</v>
      </c>
      <c r="RF20" s="20">
        <v>3</v>
      </c>
      <c r="RG20" s="20">
        <v>4</v>
      </c>
      <c r="RH20" s="20">
        <v>5</v>
      </c>
      <c r="RI20" s="20">
        <v>6</v>
      </c>
      <c r="RJ20" s="20">
        <v>7</v>
      </c>
      <c r="RK20" s="20">
        <v>8</v>
      </c>
      <c r="RL20" s="20">
        <v>9</v>
      </c>
      <c r="RM20" s="20">
        <v>0</v>
      </c>
      <c r="RN20" s="20">
        <v>1</v>
      </c>
      <c r="RO20" s="20">
        <v>2</v>
      </c>
      <c r="RP20" s="20">
        <v>3</v>
      </c>
      <c r="RQ20" s="20">
        <v>4</v>
      </c>
      <c r="RR20" s="20">
        <v>5</v>
      </c>
      <c r="RS20" s="20">
        <v>6</v>
      </c>
      <c r="RT20" s="20">
        <v>7</v>
      </c>
      <c r="RU20" s="20">
        <v>8</v>
      </c>
      <c r="RV20" s="20">
        <v>9</v>
      </c>
      <c r="RW20" s="20">
        <v>0</v>
      </c>
      <c r="RX20" s="20">
        <v>1</v>
      </c>
      <c r="RY20" s="20">
        <v>2</v>
      </c>
      <c r="RZ20" s="20">
        <v>3</v>
      </c>
      <c r="SA20" s="20">
        <v>4</v>
      </c>
      <c r="SB20" s="20">
        <v>5</v>
      </c>
      <c r="SC20" s="20">
        <v>6</v>
      </c>
      <c r="SD20" s="20">
        <v>7</v>
      </c>
      <c r="SE20" s="20">
        <v>8</v>
      </c>
      <c r="SF20" s="20">
        <v>9</v>
      </c>
      <c r="SG20" s="21">
        <v>0</v>
      </c>
    </row>
    <row r="21" spans="1:516" s="65" customFormat="1" x14ac:dyDescent="0.25">
      <c r="A21" s="25">
        <f>AC6</f>
        <v>1</v>
      </c>
      <c r="B21" s="29">
        <f>AC7</f>
        <v>0</v>
      </c>
      <c r="C21" s="30">
        <f>AD7</f>
        <v>0</v>
      </c>
      <c r="D21" s="30">
        <f>AE7</f>
        <v>0</v>
      </c>
      <c r="E21" s="30"/>
      <c r="F21" s="30">
        <f>AF7</f>
        <v>0</v>
      </c>
      <c r="G21" s="30">
        <f>AG7</f>
        <v>0</v>
      </c>
      <c r="H21" s="30">
        <f>AH7</f>
        <v>0</v>
      </c>
      <c r="I21" s="30">
        <f>AI7</f>
        <v>0</v>
      </c>
      <c r="J21" s="116">
        <f>AJ7</f>
        <v>1</v>
      </c>
      <c r="K21" s="29" t="str">
        <f t="shared" ref="K21:AD21" si="0">AC8</f>
        <v>D</v>
      </c>
      <c r="L21" s="30" t="str">
        <f t="shared" si="0"/>
        <v>A</v>
      </c>
      <c r="M21" s="30" t="str">
        <f t="shared" si="0"/>
        <v>F</v>
      </c>
      <c r="N21" s="30">
        <f t="shared" si="0"/>
        <v>6</v>
      </c>
      <c r="O21" s="30">
        <f t="shared" si="0"/>
        <v>0</v>
      </c>
      <c r="P21" s="30">
        <f t="shared" si="0"/>
        <v>7</v>
      </c>
      <c r="Q21" s="30" t="str">
        <f t="shared" si="0"/>
        <v xml:space="preserve"> </v>
      </c>
      <c r="R21" s="30" t="str">
        <f t="shared" si="0"/>
        <v>S</v>
      </c>
      <c r="S21" s="30" t="str">
        <f t="shared" si="0"/>
        <v>I</v>
      </c>
      <c r="T21" s="30" t="str">
        <f t="shared" si="0"/>
        <v>M</v>
      </c>
      <c r="U21" s="30" t="str">
        <f t="shared" si="0"/>
        <v>P</v>
      </c>
      <c r="V21" s="30" t="str">
        <f t="shared" si="0"/>
        <v>L</v>
      </c>
      <c r="W21" s="30" t="str">
        <f t="shared" si="0"/>
        <v>E</v>
      </c>
      <c r="X21" s="30" t="str">
        <f t="shared" si="0"/>
        <v>S</v>
      </c>
      <c r="Y21" s="30" t="str">
        <f t="shared" si="0"/>
        <v>N</v>
      </c>
      <c r="Z21" s="30" t="str">
        <f t="shared" si="0"/>
        <v>A</v>
      </c>
      <c r="AA21" s="30" t="str">
        <f t="shared" si="0"/>
        <v>C</v>
      </c>
      <c r="AB21" s="30" t="str">
        <f t="shared" si="0"/>
        <v>I</v>
      </c>
      <c r="AC21" s="30" t="str">
        <f t="shared" si="0"/>
        <v>O</v>
      </c>
      <c r="AD21" s="31" t="str">
        <f t="shared" si="0"/>
        <v>N</v>
      </c>
      <c r="AE21" s="26">
        <f t="shared" ref="AE21:AL21" si="1">AC9</f>
        <v>2</v>
      </c>
      <c r="AF21" s="27">
        <f t="shared" si="1"/>
        <v>0</v>
      </c>
      <c r="AG21" s="27">
        <f t="shared" si="1"/>
        <v>1</v>
      </c>
      <c r="AH21" s="27">
        <f t="shared" si="1"/>
        <v>6</v>
      </c>
      <c r="AI21" s="27">
        <f t="shared" si="1"/>
        <v>0</v>
      </c>
      <c r="AJ21" s="27">
        <f t="shared" si="1"/>
        <v>6</v>
      </c>
      <c r="AK21" s="27">
        <f t="shared" si="1"/>
        <v>1</v>
      </c>
      <c r="AL21" s="28">
        <f t="shared" si="1"/>
        <v>6</v>
      </c>
      <c r="AM21" s="26">
        <f t="shared" ref="AM21:AR21" si="2">AC10</f>
        <v>0</v>
      </c>
      <c r="AN21" s="27">
        <f t="shared" si="2"/>
        <v>3</v>
      </c>
      <c r="AO21" s="27">
        <f t="shared" si="2"/>
        <v>7</v>
      </c>
      <c r="AP21" s="27">
        <f t="shared" si="2"/>
        <v>8</v>
      </c>
      <c r="AQ21" s="27">
        <f t="shared" si="2"/>
        <v>0</v>
      </c>
      <c r="AR21" s="28">
        <f t="shared" si="2"/>
        <v>2</v>
      </c>
      <c r="AS21" s="29">
        <f>AC11</f>
        <v>0</v>
      </c>
      <c r="AT21" s="31">
        <f>AD11</f>
        <v>1</v>
      </c>
      <c r="AU21" s="29">
        <f t="shared" ref="AU21:BP21" si="3">AC12</f>
        <v>0</v>
      </c>
      <c r="AV21" s="30">
        <f t="shared" si="3"/>
        <v>1</v>
      </c>
      <c r="AW21" s="30">
        <f t="shared" si="3"/>
        <v>6</v>
      </c>
      <c r="AX21" s="30">
        <f t="shared" si="3"/>
        <v>0</v>
      </c>
      <c r="AY21" s="30">
        <f t="shared" si="3"/>
        <v>1</v>
      </c>
      <c r="AZ21" s="30">
        <f t="shared" si="3"/>
        <v>0</v>
      </c>
      <c r="BA21" s="30">
        <f t="shared" si="3"/>
        <v>6</v>
      </c>
      <c r="BB21" s="30">
        <f t="shared" si="3"/>
        <v>1</v>
      </c>
      <c r="BC21" s="30">
        <f t="shared" si="3"/>
        <v>1</v>
      </c>
      <c r="BD21" s="30">
        <f t="shared" si="3"/>
        <v>9</v>
      </c>
      <c r="BE21" s="30">
        <f t="shared" si="3"/>
        <v>9</v>
      </c>
      <c r="BF21" s="30">
        <f t="shared" si="3"/>
        <v>1</v>
      </c>
      <c r="BG21" s="30">
        <f t="shared" si="3"/>
        <v>5</v>
      </c>
      <c r="BH21" s="30" t="str">
        <f t="shared" si="3"/>
        <v xml:space="preserve"> </v>
      </c>
      <c r="BI21" s="30" t="str">
        <f t="shared" si="3"/>
        <v xml:space="preserve"> </v>
      </c>
      <c r="BJ21" s="30" t="str">
        <f t="shared" si="3"/>
        <v xml:space="preserve"> </v>
      </c>
      <c r="BK21" s="30" t="str">
        <f t="shared" si="3"/>
        <v xml:space="preserve"> </v>
      </c>
      <c r="BL21" s="30" t="str">
        <f t="shared" si="3"/>
        <v xml:space="preserve"> </v>
      </c>
      <c r="BM21" s="30" t="str">
        <f t="shared" si="3"/>
        <v xml:space="preserve"> </v>
      </c>
      <c r="BN21" s="30" t="str">
        <f t="shared" si="3"/>
        <v xml:space="preserve"> </v>
      </c>
      <c r="BO21" s="30" t="str">
        <f t="shared" si="3"/>
        <v xml:space="preserve"> </v>
      </c>
      <c r="BP21" s="31" t="str">
        <f t="shared" si="3"/>
        <v xml:space="preserve"> </v>
      </c>
      <c r="BQ21" s="29">
        <f t="shared" ref="BQ21:BX21" si="4">AC13</f>
        <v>2</v>
      </c>
      <c r="BR21" s="30">
        <f t="shared" si="4"/>
        <v>0</v>
      </c>
      <c r="BS21" s="30">
        <f t="shared" si="4"/>
        <v>1</v>
      </c>
      <c r="BT21" s="30">
        <f t="shared" si="4"/>
        <v>6</v>
      </c>
      <c r="BU21" s="30">
        <f t="shared" si="4"/>
        <v>0</v>
      </c>
      <c r="BV21" s="30">
        <f t="shared" si="4"/>
        <v>6</v>
      </c>
      <c r="BW21" s="30">
        <f t="shared" si="4"/>
        <v>0</v>
      </c>
      <c r="BX21" s="31">
        <f t="shared" si="4"/>
        <v>2</v>
      </c>
      <c r="BY21" s="26">
        <f>AC14</f>
        <v>2</v>
      </c>
      <c r="BZ21" s="27">
        <f>AD14</f>
        <v>3</v>
      </c>
      <c r="CA21" s="28">
        <f>AE14</f>
        <v>7</v>
      </c>
      <c r="CB21" s="29" t="s">
        <v>13</v>
      </c>
      <c r="CC21" s="30" t="s">
        <v>13</v>
      </c>
      <c r="CD21" s="30" t="s">
        <v>13</v>
      </c>
      <c r="CE21" s="30" t="s">
        <v>13</v>
      </c>
      <c r="CF21" s="30" t="s">
        <v>13</v>
      </c>
      <c r="CG21" s="30" t="s">
        <v>13</v>
      </c>
      <c r="CH21" s="30" t="s">
        <v>13</v>
      </c>
      <c r="CI21" s="30" t="s">
        <v>13</v>
      </c>
      <c r="CJ21" s="30" t="s">
        <v>13</v>
      </c>
      <c r="CK21" s="30" t="s">
        <v>13</v>
      </c>
      <c r="CL21" s="30" t="s">
        <v>13</v>
      </c>
      <c r="CM21" s="30" t="s">
        <v>13</v>
      </c>
      <c r="CN21" s="30" t="s">
        <v>13</v>
      </c>
      <c r="CO21" s="30" t="s">
        <v>13</v>
      </c>
      <c r="CP21" s="30" t="s">
        <v>13</v>
      </c>
      <c r="CQ21" s="30" t="s">
        <v>13</v>
      </c>
      <c r="CR21" s="30" t="s">
        <v>13</v>
      </c>
      <c r="CS21" s="30" t="s">
        <v>13</v>
      </c>
      <c r="CT21" s="30" t="s">
        <v>13</v>
      </c>
      <c r="CU21" s="30" t="s">
        <v>13</v>
      </c>
      <c r="CV21" s="30" t="s">
        <v>13</v>
      </c>
      <c r="CW21" s="30" t="s">
        <v>13</v>
      </c>
      <c r="CX21" s="30" t="s">
        <v>13</v>
      </c>
      <c r="CY21" s="30" t="s">
        <v>13</v>
      </c>
      <c r="CZ21" s="30" t="s">
        <v>13</v>
      </c>
      <c r="DA21" s="30" t="s">
        <v>13</v>
      </c>
      <c r="DB21" s="30" t="s">
        <v>13</v>
      </c>
      <c r="DC21" s="30" t="s">
        <v>13</v>
      </c>
      <c r="DD21" s="30" t="s">
        <v>13</v>
      </c>
      <c r="DE21" s="30" t="s">
        <v>13</v>
      </c>
      <c r="DF21" s="30" t="s">
        <v>13</v>
      </c>
      <c r="DG21" s="30" t="s">
        <v>13</v>
      </c>
      <c r="DH21" s="30" t="s">
        <v>13</v>
      </c>
      <c r="DI21" s="30" t="s">
        <v>13</v>
      </c>
      <c r="DJ21" s="30" t="s">
        <v>13</v>
      </c>
      <c r="DK21" s="30" t="s">
        <v>13</v>
      </c>
      <c r="DL21" s="30" t="s">
        <v>13</v>
      </c>
      <c r="DM21" s="30" t="s">
        <v>13</v>
      </c>
      <c r="DN21" s="30" t="s">
        <v>13</v>
      </c>
      <c r="DO21" s="30" t="s">
        <v>13</v>
      </c>
      <c r="DP21" s="30" t="s">
        <v>13</v>
      </c>
      <c r="DQ21" s="30" t="s">
        <v>13</v>
      </c>
      <c r="DR21" s="30" t="s">
        <v>13</v>
      </c>
      <c r="DS21" s="30" t="s">
        <v>13</v>
      </c>
      <c r="DT21" s="30" t="s">
        <v>13</v>
      </c>
      <c r="DU21" s="30" t="s">
        <v>13</v>
      </c>
      <c r="DV21" s="30" t="s">
        <v>13</v>
      </c>
      <c r="DW21" s="30" t="s">
        <v>13</v>
      </c>
      <c r="DX21" s="30" t="s">
        <v>13</v>
      </c>
      <c r="DY21" s="30" t="s">
        <v>13</v>
      </c>
      <c r="DZ21" s="30" t="s">
        <v>13</v>
      </c>
      <c r="EA21" s="30" t="s">
        <v>13</v>
      </c>
      <c r="EB21" s="30" t="s">
        <v>13</v>
      </c>
      <c r="EC21" s="30" t="s">
        <v>13</v>
      </c>
      <c r="ED21" s="30" t="s">
        <v>13</v>
      </c>
      <c r="EE21" s="30" t="s">
        <v>13</v>
      </c>
      <c r="EF21" s="30" t="s">
        <v>13</v>
      </c>
      <c r="EG21" s="30" t="s">
        <v>13</v>
      </c>
      <c r="EH21" s="30" t="s">
        <v>13</v>
      </c>
      <c r="EI21" s="30" t="s">
        <v>13</v>
      </c>
      <c r="EJ21" s="30" t="s">
        <v>13</v>
      </c>
      <c r="EK21" s="30" t="s">
        <v>13</v>
      </c>
      <c r="EL21" s="30" t="s">
        <v>13</v>
      </c>
      <c r="EM21" s="30" t="s">
        <v>13</v>
      </c>
      <c r="EN21" s="30" t="s">
        <v>13</v>
      </c>
      <c r="EO21" s="30" t="s">
        <v>13</v>
      </c>
      <c r="EP21" s="30" t="s">
        <v>13</v>
      </c>
      <c r="EQ21" s="30" t="s">
        <v>13</v>
      </c>
      <c r="ER21" s="30" t="s">
        <v>13</v>
      </c>
      <c r="ES21" s="30" t="s">
        <v>13</v>
      </c>
      <c r="ET21" s="30" t="s">
        <v>13</v>
      </c>
      <c r="EU21" s="30" t="s">
        <v>13</v>
      </c>
      <c r="EV21" s="30" t="s">
        <v>13</v>
      </c>
      <c r="EW21" s="30" t="s">
        <v>13</v>
      </c>
      <c r="EX21" s="30" t="s">
        <v>13</v>
      </c>
      <c r="EY21" s="30" t="s">
        <v>13</v>
      </c>
      <c r="EZ21" s="30" t="s">
        <v>13</v>
      </c>
      <c r="FA21" s="30" t="s">
        <v>13</v>
      </c>
      <c r="FB21" s="30" t="s">
        <v>13</v>
      </c>
      <c r="FC21" s="30" t="s">
        <v>13</v>
      </c>
      <c r="FD21" s="30" t="s">
        <v>13</v>
      </c>
      <c r="FE21" s="30" t="s">
        <v>13</v>
      </c>
      <c r="FF21" s="30" t="s">
        <v>13</v>
      </c>
      <c r="FG21" s="30" t="s">
        <v>13</v>
      </c>
      <c r="FH21" s="30" t="s">
        <v>13</v>
      </c>
      <c r="FI21" s="30" t="s">
        <v>13</v>
      </c>
      <c r="FJ21" s="30" t="s">
        <v>13</v>
      </c>
      <c r="FK21" s="30" t="s">
        <v>13</v>
      </c>
      <c r="FL21" s="30" t="s">
        <v>13</v>
      </c>
      <c r="FM21" s="30" t="s">
        <v>13</v>
      </c>
      <c r="FN21" s="30" t="s">
        <v>13</v>
      </c>
      <c r="FO21" s="30" t="s">
        <v>13</v>
      </c>
      <c r="FP21" s="30" t="s">
        <v>13</v>
      </c>
      <c r="FQ21" s="30" t="s">
        <v>13</v>
      </c>
      <c r="FR21" s="30" t="s">
        <v>13</v>
      </c>
      <c r="FS21" s="30" t="s">
        <v>13</v>
      </c>
      <c r="FT21" s="30" t="s">
        <v>13</v>
      </c>
      <c r="FU21" s="30" t="s">
        <v>13</v>
      </c>
      <c r="FV21" s="30" t="s">
        <v>13</v>
      </c>
      <c r="FW21" s="30" t="s">
        <v>13</v>
      </c>
      <c r="FX21" s="30" t="s">
        <v>13</v>
      </c>
      <c r="FY21" s="30" t="s">
        <v>13</v>
      </c>
      <c r="FZ21" s="30" t="s">
        <v>13</v>
      </c>
      <c r="GA21" s="30" t="s">
        <v>13</v>
      </c>
      <c r="GB21" s="30" t="s">
        <v>13</v>
      </c>
      <c r="GC21" s="30" t="s">
        <v>13</v>
      </c>
      <c r="GD21" s="30" t="s">
        <v>13</v>
      </c>
      <c r="GE21" s="30" t="s">
        <v>13</v>
      </c>
      <c r="GF21" s="30" t="s">
        <v>13</v>
      </c>
      <c r="GG21" s="30" t="s">
        <v>13</v>
      </c>
      <c r="GH21" s="30" t="s">
        <v>13</v>
      </c>
      <c r="GI21" s="30" t="s">
        <v>13</v>
      </c>
      <c r="GJ21" s="30" t="s">
        <v>13</v>
      </c>
      <c r="GK21" s="30" t="s">
        <v>13</v>
      </c>
      <c r="GL21" s="30" t="s">
        <v>13</v>
      </c>
      <c r="GM21" s="30" t="s">
        <v>13</v>
      </c>
      <c r="GN21" s="30" t="s">
        <v>13</v>
      </c>
      <c r="GO21" s="30" t="s">
        <v>13</v>
      </c>
      <c r="GP21" s="30" t="s">
        <v>13</v>
      </c>
      <c r="GQ21" s="30" t="s">
        <v>13</v>
      </c>
      <c r="GR21" s="30" t="s">
        <v>13</v>
      </c>
      <c r="GS21" s="30" t="s">
        <v>13</v>
      </c>
      <c r="GT21" s="30" t="s">
        <v>13</v>
      </c>
      <c r="GU21" s="30" t="s">
        <v>13</v>
      </c>
      <c r="GV21" s="30" t="s">
        <v>13</v>
      </c>
      <c r="GW21" s="30" t="s">
        <v>13</v>
      </c>
      <c r="GX21" s="30" t="s">
        <v>13</v>
      </c>
      <c r="GY21" s="30" t="s">
        <v>13</v>
      </c>
      <c r="GZ21" s="30" t="s">
        <v>13</v>
      </c>
      <c r="HA21" s="30" t="s">
        <v>13</v>
      </c>
      <c r="HB21" s="30" t="s">
        <v>13</v>
      </c>
      <c r="HC21" s="30" t="s">
        <v>13</v>
      </c>
      <c r="HD21" s="30" t="s">
        <v>13</v>
      </c>
      <c r="HE21" s="30" t="s">
        <v>13</v>
      </c>
      <c r="HF21" s="30" t="s">
        <v>13</v>
      </c>
      <c r="HG21" s="30" t="s">
        <v>13</v>
      </c>
      <c r="HH21" s="30" t="s">
        <v>13</v>
      </c>
      <c r="HI21" s="30" t="s">
        <v>13</v>
      </c>
      <c r="HJ21" s="30" t="s">
        <v>13</v>
      </c>
      <c r="HK21" s="30" t="s">
        <v>13</v>
      </c>
      <c r="HL21" s="30" t="s">
        <v>13</v>
      </c>
      <c r="HM21" s="30" t="s">
        <v>13</v>
      </c>
      <c r="HN21" s="30" t="s">
        <v>13</v>
      </c>
      <c r="HO21" s="30" t="s">
        <v>13</v>
      </c>
      <c r="HP21" s="30" t="s">
        <v>13</v>
      </c>
      <c r="HQ21" s="30" t="s">
        <v>13</v>
      </c>
      <c r="HR21" s="30" t="s">
        <v>13</v>
      </c>
      <c r="HS21" s="30" t="s">
        <v>13</v>
      </c>
      <c r="HT21" s="30" t="s">
        <v>13</v>
      </c>
      <c r="HU21" s="30" t="s">
        <v>13</v>
      </c>
      <c r="HV21" s="30" t="s">
        <v>13</v>
      </c>
      <c r="HW21" s="30" t="s">
        <v>13</v>
      </c>
      <c r="HX21" s="30" t="s">
        <v>13</v>
      </c>
      <c r="HY21" s="30" t="s">
        <v>13</v>
      </c>
      <c r="HZ21" s="30" t="s">
        <v>13</v>
      </c>
      <c r="IA21" s="30" t="s">
        <v>13</v>
      </c>
      <c r="IB21" s="30" t="s">
        <v>13</v>
      </c>
      <c r="IC21" s="30" t="s">
        <v>13</v>
      </c>
      <c r="ID21" s="30" t="s">
        <v>13</v>
      </c>
      <c r="IE21" s="30" t="s">
        <v>13</v>
      </c>
      <c r="IF21" s="30" t="s">
        <v>13</v>
      </c>
      <c r="IG21" s="30" t="s">
        <v>13</v>
      </c>
      <c r="IH21" s="30" t="s">
        <v>13</v>
      </c>
      <c r="II21" s="30" t="s">
        <v>13</v>
      </c>
      <c r="IJ21" s="30" t="s">
        <v>13</v>
      </c>
      <c r="IK21" s="30" t="s">
        <v>13</v>
      </c>
      <c r="IL21" s="30" t="s">
        <v>13</v>
      </c>
      <c r="IM21" s="30" t="s">
        <v>13</v>
      </c>
      <c r="IN21" s="30" t="s">
        <v>13</v>
      </c>
      <c r="IO21" s="30" t="s">
        <v>13</v>
      </c>
      <c r="IP21" s="30" t="s">
        <v>13</v>
      </c>
      <c r="IQ21" s="30" t="s">
        <v>13</v>
      </c>
      <c r="IR21" s="30" t="s">
        <v>13</v>
      </c>
      <c r="IS21" s="30" t="s">
        <v>13</v>
      </c>
      <c r="IT21" s="30" t="s">
        <v>13</v>
      </c>
      <c r="IU21" s="30" t="s">
        <v>13</v>
      </c>
      <c r="IV21" s="30" t="s">
        <v>13</v>
      </c>
      <c r="IW21" s="30" t="s">
        <v>13</v>
      </c>
      <c r="IX21" s="30" t="s">
        <v>13</v>
      </c>
      <c r="IY21" s="30" t="s">
        <v>13</v>
      </c>
      <c r="IZ21" s="30" t="s">
        <v>13</v>
      </c>
      <c r="JA21" s="30" t="s">
        <v>13</v>
      </c>
      <c r="JB21" s="30" t="s">
        <v>13</v>
      </c>
      <c r="JC21" s="30" t="s">
        <v>13</v>
      </c>
      <c r="JD21" s="30" t="s">
        <v>13</v>
      </c>
      <c r="JE21" s="30" t="s">
        <v>13</v>
      </c>
      <c r="JF21" s="30" t="s">
        <v>13</v>
      </c>
      <c r="JG21" s="30" t="s">
        <v>13</v>
      </c>
      <c r="JH21" s="30" t="s">
        <v>13</v>
      </c>
      <c r="JI21" s="30" t="s">
        <v>13</v>
      </c>
      <c r="JJ21" s="30" t="s">
        <v>13</v>
      </c>
      <c r="JK21" s="30" t="s">
        <v>13</v>
      </c>
      <c r="JL21" s="30" t="s">
        <v>13</v>
      </c>
      <c r="JM21" s="30" t="s">
        <v>13</v>
      </c>
      <c r="JN21" s="30" t="s">
        <v>13</v>
      </c>
      <c r="JO21" s="30" t="s">
        <v>13</v>
      </c>
      <c r="JP21" s="30" t="s">
        <v>13</v>
      </c>
      <c r="JQ21" s="30" t="s">
        <v>13</v>
      </c>
      <c r="JR21" s="30" t="s">
        <v>13</v>
      </c>
      <c r="JS21" s="30" t="s">
        <v>13</v>
      </c>
      <c r="JT21" s="30" t="s">
        <v>13</v>
      </c>
      <c r="JU21" s="30" t="s">
        <v>13</v>
      </c>
      <c r="JV21" s="30" t="s">
        <v>13</v>
      </c>
      <c r="JW21" s="30" t="s">
        <v>13</v>
      </c>
      <c r="JX21" s="30" t="s">
        <v>13</v>
      </c>
      <c r="JY21" s="30" t="s">
        <v>13</v>
      </c>
      <c r="JZ21" s="30" t="s">
        <v>13</v>
      </c>
      <c r="KA21" s="30" t="s">
        <v>13</v>
      </c>
      <c r="KB21" s="30" t="s">
        <v>13</v>
      </c>
      <c r="KC21" s="30" t="s">
        <v>13</v>
      </c>
      <c r="KD21" s="30" t="s">
        <v>13</v>
      </c>
      <c r="KE21" s="30" t="s">
        <v>13</v>
      </c>
      <c r="KF21" s="30" t="s">
        <v>13</v>
      </c>
      <c r="KG21" s="30" t="s">
        <v>13</v>
      </c>
      <c r="KH21" s="30" t="s">
        <v>13</v>
      </c>
      <c r="KI21" s="30" t="s">
        <v>13</v>
      </c>
      <c r="KJ21" s="30" t="s">
        <v>13</v>
      </c>
      <c r="KK21" s="30" t="s">
        <v>13</v>
      </c>
      <c r="KL21" s="30" t="s">
        <v>13</v>
      </c>
      <c r="KM21" s="30" t="s">
        <v>13</v>
      </c>
      <c r="KN21" s="30" t="s">
        <v>13</v>
      </c>
      <c r="KO21" s="30" t="s">
        <v>13</v>
      </c>
      <c r="KP21" s="30" t="s">
        <v>13</v>
      </c>
      <c r="KQ21" s="30" t="s">
        <v>13</v>
      </c>
      <c r="KR21" s="30" t="s">
        <v>13</v>
      </c>
      <c r="KS21" s="30" t="s">
        <v>13</v>
      </c>
      <c r="KT21" s="30" t="s">
        <v>13</v>
      </c>
      <c r="KU21" s="30" t="s">
        <v>13</v>
      </c>
      <c r="KV21" s="30" t="s">
        <v>13</v>
      </c>
      <c r="KW21" s="30" t="s">
        <v>13</v>
      </c>
      <c r="KX21" s="30" t="s">
        <v>13</v>
      </c>
      <c r="KY21" s="30" t="s">
        <v>13</v>
      </c>
      <c r="KZ21" s="30" t="s">
        <v>13</v>
      </c>
      <c r="LA21" s="30" t="s">
        <v>13</v>
      </c>
      <c r="LB21" s="30" t="s">
        <v>13</v>
      </c>
      <c r="LC21" s="30" t="s">
        <v>13</v>
      </c>
      <c r="LD21" s="30" t="s">
        <v>13</v>
      </c>
      <c r="LE21" s="30" t="s">
        <v>13</v>
      </c>
      <c r="LF21" s="30" t="s">
        <v>13</v>
      </c>
      <c r="LG21" s="30" t="s">
        <v>13</v>
      </c>
      <c r="LH21" s="30" t="s">
        <v>13</v>
      </c>
      <c r="LI21" s="30" t="s">
        <v>13</v>
      </c>
      <c r="LJ21" s="30" t="s">
        <v>13</v>
      </c>
      <c r="LK21" s="30" t="s">
        <v>13</v>
      </c>
      <c r="LL21" s="30" t="s">
        <v>13</v>
      </c>
      <c r="LM21" s="30" t="s">
        <v>13</v>
      </c>
      <c r="LN21" s="30" t="s">
        <v>13</v>
      </c>
      <c r="LO21" s="30" t="s">
        <v>13</v>
      </c>
      <c r="LP21" s="30" t="s">
        <v>13</v>
      </c>
      <c r="LQ21" s="30" t="s">
        <v>13</v>
      </c>
      <c r="LR21" s="30" t="s">
        <v>13</v>
      </c>
      <c r="LS21" s="30" t="s">
        <v>13</v>
      </c>
      <c r="LT21" s="30" t="s">
        <v>13</v>
      </c>
      <c r="LU21" s="30" t="s">
        <v>13</v>
      </c>
      <c r="LV21" s="30" t="s">
        <v>13</v>
      </c>
      <c r="LW21" s="30" t="s">
        <v>13</v>
      </c>
      <c r="LX21" s="30" t="s">
        <v>13</v>
      </c>
      <c r="LY21" s="30" t="s">
        <v>13</v>
      </c>
      <c r="LZ21" s="30" t="s">
        <v>13</v>
      </c>
      <c r="MA21" s="30" t="s">
        <v>13</v>
      </c>
      <c r="MB21" s="30" t="s">
        <v>13</v>
      </c>
      <c r="MC21" s="30" t="s">
        <v>13</v>
      </c>
      <c r="MD21" s="30" t="s">
        <v>13</v>
      </c>
      <c r="ME21" s="30" t="s">
        <v>13</v>
      </c>
      <c r="MF21" s="30" t="s">
        <v>13</v>
      </c>
      <c r="MG21" s="30" t="s">
        <v>13</v>
      </c>
      <c r="MH21" s="30" t="s">
        <v>13</v>
      </c>
      <c r="MI21" s="30" t="s">
        <v>13</v>
      </c>
      <c r="MJ21" s="30" t="s">
        <v>13</v>
      </c>
      <c r="MK21" s="30" t="s">
        <v>13</v>
      </c>
      <c r="ML21" s="30" t="s">
        <v>13</v>
      </c>
      <c r="MM21" s="30" t="s">
        <v>13</v>
      </c>
      <c r="MN21" s="30" t="s">
        <v>13</v>
      </c>
      <c r="MO21" s="30" t="s">
        <v>13</v>
      </c>
      <c r="MP21" s="30" t="s">
        <v>13</v>
      </c>
      <c r="MQ21" s="30" t="s">
        <v>13</v>
      </c>
      <c r="MR21" s="30" t="s">
        <v>13</v>
      </c>
      <c r="MS21" s="30" t="s">
        <v>13</v>
      </c>
      <c r="MT21" s="30" t="s">
        <v>13</v>
      </c>
      <c r="MU21" s="30" t="s">
        <v>13</v>
      </c>
      <c r="MV21" s="30" t="s">
        <v>13</v>
      </c>
      <c r="MW21" s="30" t="s">
        <v>13</v>
      </c>
      <c r="MX21" s="30" t="s">
        <v>13</v>
      </c>
      <c r="MY21" s="30" t="s">
        <v>13</v>
      </c>
      <c r="MZ21" s="30" t="s">
        <v>13</v>
      </c>
      <c r="NA21" s="30" t="s">
        <v>13</v>
      </c>
      <c r="NB21" s="30" t="s">
        <v>13</v>
      </c>
      <c r="NC21" s="30" t="s">
        <v>13</v>
      </c>
      <c r="ND21" s="30" t="s">
        <v>13</v>
      </c>
      <c r="NE21" s="30" t="s">
        <v>13</v>
      </c>
      <c r="NF21" s="30" t="s">
        <v>13</v>
      </c>
      <c r="NG21" s="30" t="s">
        <v>13</v>
      </c>
      <c r="NH21" s="30" t="s">
        <v>13</v>
      </c>
      <c r="NI21" s="30" t="s">
        <v>13</v>
      </c>
      <c r="NJ21" s="30" t="s">
        <v>13</v>
      </c>
      <c r="NK21" s="30" t="s">
        <v>13</v>
      </c>
      <c r="NL21" s="30" t="s">
        <v>13</v>
      </c>
      <c r="NM21" s="30" t="s">
        <v>13</v>
      </c>
      <c r="NN21" s="30" t="s">
        <v>13</v>
      </c>
      <c r="NO21" s="30" t="s">
        <v>13</v>
      </c>
      <c r="NP21" s="30" t="s">
        <v>13</v>
      </c>
      <c r="NQ21" s="30" t="s">
        <v>13</v>
      </c>
      <c r="NR21" s="30" t="s">
        <v>13</v>
      </c>
      <c r="NS21" s="30" t="s">
        <v>13</v>
      </c>
      <c r="NT21" s="30" t="s">
        <v>13</v>
      </c>
      <c r="NU21" s="30" t="s">
        <v>13</v>
      </c>
      <c r="NV21" s="30" t="s">
        <v>13</v>
      </c>
      <c r="NW21" s="30" t="s">
        <v>13</v>
      </c>
      <c r="NX21" s="30" t="s">
        <v>13</v>
      </c>
      <c r="NY21" s="30" t="s">
        <v>13</v>
      </c>
      <c r="NZ21" s="30" t="s">
        <v>13</v>
      </c>
      <c r="OA21" s="30" t="s">
        <v>13</v>
      </c>
      <c r="OB21" s="30" t="s">
        <v>13</v>
      </c>
      <c r="OC21" s="30" t="s">
        <v>13</v>
      </c>
      <c r="OD21" s="30" t="s">
        <v>13</v>
      </c>
      <c r="OE21" s="30" t="s">
        <v>13</v>
      </c>
      <c r="OF21" s="30" t="s">
        <v>13</v>
      </c>
      <c r="OG21" s="30" t="s">
        <v>13</v>
      </c>
      <c r="OH21" s="30" t="s">
        <v>13</v>
      </c>
      <c r="OI21" s="30" t="s">
        <v>13</v>
      </c>
      <c r="OJ21" s="30" t="s">
        <v>13</v>
      </c>
      <c r="OK21" s="30" t="s">
        <v>13</v>
      </c>
      <c r="OL21" s="30" t="s">
        <v>13</v>
      </c>
      <c r="OM21" s="30" t="s">
        <v>13</v>
      </c>
      <c r="ON21" s="30" t="s">
        <v>13</v>
      </c>
      <c r="OO21" s="30" t="s">
        <v>13</v>
      </c>
      <c r="OP21" s="30" t="s">
        <v>13</v>
      </c>
      <c r="OQ21" s="30" t="s">
        <v>13</v>
      </c>
      <c r="OR21" s="30" t="s">
        <v>13</v>
      </c>
      <c r="OS21" s="30" t="s">
        <v>13</v>
      </c>
      <c r="OT21" s="30" t="s">
        <v>13</v>
      </c>
      <c r="OU21" s="30" t="s">
        <v>13</v>
      </c>
      <c r="OV21" s="30" t="s">
        <v>13</v>
      </c>
      <c r="OW21" s="30" t="s">
        <v>13</v>
      </c>
      <c r="OX21" s="30" t="s">
        <v>13</v>
      </c>
      <c r="OY21" s="30" t="s">
        <v>13</v>
      </c>
      <c r="OZ21" s="30" t="s">
        <v>13</v>
      </c>
      <c r="PA21" s="30" t="s">
        <v>13</v>
      </c>
      <c r="PB21" s="30" t="s">
        <v>13</v>
      </c>
      <c r="PC21" s="30" t="s">
        <v>13</v>
      </c>
      <c r="PD21" s="30" t="s">
        <v>13</v>
      </c>
      <c r="PE21" s="30" t="s">
        <v>13</v>
      </c>
      <c r="PF21" s="30" t="s">
        <v>13</v>
      </c>
      <c r="PG21" s="30" t="s">
        <v>13</v>
      </c>
      <c r="PH21" s="30" t="s">
        <v>13</v>
      </c>
      <c r="PI21" s="30" t="s">
        <v>13</v>
      </c>
      <c r="PJ21" s="30" t="s">
        <v>13</v>
      </c>
      <c r="PK21" s="30" t="s">
        <v>13</v>
      </c>
      <c r="PL21" s="30" t="s">
        <v>13</v>
      </c>
      <c r="PM21" s="30" t="s">
        <v>13</v>
      </c>
      <c r="PN21" s="30" t="s">
        <v>13</v>
      </c>
      <c r="PO21" s="30" t="s">
        <v>13</v>
      </c>
      <c r="PP21" s="30" t="s">
        <v>13</v>
      </c>
      <c r="PQ21" s="30" t="s">
        <v>13</v>
      </c>
      <c r="PR21" s="30" t="s">
        <v>13</v>
      </c>
      <c r="PS21" s="30" t="s">
        <v>13</v>
      </c>
      <c r="PT21" s="30" t="s">
        <v>13</v>
      </c>
      <c r="PU21" s="30" t="s">
        <v>13</v>
      </c>
      <c r="PV21" s="30" t="s">
        <v>13</v>
      </c>
      <c r="PW21" s="30" t="s">
        <v>13</v>
      </c>
      <c r="PX21" s="30" t="s">
        <v>13</v>
      </c>
      <c r="PY21" s="30" t="s">
        <v>13</v>
      </c>
      <c r="PZ21" s="30" t="s">
        <v>13</v>
      </c>
      <c r="QA21" s="30" t="s">
        <v>13</v>
      </c>
      <c r="QB21" s="30" t="s">
        <v>13</v>
      </c>
      <c r="QC21" s="30" t="s">
        <v>13</v>
      </c>
      <c r="QD21" s="30" t="s">
        <v>13</v>
      </c>
      <c r="QE21" s="30" t="s">
        <v>13</v>
      </c>
      <c r="QF21" s="30" t="s">
        <v>13</v>
      </c>
      <c r="QG21" s="30" t="s">
        <v>13</v>
      </c>
      <c r="QH21" s="30" t="s">
        <v>13</v>
      </c>
      <c r="QI21" s="30" t="s">
        <v>13</v>
      </c>
      <c r="QJ21" s="30" t="s">
        <v>13</v>
      </c>
      <c r="QK21" s="30" t="s">
        <v>13</v>
      </c>
      <c r="QL21" s="30" t="s">
        <v>13</v>
      </c>
      <c r="QM21" s="30" t="s">
        <v>13</v>
      </c>
      <c r="QN21" s="30" t="s">
        <v>13</v>
      </c>
      <c r="QO21" s="30" t="s">
        <v>13</v>
      </c>
      <c r="QP21" s="30" t="s">
        <v>13</v>
      </c>
      <c r="QQ21" s="30" t="s">
        <v>13</v>
      </c>
      <c r="QR21" s="30" t="s">
        <v>13</v>
      </c>
      <c r="QS21" s="30" t="s">
        <v>13</v>
      </c>
      <c r="QT21" s="30" t="s">
        <v>13</v>
      </c>
      <c r="QU21" s="30" t="s">
        <v>13</v>
      </c>
      <c r="QV21" s="30" t="s">
        <v>13</v>
      </c>
      <c r="QW21" s="30" t="s">
        <v>13</v>
      </c>
      <c r="QX21" s="30" t="s">
        <v>13</v>
      </c>
      <c r="QY21" s="30" t="s">
        <v>13</v>
      </c>
      <c r="QZ21" s="30" t="s">
        <v>13</v>
      </c>
      <c r="RA21" s="30" t="s">
        <v>13</v>
      </c>
      <c r="RB21" s="30" t="s">
        <v>13</v>
      </c>
      <c r="RC21" s="30" t="s">
        <v>13</v>
      </c>
      <c r="RD21" s="30" t="s">
        <v>13</v>
      </c>
      <c r="RE21" s="30" t="s">
        <v>13</v>
      </c>
      <c r="RF21" s="30" t="s">
        <v>13</v>
      </c>
      <c r="RG21" s="30" t="s">
        <v>13</v>
      </c>
      <c r="RH21" s="30" t="s">
        <v>13</v>
      </c>
      <c r="RI21" s="30" t="s">
        <v>13</v>
      </c>
      <c r="RJ21" s="30" t="s">
        <v>13</v>
      </c>
      <c r="RK21" s="30" t="s">
        <v>13</v>
      </c>
      <c r="RL21" s="30" t="s">
        <v>13</v>
      </c>
      <c r="RM21" s="30" t="s">
        <v>13</v>
      </c>
      <c r="RN21" s="30" t="s">
        <v>13</v>
      </c>
      <c r="RO21" s="30" t="s">
        <v>13</v>
      </c>
      <c r="RP21" s="30" t="s">
        <v>13</v>
      </c>
      <c r="RQ21" s="30" t="s">
        <v>13</v>
      </c>
      <c r="RR21" s="30" t="s">
        <v>13</v>
      </c>
      <c r="RS21" s="30" t="s">
        <v>13</v>
      </c>
      <c r="RT21" s="30" t="s">
        <v>13</v>
      </c>
      <c r="RU21" s="30" t="s">
        <v>13</v>
      </c>
      <c r="RV21" s="30" t="s">
        <v>13</v>
      </c>
      <c r="RW21" s="30" t="s">
        <v>13</v>
      </c>
      <c r="RX21" s="30" t="s">
        <v>13</v>
      </c>
      <c r="RY21" s="30" t="s">
        <v>13</v>
      </c>
      <c r="RZ21" s="30" t="s">
        <v>13</v>
      </c>
      <c r="SA21" s="30" t="s">
        <v>13</v>
      </c>
      <c r="SB21" s="30" t="s">
        <v>13</v>
      </c>
      <c r="SC21" s="30" t="s">
        <v>13</v>
      </c>
      <c r="SD21" s="30" t="s">
        <v>13</v>
      </c>
      <c r="SE21" s="30" t="s">
        <v>13</v>
      </c>
      <c r="SF21" s="30" t="s">
        <v>13</v>
      </c>
      <c r="SG21" s="31" t="s">
        <v>13</v>
      </c>
    </row>
    <row r="22" spans="1:516" x14ac:dyDescent="0.25">
      <c r="A22" s="1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  <c r="EZ22" s="84"/>
      <c r="FA22" s="84"/>
      <c r="FB22" s="84"/>
      <c r="FC22" s="84"/>
      <c r="FD22" s="84"/>
      <c r="FE22" s="84"/>
      <c r="FF22" s="84"/>
      <c r="FG22" s="84"/>
      <c r="FH22" s="84"/>
      <c r="FI22" s="84"/>
      <c r="FJ22" s="84"/>
      <c r="FK22" s="84"/>
      <c r="FL22" s="84"/>
      <c r="FM22" s="84"/>
      <c r="FN22" s="84"/>
      <c r="FO22" s="84"/>
      <c r="FP22" s="84"/>
      <c r="FQ22" s="84"/>
      <c r="FR22" s="84"/>
      <c r="FS22" s="84"/>
      <c r="FT22" s="84"/>
      <c r="FU22" s="84"/>
      <c r="FV22" s="84"/>
      <c r="FW22" s="84"/>
      <c r="FX22" s="84"/>
      <c r="FY22" s="84"/>
      <c r="FZ22" s="84"/>
      <c r="GA22" s="84"/>
      <c r="GB22" s="84"/>
      <c r="GC22" s="84"/>
      <c r="GD22" s="84"/>
      <c r="GE22" s="84"/>
      <c r="GF22" s="84"/>
      <c r="GG22" s="84"/>
      <c r="GH22" s="84"/>
      <c r="GI22" s="84"/>
      <c r="GJ22" s="84"/>
      <c r="GK22" s="84"/>
      <c r="GL22" s="84"/>
      <c r="GM22" s="84"/>
      <c r="GN22" s="84"/>
      <c r="GO22" s="84"/>
      <c r="GP22" s="84"/>
      <c r="GQ22" s="84"/>
      <c r="GR22" s="84"/>
      <c r="GS22" s="84"/>
      <c r="GT22" s="84"/>
      <c r="GU22" s="84"/>
      <c r="GV22" s="84"/>
      <c r="GW22" s="84"/>
      <c r="GX22" s="84"/>
      <c r="GY22" s="84"/>
      <c r="GZ22" s="84"/>
      <c r="HA22" s="84"/>
      <c r="HB22" s="84"/>
      <c r="HC22" s="84"/>
      <c r="HD22" s="84"/>
      <c r="HE22" s="84"/>
      <c r="HF22" s="84"/>
      <c r="HG22" s="84"/>
      <c r="HH22" s="84"/>
      <c r="HI22" s="84"/>
      <c r="HJ22" s="84"/>
      <c r="HK22" s="84"/>
      <c r="HL22" s="84"/>
      <c r="HM22" s="84"/>
      <c r="HN22" s="84"/>
      <c r="HO22" s="84"/>
      <c r="HP22" s="84"/>
      <c r="HQ22" s="84"/>
      <c r="HR22" s="84"/>
      <c r="HS22" s="84"/>
      <c r="HT22" s="84"/>
      <c r="HU22" s="84"/>
      <c r="HV22" s="84"/>
      <c r="HW22" s="84"/>
      <c r="HX22" s="84"/>
      <c r="HY22" s="84"/>
      <c r="HZ22" s="84"/>
      <c r="IA22" s="84"/>
      <c r="IB22" s="84"/>
      <c r="IC22" s="84"/>
      <c r="ID22" s="84"/>
      <c r="IE22" s="84"/>
      <c r="IF22" s="84"/>
      <c r="IG22" s="84"/>
      <c r="IH22" s="84"/>
      <c r="II22" s="84"/>
      <c r="IJ22" s="84"/>
      <c r="IK22" s="84"/>
      <c r="IL22" s="84"/>
      <c r="IM22" s="84"/>
      <c r="IN22" s="84"/>
      <c r="IO22" s="84"/>
      <c r="IP22" s="84"/>
      <c r="IQ22" s="84"/>
      <c r="IR22" s="84"/>
      <c r="IS22" s="84"/>
      <c r="IT22" s="84"/>
      <c r="IU22" s="84"/>
      <c r="IV22" s="84"/>
      <c r="IW22" s="84"/>
      <c r="IX22" s="84"/>
      <c r="IY22" s="84"/>
      <c r="IZ22" s="84"/>
      <c r="JA22" s="84"/>
      <c r="JB22" s="84"/>
      <c r="JC22" s="84"/>
      <c r="JD22" s="84"/>
      <c r="JE22" s="84"/>
      <c r="JF22" s="84"/>
      <c r="JG22" s="84"/>
      <c r="JH22" s="84"/>
      <c r="JI22" s="84"/>
      <c r="JJ22" s="84"/>
      <c r="JK22" s="84"/>
      <c r="JL22" s="84"/>
      <c r="JM22" s="84"/>
      <c r="JN22" s="84"/>
      <c r="JO22" s="84"/>
      <c r="JP22" s="84"/>
      <c r="JQ22" s="84"/>
      <c r="JR22" s="84"/>
      <c r="JS22" s="84"/>
      <c r="JT22" s="84"/>
      <c r="JU22" s="84"/>
      <c r="JV22" s="84"/>
      <c r="JW22" s="84"/>
      <c r="JX22" s="84"/>
      <c r="JY22" s="84"/>
      <c r="JZ22" s="84"/>
      <c r="KA22" s="84"/>
      <c r="KB22" s="84"/>
      <c r="KC22" s="84"/>
      <c r="KD22" s="84"/>
      <c r="KE22" s="84"/>
      <c r="KF22" s="84"/>
      <c r="KG22" s="84"/>
      <c r="KH22" s="84"/>
      <c r="KI22" s="84"/>
      <c r="KJ22" s="84"/>
      <c r="KK22" s="84"/>
      <c r="KL22" s="84"/>
      <c r="KM22" s="84"/>
      <c r="KN22" s="84"/>
      <c r="KO22" s="84"/>
      <c r="KP22" s="84"/>
      <c r="KQ22" s="84"/>
      <c r="KR22" s="84"/>
      <c r="KS22" s="84"/>
      <c r="KT22" s="84"/>
      <c r="KU22" s="84"/>
      <c r="KV22" s="84"/>
      <c r="KW22" s="84"/>
      <c r="KX22" s="84"/>
      <c r="KY22" s="84"/>
      <c r="KZ22" s="84"/>
      <c r="LA22" s="84"/>
      <c r="LB22" s="84"/>
      <c r="LC22" s="84"/>
      <c r="LD22" s="84"/>
      <c r="LE22" s="84"/>
      <c r="LF22" s="84"/>
      <c r="LG22" s="84"/>
      <c r="LH22" s="84"/>
      <c r="LI22" s="84"/>
      <c r="LJ22" s="84"/>
      <c r="LK22" s="84"/>
      <c r="LL22" s="84"/>
      <c r="LM22" s="84"/>
      <c r="LN22" s="84"/>
      <c r="LO22" s="84"/>
      <c r="LP22" s="84"/>
      <c r="LQ22" s="84"/>
      <c r="LR22" s="84"/>
      <c r="LS22" s="84"/>
      <c r="LT22" s="84"/>
      <c r="LU22" s="84"/>
      <c r="LV22" s="84"/>
      <c r="LW22" s="84"/>
      <c r="LX22" s="84"/>
      <c r="LY22" s="84"/>
      <c r="LZ22" s="84"/>
      <c r="MA22" s="84"/>
      <c r="MB22" s="84"/>
      <c r="MC22" s="84"/>
      <c r="MD22" s="84"/>
      <c r="ME22" s="84"/>
      <c r="MF22" s="84"/>
      <c r="MG22" s="84"/>
      <c r="MH22" s="84"/>
      <c r="MI22" s="84"/>
      <c r="MJ22" s="84"/>
      <c r="MK22" s="84"/>
      <c r="ML22" s="84"/>
      <c r="MM22" s="84"/>
      <c r="MN22" s="84"/>
      <c r="MO22" s="84"/>
      <c r="MP22" s="84"/>
      <c r="MQ22" s="84"/>
      <c r="MR22" s="84"/>
      <c r="MS22" s="84"/>
      <c r="MT22" s="84"/>
      <c r="MU22" s="84"/>
      <c r="MV22" s="84"/>
      <c r="MW22" s="84"/>
      <c r="MX22" s="84"/>
      <c r="MY22" s="84"/>
      <c r="MZ22" s="84"/>
      <c r="NA22" s="84"/>
      <c r="NB22" s="84"/>
      <c r="NC22" s="84"/>
      <c r="ND22" s="84"/>
      <c r="NE22" s="84"/>
      <c r="NF22" s="84"/>
      <c r="NG22" s="84"/>
      <c r="NH22" s="84"/>
      <c r="NI22" s="84"/>
      <c r="NJ22" s="84"/>
      <c r="NK22" s="84"/>
      <c r="NL22" s="84"/>
      <c r="NM22" s="84"/>
      <c r="NN22" s="84"/>
      <c r="NO22" s="84"/>
      <c r="NP22" s="84"/>
      <c r="NQ22" s="84"/>
      <c r="NR22" s="84"/>
      <c r="NS22" s="84"/>
      <c r="NT22" s="84"/>
      <c r="NU22" s="84"/>
      <c r="NV22" s="84"/>
      <c r="NW22" s="84"/>
      <c r="NX22" s="84"/>
      <c r="NY22" s="84"/>
      <c r="NZ22" s="84"/>
      <c r="OA22" s="84"/>
      <c r="OB22" s="84"/>
      <c r="OC22" s="84"/>
      <c r="OD22" s="84"/>
      <c r="OE22" s="84"/>
      <c r="OF22" s="84"/>
      <c r="OG22" s="84"/>
      <c r="OH22" s="84"/>
      <c r="OI22" s="84"/>
      <c r="OJ22" s="84"/>
      <c r="OK22" s="84"/>
      <c r="OL22" s="84"/>
      <c r="OM22" s="84"/>
      <c r="ON22" s="84"/>
      <c r="OO22" s="84"/>
      <c r="OP22" s="84"/>
      <c r="OQ22" s="84"/>
      <c r="OR22" s="84"/>
      <c r="OS22" s="84"/>
      <c r="OT22" s="84"/>
      <c r="OU22" s="84"/>
      <c r="OV22" s="84"/>
      <c r="OW22" s="84"/>
      <c r="OX22" s="84"/>
      <c r="OY22" s="84"/>
      <c r="OZ22" s="84"/>
      <c r="PA22" s="84"/>
      <c r="PB22" s="84"/>
      <c r="PC22" s="84"/>
      <c r="PD22" s="84"/>
      <c r="PE22" s="84"/>
      <c r="PF22" s="84"/>
      <c r="PG22" s="84"/>
      <c r="PH22" s="84"/>
      <c r="PI22" s="84"/>
      <c r="PJ22" s="84"/>
      <c r="PK22" s="84"/>
      <c r="PL22" s="84"/>
      <c r="PM22" s="84"/>
      <c r="PN22" s="84"/>
      <c r="PO22" s="84"/>
      <c r="PP22" s="84"/>
      <c r="PQ22" s="84"/>
      <c r="PR22" s="84"/>
      <c r="PS22" s="84"/>
      <c r="PT22" s="84"/>
      <c r="PU22" s="84"/>
      <c r="PV22" s="84"/>
      <c r="PW22" s="84"/>
      <c r="PX22" s="84"/>
      <c r="PY22" s="84"/>
      <c r="PZ22" s="84"/>
      <c r="QA22" s="84"/>
      <c r="QB22" s="84"/>
      <c r="QC22" s="84"/>
      <c r="QD22" s="84"/>
      <c r="QE22" s="84"/>
      <c r="QF22" s="84"/>
      <c r="QG22" s="84"/>
      <c r="QH22" s="84"/>
      <c r="QI22" s="84"/>
      <c r="QJ22" s="84"/>
      <c r="QK22" s="84"/>
      <c r="QL22" s="84"/>
      <c r="QM22" s="84"/>
      <c r="QN22" s="84"/>
      <c r="QO22" s="84"/>
      <c r="QP22" s="84"/>
      <c r="QQ22" s="84"/>
      <c r="QR22" s="84"/>
      <c r="QS22" s="84"/>
      <c r="QT22" s="84"/>
      <c r="QU22" s="84"/>
      <c r="QV22" s="84"/>
      <c r="QW22" s="84"/>
      <c r="QX22" s="84"/>
      <c r="QY22" s="84"/>
      <c r="QZ22" s="84"/>
      <c r="RA22" s="84"/>
      <c r="RB22" s="84"/>
      <c r="RC22" s="84"/>
      <c r="RD22" s="84"/>
      <c r="RE22" s="84"/>
      <c r="RF22" s="84"/>
      <c r="RG22" s="84"/>
      <c r="RH22" s="84"/>
      <c r="RI22" s="84"/>
      <c r="RJ22" s="84"/>
      <c r="RK22" s="84"/>
      <c r="RL22" s="84"/>
      <c r="RM22" s="84"/>
      <c r="RN22" s="84"/>
      <c r="RO22" s="84"/>
      <c r="RP22" s="84"/>
      <c r="RQ22" s="84"/>
      <c r="RR22" s="84"/>
      <c r="RS22" s="84"/>
      <c r="RT22" s="84"/>
      <c r="RU22" s="84"/>
      <c r="RV22" s="84"/>
      <c r="RW22" s="84"/>
      <c r="RX22" s="84"/>
      <c r="RY22" s="84"/>
      <c r="RZ22" s="84"/>
      <c r="SA22" s="84"/>
      <c r="SB22" s="84"/>
      <c r="SC22" s="84"/>
      <c r="SD22" s="84"/>
      <c r="SE22" s="84"/>
      <c r="SF22" s="84"/>
      <c r="SG22" s="84"/>
      <c r="SH22" s="65"/>
      <c r="SI22" s="65"/>
      <c r="SJ22" s="65"/>
      <c r="SK22" s="65"/>
      <c r="SL22" s="65"/>
      <c r="SM22" s="65"/>
      <c r="SN22" s="65"/>
      <c r="SO22" s="65"/>
      <c r="SP22" s="65"/>
      <c r="SQ22" s="65"/>
      <c r="SR22" s="65"/>
      <c r="SS22" s="65"/>
      <c r="ST22" s="65"/>
      <c r="SU22" s="65"/>
      <c r="SV22" s="65"/>
    </row>
    <row r="23" spans="1:516" x14ac:dyDescent="0.25">
      <c r="A23" s="1"/>
      <c r="B23" s="6" t="s">
        <v>14</v>
      </c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  <c r="EZ23" s="84"/>
      <c r="FA23" s="84"/>
      <c r="FB23" s="84"/>
      <c r="FC23" s="84"/>
      <c r="FD23" s="84"/>
      <c r="FE23" s="84"/>
      <c r="FF23" s="84"/>
      <c r="FG23" s="84"/>
      <c r="FH23" s="84"/>
      <c r="FI23" s="84"/>
      <c r="FJ23" s="84"/>
      <c r="FK23" s="84"/>
      <c r="FL23" s="84"/>
      <c r="FM23" s="84"/>
      <c r="FN23" s="84"/>
      <c r="FO23" s="84"/>
      <c r="FP23" s="84"/>
      <c r="FQ23" s="84"/>
      <c r="FR23" s="84"/>
      <c r="FS23" s="84"/>
      <c r="FT23" s="84"/>
      <c r="FU23" s="84"/>
      <c r="FV23" s="84"/>
      <c r="FW23" s="84"/>
      <c r="FX23" s="84"/>
      <c r="FY23" s="84"/>
      <c r="FZ23" s="84"/>
      <c r="GA23" s="84"/>
      <c r="GB23" s="84"/>
      <c r="GC23" s="84"/>
      <c r="GD23" s="84"/>
      <c r="GE23" s="84"/>
      <c r="GF23" s="84"/>
      <c r="GG23" s="84"/>
      <c r="GH23" s="84"/>
      <c r="GI23" s="84"/>
      <c r="GJ23" s="84"/>
      <c r="GK23" s="84"/>
      <c r="GL23" s="84"/>
      <c r="GM23" s="84"/>
      <c r="GN23" s="84"/>
      <c r="GO23" s="84"/>
      <c r="GP23" s="84"/>
      <c r="GQ23" s="84"/>
      <c r="GR23" s="84"/>
      <c r="GS23" s="84"/>
      <c r="GT23" s="84"/>
      <c r="GU23" s="84"/>
      <c r="GV23" s="84"/>
      <c r="GW23" s="84"/>
      <c r="GX23" s="84"/>
      <c r="GY23" s="84"/>
      <c r="GZ23" s="84"/>
      <c r="HA23" s="84"/>
      <c r="HB23" s="84"/>
      <c r="HC23" s="84"/>
      <c r="HD23" s="84"/>
      <c r="HE23" s="84"/>
      <c r="HF23" s="84"/>
      <c r="HG23" s="84"/>
      <c r="HH23" s="84"/>
      <c r="HI23" s="84"/>
      <c r="HJ23" s="84"/>
      <c r="HK23" s="84"/>
      <c r="HL23" s="84"/>
      <c r="HM23" s="84"/>
      <c r="HN23" s="84"/>
      <c r="HO23" s="84"/>
      <c r="HP23" s="84"/>
      <c r="HQ23" s="84"/>
      <c r="HR23" s="84"/>
      <c r="HS23" s="84"/>
      <c r="HT23" s="84"/>
      <c r="HU23" s="84"/>
      <c r="HV23" s="84"/>
      <c r="HW23" s="84"/>
      <c r="HX23" s="84"/>
      <c r="HY23" s="84"/>
      <c r="HZ23" s="84"/>
      <c r="IA23" s="84"/>
      <c r="IB23" s="84"/>
      <c r="IC23" s="84"/>
      <c r="ID23" s="84"/>
      <c r="IE23" s="84"/>
      <c r="IF23" s="84"/>
      <c r="IG23" s="84"/>
      <c r="IH23" s="84"/>
      <c r="II23" s="84"/>
      <c r="IJ23" s="84"/>
      <c r="IK23" s="84"/>
      <c r="IL23" s="84"/>
      <c r="IM23" s="84"/>
      <c r="IN23" s="84"/>
      <c r="IO23" s="84"/>
      <c r="IP23" s="84"/>
      <c r="IQ23" s="84"/>
      <c r="IR23" s="84"/>
      <c r="IS23" s="84"/>
      <c r="IT23" s="84"/>
      <c r="IU23" s="84"/>
      <c r="IV23" s="84"/>
      <c r="IW23" s="84"/>
      <c r="IX23" s="84"/>
      <c r="IY23" s="84"/>
      <c r="IZ23" s="84"/>
      <c r="JA23" s="84"/>
      <c r="JB23" s="84"/>
      <c r="JC23" s="84"/>
      <c r="JD23" s="84"/>
      <c r="JE23" s="84"/>
      <c r="JF23" s="84"/>
      <c r="JG23" s="84"/>
      <c r="JH23" s="84"/>
      <c r="JI23" s="84"/>
      <c r="JJ23" s="84"/>
      <c r="JK23" s="84"/>
      <c r="JL23" s="84"/>
      <c r="JM23" s="84"/>
      <c r="JN23" s="84"/>
      <c r="JO23" s="84"/>
      <c r="JP23" s="84"/>
      <c r="JQ23" s="84"/>
      <c r="JR23" s="84"/>
      <c r="JS23" s="84"/>
      <c r="JT23" s="84"/>
      <c r="JU23" s="84"/>
      <c r="JV23" s="84"/>
      <c r="JW23" s="84"/>
      <c r="JX23" s="84"/>
      <c r="JY23" s="84"/>
      <c r="JZ23" s="84"/>
      <c r="KA23" s="84"/>
      <c r="KB23" s="84"/>
      <c r="KC23" s="84"/>
      <c r="KD23" s="84"/>
      <c r="KE23" s="84"/>
      <c r="KF23" s="84"/>
      <c r="KG23" s="84"/>
      <c r="KH23" s="84"/>
      <c r="KI23" s="84"/>
      <c r="KJ23" s="84"/>
      <c r="KK23" s="84"/>
      <c r="KL23" s="84"/>
      <c r="KM23" s="84"/>
      <c r="KN23" s="84"/>
      <c r="KO23" s="84"/>
      <c r="KP23" s="84"/>
      <c r="KQ23" s="84"/>
      <c r="KR23" s="84"/>
      <c r="KS23" s="84"/>
      <c r="KT23" s="84"/>
      <c r="KU23" s="84"/>
      <c r="KV23" s="84"/>
      <c r="KW23" s="84"/>
      <c r="KX23" s="84"/>
      <c r="KY23" s="84"/>
      <c r="KZ23" s="84"/>
      <c r="LA23" s="84"/>
      <c r="LB23" s="84"/>
      <c r="LC23" s="84"/>
      <c r="LD23" s="84"/>
      <c r="LE23" s="84"/>
      <c r="LF23" s="84"/>
      <c r="LG23" s="84"/>
      <c r="LH23" s="84"/>
      <c r="LI23" s="84"/>
      <c r="LJ23" s="84"/>
      <c r="LK23" s="84"/>
      <c r="LL23" s="84"/>
      <c r="LM23" s="84"/>
      <c r="LN23" s="84"/>
      <c r="LO23" s="84"/>
      <c r="LP23" s="84"/>
      <c r="LQ23" s="84"/>
      <c r="LR23" s="84"/>
      <c r="LS23" s="84"/>
      <c r="LT23" s="84"/>
      <c r="LU23" s="84"/>
      <c r="LV23" s="84"/>
      <c r="LW23" s="84"/>
      <c r="LX23" s="84"/>
      <c r="LY23" s="84"/>
      <c r="LZ23" s="84"/>
      <c r="MA23" s="84"/>
      <c r="MB23" s="84"/>
      <c r="MC23" s="84"/>
      <c r="MD23" s="84"/>
      <c r="ME23" s="84"/>
      <c r="MF23" s="84"/>
      <c r="MG23" s="84"/>
      <c r="MH23" s="84"/>
      <c r="MI23" s="84"/>
      <c r="MJ23" s="84"/>
      <c r="MK23" s="84"/>
      <c r="ML23" s="84"/>
      <c r="MM23" s="84"/>
      <c r="MN23" s="84"/>
      <c r="MO23" s="84"/>
      <c r="MP23" s="84"/>
      <c r="MQ23" s="84"/>
      <c r="MR23" s="84"/>
      <c r="MS23" s="84"/>
      <c r="MT23" s="84"/>
      <c r="MU23" s="84"/>
      <c r="MV23" s="84"/>
      <c r="MW23" s="84"/>
      <c r="MX23" s="84"/>
      <c r="MY23" s="84"/>
      <c r="MZ23" s="84"/>
      <c r="NA23" s="84"/>
      <c r="NB23" s="84"/>
      <c r="NC23" s="84"/>
      <c r="ND23" s="84"/>
      <c r="NE23" s="84"/>
      <c r="NF23" s="84"/>
      <c r="NG23" s="84"/>
      <c r="NH23" s="84"/>
      <c r="NI23" s="84"/>
      <c r="NJ23" s="84"/>
      <c r="NK23" s="84"/>
      <c r="NL23" s="84"/>
      <c r="NM23" s="84"/>
      <c r="NN23" s="84"/>
      <c r="NO23" s="84"/>
      <c r="NP23" s="84"/>
      <c r="NQ23" s="84"/>
      <c r="NR23" s="84"/>
      <c r="NS23" s="84"/>
      <c r="NT23" s="84"/>
      <c r="NU23" s="84"/>
      <c r="NV23" s="84"/>
      <c r="NW23" s="84"/>
      <c r="NX23" s="84"/>
      <c r="NY23" s="84"/>
      <c r="NZ23" s="84"/>
      <c r="OA23" s="84"/>
      <c r="OB23" s="84"/>
      <c r="OC23" s="84"/>
      <c r="OD23" s="84"/>
      <c r="OE23" s="84"/>
      <c r="OF23" s="84"/>
      <c r="OG23" s="84"/>
      <c r="OH23" s="84"/>
      <c r="OI23" s="84"/>
      <c r="OJ23" s="84"/>
      <c r="OK23" s="84"/>
      <c r="OL23" s="84"/>
      <c r="OM23" s="84"/>
      <c r="ON23" s="84"/>
      <c r="OO23" s="84"/>
      <c r="OP23" s="84"/>
      <c r="OQ23" s="84"/>
      <c r="OR23" s="84"/>
      <c r="OS23" s="84"/>
      <c r="OT23" s="84"/>
      <c r="OU23" s="84"/>
      <c r="OV23" s="84"/>
      <c r="OW23" s="84"/>
      <c r="OX23" s="84"/>
      <c r="OY23" s="84"/>
      <c r="OZ23" s="84"/>
      <c r="PA23" s="84"/>
      <c r="PB23" s="84"/>
      <c r="PC23" s="84"/>
      <c r="PD23" s="84"/>
      <c r="PE23" s="84"/>
      <c r="PF23" s="84"/>
      <c r="PG23" s="84"/>
      <c r="PH23" s="84"/>
      <c r="PI23" s="84"/>
      <c r="PJ23" s="84"/>
      <c r="PK23" s="84"/>
      <c r="PL23" s="84"/>
      <c r="PM23" s="84"/>
      <c r="PN23" s="84"/>
      <c r="PO23" s="84"/>
      <c r="PP23" s="84"/>
      <c r="PQ23" s="84"/>
      <c r="PR23" s="84"/>
      <c r="PS23" s="84"/>
      <c r="PT23" s="84"/>
      <c r="PU23" s="84"/>
      <c r="PV23" s="84"/>
      <c r="PW23" s="84"/>
      <c r="PX23" s="84"/>
      <c r="PY23" s="84"/>
      <c r="PZ23" s="84"/>
      <c r="QA23" s="84"/>
      <c r="QB23" s="84"/>
      <c r="QC23" s="84"/>
      <c r="QD23" s="84"/>
      <c r="QE23" s="84"/>
      <c r="QF23" s="84"/>
      <c r="QG23" s="84"/>
      <c r="QH23" s="84"/>
      <c r="QI23" s="84"/>
      <c r="QJ23" s="84"/>
      <c r="QK23" s="84"/>
      <c r="QL23" s="84"/>
      <c r="QM23" s="84"/>
      <c r="QN23" s="84"/>
      <c r="QO23" s="84"/>
      <c r="QP23" s="84"/>
      <c r="QQ23" s="84"/>
      <c r="QR23" s="84"/>
      <c r="QS23" s="84"/>
      <c r="QT23" s="84"/>
      <c r="QU23" s="84"/>
      <c r="QV23" s="84"/>
      <c r="QW23" s="84"/>
      <c r="QX23" s="84"/>
      <c r="QY23" s="84"/>
      <c r="QZ23" s="84"/>
      <c r="RA23" s="84"/>
      <c r="RB23" s="84"/>
      <c r="RC23" s="84"/>
      <c r="RD23" s="84"/>
      <c r="RE23" s="84"/>
      <c r="RF23" s="84"/>
      <c r="RG23" s="84"/>
      <c r="RH23" s="84"/>
      <c r="RI23" s="84"/>
      <c r="RJ23" s="84"/>
      <c r="RK23" s="84"/>
      <c r="RL23" s="84"/>
      <c r="RM23" s="84"/>
      <c r="RN23" s="84"/>
      <c r="RO23" s="84"/>
      <c r="RP23" s="84"/>
      <c r="RQ23" s="84"/>
      <c r="RR23" s="84"/>
      <c r="RS23" s="84"/>
      <c r="RT23" s="84"/>
      <c r="RU23" s="84"/>
      <c r="RV23" s="84"/>
      <c r="RW23" s="84"/>
      <c r="RX23" s="84"/>
      <c r="RY23" s="84"/>
      <c r="RZ23" s="84"/>
      <c r="SA23" s="84"/>
      <c r="SB23" s="84"/>
      <c r="SC23" s="84"/>
      <c r="SD23" s="84"/>
      <c r="SE23" s="84"/>
      <c r="SF23" s="84"/>
      <c r="SG23" s="84"/>
      <c r="SH23" s="65"/>
      <c r="SI23" s="65"/>
      <c r="SJ23" s="65"/>
      <c r="SK23" s="65"/>
      <c r="SL23" s="65"/>
      <c r="SM23" s="65"/>
      <c r="SN23" s="65"/>
      <c r="SO23" s="65"/>
      <c r="SP23" s="65"/>
      <c r="SQ23" s="65"/>
      <c r="SR23" s="65"/>
      <c r="SS23" s="65"/>
      <c r="ST23" s="65"/>
      <c r="SU23" s="65"/>
      <c r="SV23" s="65"/>
    </row>
    <row r="24" spans="1:516" s="69" customFormat="1" ht="11.25" x14ac:dyDescent="0.2">
      <c r="D24" s="69" t="s">
        <v>5</v>
      </c>
      <c r="F24" s="69" t="s">
        <v>3</v>
      </c>
      <c r="H24" s="69" t="s">
        <v>32</v>
      </c>
      <c r="J24" s="106"/>
      <c r="CJ24" s="136"/>
      <c r="CK24" s="136"/>
      <c r="CL24" s="136"/>
      <c r="CM24" s="136"/>
      <c r="CN24" s="136"/>
      <c r="CO24" s="136"/>
      <c r="CP24" s="136"/>
      <c r="CQ24" s="136"/>
      <c r="CR24" s="136"/>
      <c r="CS24" s="136"/>
      <c r="CT24" s="136"/>
      <c r="CU24" s="136"/>
      <c r="CV24" s="136"/>
      <c r="CW24" s="136"/>
      <c r="CX24" s="136"/>
      <c r="CY24" s="136"/>
      <c r="CZ24" s="136"/>
      <c r="DA24" s="136"/>
      <c r="DB24" s="136"/>
      <c r="DC24" s="136"/>
      <c r="DD24" s="136"/>
      <c r="DE24" s="136"/>
      <c r="DF24" s="136"/>
      <c r="DG24" s="136"/>
      <c r="DH24" s="136"/>
      <c r="DI24" s="136"/>
      <c r="DJ24" s="136"/>
      <c r="DK24" s="136"/>
      <c r="DL24" s="136"/>
      <c r="DM24" s="136"/>
      <c r="DN24" s="136"/>
      <c r="DO24" s="136"/>
      <c r="DP24" s="136"/>
      <c r="DQ24" s="136"/>
      <c r="DR24" s="136"/>
      <c r="DS24" s="136"/>
      <c r="DT24" s="136"/>
      <c r="DU24" s="136"/>
      <c r="DV24" s="136"/>
      <c r="DW24" s="136"/>
      <c r="DX24" s="136"/>
      <c r="DY24" s="136"/>
      <c r="DZ24" s="136"/>
      <c r="EA24" s="136"/>
      <c r="EB24" s="136"/>
      <c r="EC24" s="136"/>
      <c r="ED24" s="136"/>
      <c r="EE24" s="136"/>
      <c r="EF24" s="136"/>
      <c r="EG24" s="136"/>
      <c r="EH24" s="136"/>
      <c r="EI24" s="136"/>
      <c r="EJ24" s="136"/>
      <c r="EK24" s="136"/>
      <c r="EL24" s="136"/>
      <c r="EM24" s="136"/>
      <c r="EN24" s="136"/>
      <c r="EO24" s="136"/>
      <c r="EP24" s="136"/>
      <c r="EQ24" s="136"/>
      <c r="ER24" s="136"/>
      <c r="ES24" s="136"/>
      <c r="ET24" s="136"/>
      <c r="EU24" s="136"/>
      <c r="EV24" s="136"/>
      <c r="EW24" s="136"/>
      <c r="EX24" s="136"/>
      <c r="EY24" s="136"/>
      <c r="EZ24" s="136"/>
      <c r="FA24" s="136"/>
      <c r="FB24" s="136"/>
      <c r="FC24" s="136"/>
      <c r="FD24" s="136"/>
      <c r="FE24" s="136"/>
      <c r="FF24" s="136"/>
      <c r="FG24" s="136"/>
      <c r="FH24" s="136"/>
      <c r="FI24" s="136"/>
      <c r="FJ24" s="136"/>
      <c r="FK24" s="136"/>
      <c r="FL24" s="136"/>
      <c r="FM24" s="136"/>
      <c r="FN24" s="136"/>
      <c r="FO24" s="136"/>
      <c r="FP24" s="136"/>
      <c r="FQ24" s="136"/>
      <c r="FR24" s="136"/>
      <c r="FS24" s="136"/>
      <c r="FT24" s="136"/>
      <c r="FU24" s="136"/>
      <c r="FV24" s="136"/>
      <c r="FW24" s="136"/>
      <c r="FX24" s="136"/>
      <c r="FY24" s="136"/>
      <c r="FZ24" s="136"/>
      <c r="GA24" s="136"/>
      <c r="GB24" s="136"/>
      <c r="GC24" s="136"/>
      <c r="GD24" s="136"/>
      <c r="GE24" s="136"/>
      <c r="GF24" s="136"/>
      <c r="GG24" s="136"/>
      <c r="GH24" s="136"/>
      <c r="GI24" s="136"/>
      <c r="GJ24" s="136"/>
      <c r="GK24" s="136"/>
      <c r="GL24" s="136"/>
      <c r="GM24" s="136"/>
      <c r="GN24" s="136"/>
      <c r="GO24" s="136"/>
      <c r="GP24" s="136"/>
      <c r="GQ24" s="136"/>
      <c r="GR24" s="136"/>
      <c r="GS24" s="136"/>
      <c r="GT24" s="136"/>
      <c r="GU24" s="136"/>
      <c r="GV24" s="136"/>
      <c r="GW24" s="136"/>
      <c r="GX24" s="136"/>
      <c r="GY24" s="136"/>
      <c r="GZ24" s="136"/>
      <c r="HA24" s="136"/>
      <c r="HB24" s="136"/>
      <c r="HC24" s="136"/>
      <c r="HD24" s="136"/>
      <c r="HE24" s="136"/>
      <c r="HF24" s="136"/>
      <c r="HG24" s="136"/>
      <c r="HH24" s="136"/>
      <c r="HI24" s="136"/>
      <c r="HJ24" s="136"/>
      <c r="HK24" s="136"/>
      <c r="HL24" s="136"/>
      <c r="HM24" s="136"/>
      <c r="HN24" s="136"/>
      <c r="HO24" s="136"/>
      <c r="HP24" s="136"/>
      <c r="HQ24" s="136"/>
      <c r="HR24" s="136"/>
      <c r="HS24" s="136"/>
      <c r="HT24" s="136"/>
      <c r="HU24" s="136"/>
      <c r="HV24" s="136"/>
      <c r="HW24" s="136"/>
      <c r="HX24" s="136"/>
      <c r="HY24" s="136"/>
      <c r="HZ24" s="136"/>
      <c r="IA24" s="136"/>
      <c r="IB24" s="136"/>
      <c r="IC24" s="136"/>
      <c r="ID24" s="136"/>
      <c r="IE24" s="136"/>
      <c r="IF24" s="136"/>
      <c r="IG24" s="136"/>
      <c r="IH24" s="136"/>
      <c r="II24" s="136"/>
      <c r="IJ24" s="136"/>
      <c r="IK24" s="136"/>
      <c r="IL24" s="136"/>
      <c r="IM24" s="136"/>
      <c r="IN24" s="136"/>
      <c r="IO24" s="136"/>
      <c r="IP24" s="136"/>
      <c r="IQ24" s="136"/>
      <c r="IR24" s="136"/>
      <c r="IS24" s="136"/>
      <c r="IT24" s="136"/>
      <c r="IU24" s="136"/>
      <c r="IV24" s="136"/>
      <c r="IW24" s="136"/>
      <c r="IX24" s="136"/>
      <c r="IY24" s="136"/>
      <c r="IZ24" s="136"/>
      <c r="JA24" s="136"/>
      <c r="JB24" s="136"/>
      <c r="JC24" s="136"/>
      <c r="JD24" s="136"/>
      <c r="JE24" s="136"/>
      <c r="JF24" s="136"/>
      <c r="JG24" s="136"/>
      <c r="JH24" s="136"/>
      <c r="JI24" s="136"/>
      <c r="JJ24" s="136"/>
      <c r="JK24" s="136"/>
      <c r="JL24" s="136"/>
      <c r="JM24" s="136"/>
      <c r="JN24" s="136"/>
      <c r="JO24" s="136"/>
      <c r="JP24" s="136"/>
      <c r="JQ24" s="136"/>
      <c r="JR24" s="136"/>
      <c r="JS24" s="136"/>
      <c r="JT24" s="136"/>
      <c r="JU24" s="136"/>
      <c r="JV24" s="136"/>
      <c r="JW24" s="136"/>
      <c r="JX24" s="136"/>
      <c r="JY24" s="136"/>
      <c r="JZ24" s="136"/>
      <c r="KA24" s="136"/>
      <c r="KB24" s="136"/>
      <c r="KC24" s="136"/>
      <c r="KD24" s="136"/>
      <c r="KE24" s="136"/>
      <c r="KF24" s="136"/>
      <c r="KG24" s="136"/>
      <c r="KH24" s="136"/>
      <c r="KI24" s="136"/>
      <c r="KJ24" s="136"/>
      <c r="KK24" s="136"/>
      <c r="KL24" s="136"/>
      <c r="KM24" s="136"/>
      <c r="KN24" s="136"/>
      <c r="KO24" s="136"/>
      <c r="KP24" s="136"/>
      <c r="KQ24" s="136"/>
      <c r="KR24" s="136"/>
      <c r="KS24" s="136"/>
      <c r="KT24" s="136"/>
      <c r="KU24" s="136"/>
      <c r="KV24" s="136"/>
      <c r="KW24" s="136"/>
      <c r="KX24" s="136"/>
      <c r="KY24" s="136"/>
      <c r="KZ24" s="136"/>
      <c r="LA24" s="136"/>
      <c r="LB24" s="136"/>
      <c r="LC24" s="136"/>
      <c r="LD24" s="136"/>
      <c r="LE24" s="136"/>
      <c r="LF24" s="136"/>
      <c r="LG24" s="136"/>
      <c r="LH24" s="136"/>
      <c r="LI24" s="136"/>
      <c r="LJ24" s="136"/>
      <c r="LK24" s="136"/>
      <c r="LL24" s="136"/>
      <c r="LM24" s="136"/>
      <c r="LN24" s="136"/>
      <c r="LO24" s="136"/>
      <c r="LP24" s="136"/>
      <c r="LQ24" s="136"/>
      <c r="LR24" s="136"/>
      <c r="LS24" s="136"/>
      <c r="LT24" s="136"/>
      <c r="LU24" s="136"/>
      <c r="LV24" s="136"/>
      <c r="LW24" s="136"/>
      <c r="LX24" s="136"/>
      <c r="LY24" s="136"/>
      <c r="LZ24" s="136"/>
      <c r="MA24" s="136"/>
      <c r="MB24" s="136"/>
      <c r="MC24" s="136"/>
      <c r="MD24" s="136"/>
      <c r="ME24" s="136"/>
      <c r="MF24" s="136"/>
      <c r="MG24" s="136"/>
      <c r="MH24" s="136"/>
      <c r="MI24" s="136"/>
      <c r="MJ24" s="136"/>
      <c r="MK24" s="136"/>
      <c r="ML24" s="136"/>
      <c r="MM24" s="136"/>
      <c r="MN24" s="136"/>
      <c r="MO24" s="136"/>
      <c r="MP24" s="136"/>
      <c r="MQ24" s="136"/>
      <c r="MR24" s="136"/>
      <c r="MS24" s="136"/>
      <c r="MT24" s="136"/>
      <c r="MU24" s="136"/>
      <c r="MV24" s="136"/>
      <c r="MW24" s="136"/>
      <c r="MX24" s="136"/>
      <c r="MY24" s="136"/>
      <c r="MZ24" s="136"/>
      <c r="NA24" s="136"/>
      <c r="NB24" s="136"/>
      <c r="NC24" s="136"/>
      <c r="ND24" s="136"/>
      <c r="NE24" s="136"/>
      <c r="NF24" s="136"/>
      <c r="NG24" s="136"/>
      <c r="NH24" s="136"/>
      <c r="NI24" s="136"/>
      <c r="NJ24" s="136"/>
      <c r="NK24" s="136"/>
      <c r="NL24" s="136"/>
      <c r="NM24" s="136"/>
      <c r="NN24" s="136"/>
      <c r="NO24" s="136"/>
      <c r="NP24" s="136"/>
      <c r="NQ24" s="136"/>
      <c r="NR24" s="136"/>
      <c r="NS24" s="136"/>
      <c r="NT24" s="136"/>
      <c r="NU24" s="136"/>
      <c r="NV24" s="136"/>
      <c r="NW24" s="136"/>
      <c r="NX24" s="136"/>
      <c r="NY24" s="136"/>
      <c r="NZ24" s="136"/>
      <c r="OA24" s="136"/>
      <c r="OB24" s="136"/>
      <c r="OC24" s="136"/>
      <c r="OD24" s="136"/>
      <c r="OE24" s="136"/>
      <c r="OF24" s="136"/>
      <c r="OG24" s="136"/>
      <c r="OH24" s="136"/>
      <c r="OI24" s="136"/>
      <c r="OJ24" s="136"/>
      <c r="OK24" s="136"/>
      <c r="OL24" s="136"/>
      <c r="OM24" s="136"/>
      <c r="ON24" s="136"/>
      <c r="OO24" s="136"/>
      <c r="OP24" s="136"/>
      <c r="OQ24" s="136"/>
      <c r="OR24" s="136"/>
      <c r="OS24" s="136"/>
      <c r="OT24" s="136"/>
      <c r="OU24" s="136"/>
      <c r="OV24" s="136"/>
      <c r="OW24" s="136"/>
      <c r="OX24" s="136"/>
      <c r="OY24" s="136"/>
      <c r="OZ24" s="136"/>
      <c r="PA24" s="136"/>
      <c r="PB24" s="136"/>
      <c r="PC24" s="136"/>
      <c r="PD24" s="136"/>
      <c r="PE24" s="136"/>
      <c r="PF24" s="136"/>
      <c r="PG24" s="136"/>
      <c r="PH24" s="136"/>
      <c r="PI24" s="136"/>
      <c r="PJ24" s="136"/>
      <c r="PK24" s="136"/>
      <c r="PL24" s="136"/>
      <c r="PM24" s="136"/>
      <c r="PN24" s="136"/>
      <c r="PO24" s="136"/>
      <c r="PP24" s="136"/>
      <c r="PQ24" s="136"/>
      <c r="PR24" s="136"/>
      <c r="PS24" s="136"/>
      <c r="PT24" s="136"/>
      <c r="PU24" s="136"/>
      <c r="PV24" s="136"/>
      <c r="PW24" s="136"/>
      <c r="PX24" s="136"/>
      <c r="PY24" s="136"/>
      <c r="PZ24" s="136"/>
      <c r="QA24" s="136"/>
      <c r="QB24" s="136"/>
      <c r="QC24" s="136"/>
      <c r="QD24" s="136"/>
      <c r="QE24" s="136"/>
      <c r="QF24" s="136"/>
      <c r="QG24" s="136"/>
      <c r="QH24" s="136"/>
      <c r="QI24" s="136"/>
      <c r="QJ24" s="136"/>
      <c r="QK24" s="136"/>
      <c r="QL24" s="136"/>
      <c r="QM24" s="136"/>
      <c r="QN24" s="136"/>
      <c r="QO24" s="136"/>
      <c r="QP24" s="136"/>
      <c r="QQ24" s="136"/>
      <c r="QR24" s="136"/>
      <c r="QS24" s="136"/>
      <c r="QT24" s="136"/>
      <c r="QU24" s="136"/>
      <c r="QV24" s="136"/>
      <c r="QW24" s="136"/>
      <c r="QX24" s="136"/>
      <c r="QY24" s="136"/>
      <c r="QZ24" s="136"/>
      <c r="RA24" s="136"/>
      <c r="RB24" s="136"/>
      <c r="RC24" s="136"/>
      <c r="RD24" s="136"/>
      <c r="RE24" s="136"/>
      <c r="RF24" s="136"/>
      <c r="RG24" s="136"/>
      <c r="RH24" s="136"/>
      <c r="RI24" s="136"/>
      <c r="RJ24" s="136"/>
      <c r="RK24" s="136"/>
      <c r="RL24" s="136"/>
      <c r="RM24" s="136"/>
      <c r="RN24" s="136"/>
      <c r="RO24" s="136"/>
      <c r="RP24" s="136"/>
      <c r="RQ24" s="136"/>
      <c r="RR24" s="136"/>
      <c r="RS24" s="136"/>
      <c r="RT24" s="136"/>
      <c r="RU24" s="136"/>
      <c r="RV24" s="136"/>
      <c r="RW24" s="136"/>
      <c r="RX24" s="136"/>
      <c r="RY24" s="136"/>
      <c r="RZ24" s="136"/>
      <c r="SA24" s="136"/>
      <c r="SB24" s="136"/>
      <c r="SC24" s="136"/>
      <c r="SD24" s="136"/>
      <c r="SE24" s="136"/>
      <c r="SF24" s="136"/>
      <c r="SG24" s="136"/>
      <c r="SH24" s="153"/>
      <c r="SI24" s="153"/>
      <c r="SJ24" s="153"/>
      <c r="SK24" s="153"/>
      <c r="SL24" s="153"/>
      <c r="SM24" s="153"/>
      <c r="SN24" s="153"/>
      <c r="SO24" s="153"/>
      <c r="SP24" s="153"/>
      <c r="SQ24" s="153"/>
      <c r="SR24" s="153"/>
      <c r="SS24" s="153"/>
      <c r="ST24" s="153"/>
      <c r="SU24" s="153"/>
      <c r="SV24" s="153"/>
    </row>
    <row r="25" spans="1:516" s="57" customFormat="1" ht="11.25" x14ac:dyDescent="0.2">
      <c r="B25" s="57" t="s">
        <v>77</v>
      </c>
      <c r="D25" s="57">
        <v>1</v>
      </c>
      <c r="F25" s="57">
        <v>1</v>
      </c>
      <c r="H25" s="57">
        <v>1</v>
      </c>
      <c r="J25" s="73" t="s">
        <v>26</v>
      </c>
      <c r="AC25" s="107">
        <v>2</v>
      </c>
      <c r="AD25" s="128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  <c r="ED25" s="107"/>
      <c r="EE25" s="107"/>
      <c r="EF25" s="107"/>
      <c r="EG25" s="107"/>
      <c r="EH25" s="107"/>
      <c r="EI25" s="107"/>
      <c r="EJ25" s="107"/>
      <c r="EK25" s="107"/>
      <c r="EL25" s="107"/>
      <c r="EM25" s="107"/>
      <c r="EN25" s="107"/>
      <c r="EO25" s="107"/>
      <c r="EP25" s="107"/>
      <c r="EQ25" s="107"/>
      <c r="ER25" s="107"/>
      <c r="ES25" s="107"/>
      <c r="ET25" s="107"/>
      <c r="EU25" s="107"/>
      <c r="EV25" s="107"/>
      <c r="EW25" s="107"/>
      <c r="EX25" s="107"/>
      <c r="EY25" s="107"/>
      <c r="EZ25" s="107"/>
      <c r="FA25" s="107"/>
      <c r="FB25" s="107"/>
      <c r="FC25" s="107"/>
      <c r="FD25" s="107"/>
      <c r="FE25" s="107"/>
      <c r="FF25" s="107"/>
      <c r="FG25" s="107"/>
      <c r="FH25" s="107"/>
      <c r="FI25" s="107"/>
      <c r="FJ25" s="107"/>
      <c r="FK25" s="107"/>
      <c r="FL25" s="107"/>
      <c r="FM25" s="107"/>
      <c r="FN25" s="107"/>
      <c r="FO25" s="107"/>
      <c r="FP25" s="107"/>
      <c r="FQ25" s="107"/>
      <c r="FR25" s="107"/>
      <c r="FS25" s="107"/>
      <c r="FT25" s="107"/>
      <c r="FU25" s="107"/>
      <c r="FV25" s="107"/>
      <c r="FW25" s="107"/>
      <c r="FX25" s="107"/>
      <c r="FY25" s="107"/>
      <c r="FZ25" s="107"/>
      <c r="GA25" s="107"/>
      <c r="GB25" s="107"/>
      <c r="GC25" s="107"/>
      <c r="GD25" s="107"/>
      <c r="GE25" s="107"/>
      <c r="GF25" s="107"/>
      <c r="GG25" s="107"/>
      <c r="GH25" s="107"/>
      <c r="GI25" s="107"/>
      <c r="GJ25" s="107"/>
      <c r="GK25" s="107"/>
      <c r="GL25" s="107"/>
      <c r="GM25" s="107"/>
      <c r="GN25" s="107"/>
      <c r="GO25" s="107"/>
      <c r="GP25" s="107"/>
      <c r="GQ25" s="107"/>
      <c r="GR25" s="107"/>
      <c r="GS25" s="107"/>
      <c r="GT25" s="107"/>
      <c r="GU25" s="107"/>
      <c r="GV25" s="107"/>
      <c r="GW25" s="107"/>
      <c r="GX25" s="107"/>
      <c r="GY25" s="107"/>
      <c r="GZ25" s="107"/>
      <c r="HA25" s="107"/>
      <c r="HB25" s="107"/>
      <c r="HC25" s="107"/>
      <c r="HD25" s="107"/>
      <c r="HE25" s="107"/>
      <c r="HF25" s="107"/>
      <c r="HG25" s="107"/>
      <c r="HH25" s="107"/>
      <c r="HI25" s="107"/>
      <c r="HJ25" s="107"/>
      <c r="HK25" s="107"/>
      <c r="HL25" s="107"/>
      <c r="HM25" s="107"/>
      <c r="HN25" s="107"/>
      <c r="HO25" s="107"/>
      <c r="HP25" s="107"/>
      <c r="HQ25" s="107"/>
      <c r="HR25" s="107"/>
      <c r="HS25" s="107"/>
      <c r="HT25" s="107"/>
      <c r="HU25" s="107"/>
      <c r="HV25" s="107"/>
      <c r="HW25" s="107"/>
      <c r="HX25" s="107"/>
      <c r="HY25" s="107"/>
      <c r="HZ25" s="107"/>
      <c r="IA25" s="107"/>
      <c r="IB25" s="107"/>
      <c r="IC25" s="107"/>
      <c r="ID25" s="107"/>
      <c r="IE25" s="107"/>
      <c r="IF25" s="107"/>
      <c r="IG25" s="107"/>
      <c r="IH25" s="107"/>
      <c r="II25" s="107"/>
      <c r="IJ25" s="107"/>
      <c r="IK25" s="107"/>
      <c r="IL25" s="107"/>
      <c r="IM25" s="107"/>
      <c r="IN25" s="107"/>
      <c r="IO25" s="107"/>
      <c r="IP25" s="107"/>
      <c r="IQ25" s="107"/>
      <c r="IR25" s="107"/>
      <c r="IS25" s="107"/>
      <c r="IT25" s="107"/>
      <c r="IU25" s="107"/>
      <c r="IV25" s="107"/>
      <c r="IW25" s="107"/>
      <c r="IX25" s="107"/>
      <c r="IY25" s="107"/>
      <c r="IZ25" s="107"/>
      <c r="JA25" s="107"/>
      <c r="JB25" s="107"/>
      <c r="JC25" s="107"/>
      <c r="JD25" s="107"/>
      <c r="JE25" s="107"/>
      <c r="JF25" s="107"/>
      <c r="JG25" s="107"/>
      <c r="JH25" s="107"/>
      <c r="JI25" s="107"/>
      <c r="JJ25" s="107"/>
      <c r="JK25" s="107"/>
      <c r="JL25" s="107"/>
      <c r="JM25" s="107"/>
      <c r="JN25" s="107"/>
      <c r="JO25" s="107"/>
      <c r="JP25" s="107"/>
      <c r="JQ25" s="107"/>
      <c r="JR25" s="107"/>
      <c r="JS25" s="107"/>
      <c r="JT25" s="107"/>
      <c r="JU25" s="107"/>
      <c r="JV25" s="107"/>
      <c r="JW25" s="107"/>
      <c r="JX25" s="107"/>
      <c r="JY25" s="107"/>
      <c r="JZ25" s="107"/>
      <c r="KA25" s="107"/>
      <c r="KB25" s="107"/>
      <c r="KC25" s="107"/>
      <c r="KD25" s="107"/>
      <c r="KE25" s="107"/>
      <c r="KF25" s="107"/>
      <c r="KG25" s="107"/>
      <c r="KH25" s="107"/>
      <c r="KI25" s="107"/>
      <c r="KJ25" s="107"/>
      <c r="KK25" s="107"/>
      <c r="KL25" s="107"/>
      <c r="KM25" s="107"/>
      <c r="KN25" s="107"/>
      <c r="KO25" s="107"/>
      <c r="KP25" s="107"/>
      <c r="KQ25" s="107"/>
      <c r="KR25" s="107"/>
      <c r="KS25" s="107"/>
      <c r="KT25" s="107"/>
      <c r="KU25" s="107"/>
      <c r="KV25" s="107"/>
      <c r="KW25" s="107"/>
      <c r="KX25" s="107"/>
      <c r="KY25" s="107"/>
      <c r="KZ25" s="107"/>
      <c r="LA25" s="107"/>
      <c r="LB25" s="107"/>
      <c r="LC25" s="107"/>
      <c r="LD25" s="107"/>
      <c r="LE25" s="107"/>
      <c r="LF25" s="107"/>
      <c r="LG25" s="107"/>
      <c r="LH25" s="107"/>
      <c r="LI25" s="107"/>
      <c r="LJ25" s="107"/>
      <c r="LK25" s="107"/>
      <c r="LL25" s="107"/>
      <c r="LM25" s="107"/>
      <c r="LN25" s="107"/>
      <c r="LO25" s="107"/>
      <c r="LP25" s="107"/>
      <c r="LQ25" s="107"/>
      <c r="LR25" s="107"/>
      <c r="LS25" s="107"/>
      <c r="LT25" s="107"/>
      <c r="LU25" s="107"/>
      <c r="LV25" s="107"/>
      <c r="LW25" s="107"/>
      <c r="LX25" s="107"/>
      <c r="LY25" s="107"/>
      <c r="LZ25" s="107"/>
      <c r="MA25" s="107"/>
      <c r="MB25" s="107"/>
      <c r="MC25" s="107"/>
      <c r="MD25" s="107"/>
      <c r="ME25" s="107"/>
      <c r="MF25" s="107"/>
      <c r="MG25" s="107"/>
      <c r="MH25" s="107"/>
      <c r="MI25" s="107"/>
      <c r="MJ25" s="107"/>
      <c r="MK25" s="107"/>
      <c r="ML25" s="107"/>
      <c r="MM25" s="107"/>
      <c r="MN25" s="107"/>
      <c r="MO25" s="107"/>
      <c r="MP25" s="107"/>
      <c r="MQ25" s="107"/>
      <c r="MR25" s="107"/>
      <c r="MS25" s="107"/>
      <c r="MT25" s="107"/>
      <c r="MU25" s="107"/>
      <c r="MV25" s="107"/>
      <c r="MW25" s="107"/>
      <c r="MX25" s="107"/>
      <c r="MY25" s="107"/>
      <c r="MZ25" s="107"/>
      <c r="NA25" s="107"/>
      <c r="NB25" s="107"/>
      <c r="NC25" s="107"/>
      <c r="ND25" s="107"/>
      <c r="NE25" s="107"/>
      <c r="NF25" s="107"/>
      <c r="NG25" s="107"/>
      <c r="NH25" s="107"/>
      <c r="NI25" s="107"/>
      <c r="NJ25" s="107"/>
      <c r="NK25" s="107"/>
      <c r="NL25" s="107"/>
      <c r="NM25" s="107"/>
      <c r="NN25" s="107"/>
      <c r="NO25" s="107"/>
      <c r="NP25" s="107"/>
      <c r="NQ25" s="107"/>
      <c r="NR25" s="107"/>
      <c r="NS25" s="107"/>
      <c r="NT25" s="107"/>
      <c r="NU25" s="107"/>
      <c r="NV25" s="107"/>
      <c r="NW25" s="107"/>
      <c r="NX25" s="107"/>
      <c r="NY25" s="107"/>
      <c r="NZ25" s="107"/>
      <c r="OA25" s="107"/>
      <c r="OB25" s="107"/>
      <c r="OC25" s="107"/>
      <c r="OD25" s="107"/>
      <c r="OE25" s="107"/>
      <c r="OF25" s="107"/>
      <c r="OG25" s="107"/>
      <c r="OH25" s="107"/>
      <c r="OI25" s="107"/>
      <c r="OJ25" s="107"/>
      <c r="OK25" s="107"/>
      <c r="OL25" s="107"/>
      <c r="OM25" s="107"/>
      <c r="ON25" s="107"/>
      <c r="OO25" s="107"/>
      <c r="OP25" s="107"/>
      <c r="OQ25" s="107"/>
      <c r="OR25" s="107"/>
      <c r="OS25" s="107"/>
      <c r="OT25" s="107"/>
      <c r="OU25" s="107"/>
      <c r="OV25" s="107"/>
      <c r="OW25" s="107"/>
      <c r="OX25" s="107"/>
      <c r="OY25" s="107"/>
      <c r="OZ25" s="107"/>
      <c r="PA25" s="107"/>
      <c r="PB25" s="107"/>
      <c r="PC25" s="107"/>
      <c r="PD25" s="107"/>
      <c r="PE25" s="107"/>
      <c r="PF25" s="107"/>
      <c r="PG25" s="107"/>
      <c r="PH25" s="107"/>
      <c r="PI25" s="107"/>
      <c r="PJ25" s="107"/>
      <c r="PK25" s="107"/>
      <c r="PL25" s="107"/>
      <c r="PM25" s="107"/>
      <c r="PN25" s="107"/>
      <c r="PO25" s="107"/>
      <c r="PP25" s="107"/>
      <c r="PQ25" s="107"/>
      <c r="PR25" s="107"/>
      <c r="PS25" s="107"/>
      <c r="PT25" s="107"/>
      <c r="PU25" s="107"/>
      <c r="PV25" s="107"/>
      <c r="PW25" s="107"/>
      <c r="PX25" s="107"/>
      <c r="PY25" s="107"/>
      <c r="PZ25" s="107"/>
      <c r="QA25" s="107"/>
      <c r="QB25" s="107"/>
      <c r="QC25" s="107"/>
      <c r="QD25" s="107"/>
      <c r="QE25" s="107"/>
      <c r="QF25" s="107"/>
      <c r="QG25" s="107"/>
      <c r="QH25" s="107"/>
      <c r="QI25" s="107"/>
      <c r="QJ25" s="107"/>
      <c r="QK25" s="107"/>
      <c r="QL25" s="107"/>
      <c r="QM25" s="107"/>
      <c r="QN25" s="107"/>
      <c r="QO25" s="107"/>
      <c r="QP25" s="107"/>
      <c r="QQ25" s="107"/>
      <c r="QR25" s="107"/>
      <c r="QS25" s="107"/>
      <c r="QT25" s="107"/>
      <c r="QU25" s="107"/>
      <c r="QV25" s="107"/>
      <c r="QW25" s="107"/>
      <c r="QX25" s="107"/>
      <c r="QY25" s="107"/>
      <c r="QZ25" s="107"/>
      <c r="RA25" s="107"/>
      <c r="RB25" s="107"/>
      <c r="RC25" s="107"/>
      <c r="RD25" s="107"/>
      <c r="RE25" s="107"/>
      <c r="RF25" s="107"/>
      <c r="RG25" s="107"/>
      <c r="RH25" s="107"/>
      <c r="RI25" s="107"/>
      <c r="RJ25" s="107"/>
      <c r="RK25" s="107"/>
      <c r="RL25" s="107"/>
      <c r="RM25" s="107"/>
      <c r="RN25" s="107"/>
      <c r="RO25" s="107"/>
      <c r="RP25" s="107"/>
      <c r="RQ25" s="107"/>
      <c r="RR25" s="107"/>
      <c r="RS25" s="107"/>
      <c r="RT25" s="107"/>
      <c r="RU25" s="107"/>
      <c r="RV25" s="107"/>
      <c r="RW25" s="107"/>
      <c r="RX25" s="107"/>
      <c r="RY25" s="107"/>
      <c r="RZ25" s="107"/>
      <c r="SA25" s="107"/>
      <c r="SB25" s="107"/>
      <c r="SC25" s="107"/>
      <c r="SD25" s="107"/>
      <c r="SE25" s="107"/>
      <c r="SF25" s="107"/>
      <c r="SG25" s="107"/>
      <c r="SH25" s="107"/>
      <c r="SI25" s="107"/>
      <c r="SJ25" s="107"/>
      <c r="SK25" s="107"/>
      <c r="SL25" s="107"/>
      <c r="SM25" s="107"/>
      <c r="SN25" s="107"/>
      <c r="SO25" s="107"/>
      <c r="SP25" s="107"/>
      <c r="SQ25" s="107"/>
      <c r="SR25" s="107"/>
      <c r="SS25" s="107"/>
      <c r="ST25" s="107"/>
      <c r="SU25" s="107"/>
      <c r="SV25" s="107"/>
    </row>
    <row r="26" spans="1:516" s="59" customFormat="1" ht="11.25" x14ac:dyDescent="0.2">
      <c r="B26" s="59" t="s">
        <v>78</v>
      </c>
      <c r="D26" s="59">
        <v>2</v>
      </c>
      <c r="F26" s="59">
        <v>9</v>
      </c>
      <c r="H26" s="59">
        <v>8</v>
      </c>
      <c r="J26" s="74" t="s">
        <v>129</v>
      </c>
      <c r="AC26" s="170">
        <v>0</v>
      </c>
      <c r="AD26" s="167">
        <v>0</v>
      </c>
      <c r="AE26" s="170">
        <v>0</v>
      </c>
      <c r="AF26" s="170">
        <v>0</v>
      </c>
      <c r="AG26" s="170">
        <v>0</v>
      </c>
      <c r="AH26" s="170">
        <v>0</v>
      </c>
      <c r="AI26" s="170">
        <v>0</v>
      </c>
      <c r="AJ26" s="170">
        <v>3</v>
      </c>
      <c r="BA26" s="61" t="s">
        <v>105</v>
      </c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  <c r="EC26" s="107"/>
      <c r="ED26" s="107"/>
      <c r="EE26" s="107"/>
      <c r="EF26" s="107"/>
      <c r="EG26" s="107"/>
      <c r="EH26" s="107"/>
      <c r="EI26" s="107"/>
      <c r="EJ26" s="107"/>
      <c r="EK26" s="107"/>
      <c r="EL26" s="107"/>
      <c r="EM26" s="107"/>
      <c r="EN26" s="107"/>
      <c r="EO26" s="107"/>
      <c r="EP26" s="107"/>
      <c r="EQ26" s="107"/>
      <c r="ER26" s="107"/>
      <c r="ES26" s="107"/>
      <c r="ET26" s="107"/>
      <c r="EU26" s="107"/>
      <c r="EV26" s="107"/>
      <c r="EW26" s="107"/>
      <c r="EX26" s="107"/>
      <c r="EY26" s="107"/>
      <c r="EZ26" s="107"/>
      <c r="FA26" s="107"/>
      <c r="FB26" s="107"/>
      <c r="FC26" s="107"/>
      <c r="FD26" s="107"/>
      <c r="FE26" s="107"/>
      <c r="FF26" s="107"/>
      <c r="FG26" s="107"/>
      <c r="FH26" s="107"/>
      <c r="FI26" s="107"/>
      <c r="FJ26" s="107"/>
      <c r="FK26" s="107"/>
      <c r="FL26" s="107"/>
      <c r="FM26" s="107"/>
      <c r="FN26" s="107"/>
      <c r="FO26" s="107"/>
      <c r="FP26" s="107"/>
      <c r="FQ26" s="107"/>
      <c r="FR26" s="107"/>
      <c r="FS26" s="107"/>
      <c r="FT26" s="107"/>
      <c r="FU26" s="107"/>
      <c r="FV26" s="107"/>
      <c r="FW26" s="107"/>
      <c r="FX26" s="107"/>
      <c r="FY26" s="107"/>
      <c r="FZ26" s="107"/>
      <c r="GA26" s="107"/>
      <c r="GB26" s="107"/>
      <c r="GC26" s="107"/>
      <c r="GD26" s="107"/>
      <c r="GE26" s="107"/>
      <c r="GF26" s="107"/>
      <c r="GG26" s="107"/>
      <c r="GH26" s="107"/>
      <c r="GI26" s="107"/>
      <c r="GJ26" s="107"/>
      <c r="GK26" s="107"/>
      <c r="GL26" s="107"/>
      <c r="GM26" s="107"/>
      <c r="GN26" s="107"/>
      <c r="GO26" s="107"/>
      <c r="GP26" s="107"/>
      <c r="GQ26" s="107"/>
      <c r="GR26" s="107"/>
      <c r="GS26" s="107"/>
      <c r="GT26" s="107"/>
      <c r="GU26" s="107"/>
      <c r="GV26" s="107"/>
      <c r="GW26" s="107"/>
      <c r="GX26" s="107"/>
      <c r="GY26" s="107"/>
      <c r="GZ26" s="107"/>
      <c r="HA26" s="107"/>
      <c r="HB26" s="107"/>
      <c r="HC26" s="107"/>
      <c r="HD26" s="107"/>
      <c r="HE26" s="107"/>
      <c r="HF26" s="107"/>
      <c r="HG26" s="107"/>
      <c r="HH26" s="107"/>
      <c r="HI26" s="107"/>
      <c r="HJ26" s="107"/>
      <c r="HK26" s="107"/>
      <c r="HL26" s="107"/>
      <c r="HM26" s="107"/>
      <c r="HN26" s="107"/>
      <c r="HO26" s="107"/>
      <c r="HP26" s="107"/>
      <c r="HQ26" s="107"/>
      <c r="HR26" s="107"/>
      <c r="HS26" s="107"/>
      <c r="HT26" s="107"/>
      <c r="HU26" s="107"/>
      <c r="HV26" s="107"/>
      <c r="HW26" s="107"/>
      <c r="HX26" s="107"/>
      <c r="HY26" s="107"/>
      <c r="HZ26" s="107"/>
      <c r="IA26" s="107"/>
      <c r="IB26" s="107"/>
      <c r="IC26" s="107"/>
      <c r="ID26" s="107"/>
      <c r="IE26" s="107"/>
      <c r="IF26" s="107"/>
      <c r="IG26" s="107"/>
      <c r="IH26" s="107"/>
      <c r="II26" s="107"/>
      <c r="IJ26" s="107"/>
      <c r="IK26" s="107"/>
      <c r="IL26" s="107"/>
      <c r="IM26" s="107"/>
      <c r="IN26" s="107"/>
      <c r="IO26" s="107"/>
      <c r="IP26" s="107"/>
      <c r="IQ26" s="107"/>
      <c r="IR26" s="107"/>
      <c r="IS26" s="107"/>
      <c r="IT26" s="107"/>
      <c r="IU26" s="107"/>
      <c r="IV26" s="107"/>
      <c r="IW26" s="107"/>
      <c r="IX26" s="107"/>
      <c r="IY26" s="107"/>
      <c r="IZ26" s="107"/>
      <c r="JA26" s="107"/>
      <c r="JB26" s="107"/>
      <c r="JC26" s="107"/>
      <c r="JD26" s="107"/>
      <c r="JE26" s="107"/>
      <c r="JF26" s="107"/>
      <c r="JG26" s="107"/>
      <c r="JH26" s="107"/>
      <c r="JI26" s="107"/>
      <c r="JJ26" s="107"/>
      <c r="JK26" s="107"/>
      <c r="JL26" s="107"/>
      <c r="JM26" s="107"/>
      <c r="JN26" s="107"/>
      <c r="JO26" s="107"/>
      <c r="JP26" s="107"/>
      <c r="JQ26" s="107"/>
      <c r="JR26" s="107"/>
      <c r="JS26" s="107"/>
      <c r="JT26" s="107"/>
      <c r="JU26" s="107"/>
      <c r="JV26" s="107"/>
      <c r="JW26" s="107"/>
      <c r="JX26" s="107"/>
      <c r="JY26" s="107"/>
      <c r="JZ26" s="107"/>
      <c r="KA26" s="107"/>
      <c r="KB26" s="107"/>
      <c r="KC26" s="107"/>
      <c r="KD26" s="107"/>
      <c r="KE26" s="107"/>
      <c r="KF26" s="107"/>
      <c r="KG26" s="107"/>
      <c r="KH26" s="107"/>
      <c r="KI26" s="107"/>
      <c r="KJ26" s="107"/>
      <c r="KK26" s="107"/>
      <c r="KL26" s="107"/>
      <c r="KM26" s="107"/>
      <c r="KN26" s="107"/>
      <c r="KO26" s="107"/>
      <c r="KP26" s="107"/>
      <c r="KQ26" s="107"/>
      <c r="KR26" s="107"/>
      <c r="KS26" s="107"/>
      <c r="KT26" s="107"/>
      <c r="KU26" s="107"/>
      <c r="KV26" s="107"/>
      <c r="KW26" s="107"/>
      <c r="KX26" s="107"/>
      <c r="KY26" s="107"/>
      <c r="KZ26" s="107"/>
      <c r="LA26" s="107"/>
      <c r="LB26" s="107"/>
      <c r="LC26" s="107"/>
      <c r="LD26" s="107"/>
      <c r="LE26" s="107"/>
      <c r="LF26" s="107"/>
      <c r="LG26" s="107"/>
      <c r="LH26" s="107"/>
      <c r="LI26" s="107"/>
      <c r="LJ26" s="107"/>
      <c r="LK26" s="107"/>
      <c r="LL26" s="107"/>
      <c r="LM26" s="107"/>
      <c r="LN26" s="107"/>
      <c r="LO26" s="107"/>
      <c r="LP26" s="107"/>
      <c r="LQ26" s="107"/>
      <c r="LR26" s="107"/>
      <c r="LS26" s="107"/>
      <c r="LT26" s="107"/>
      <c r="LU26" s="107"/>
      <c r="LV26" s="107"/>
      <c r="LW26" s="107"/>
      <c r="LX26" s="107"/>
      <c r="LY26" s="107"/>
      <c r="LZ26" s="107"/>
      <c r="MA26" s="107"/>
      <c r="MB26" s="107"/>
      <c r="MC26" s="107"/>
      <c r="MD26" s="107"/>
      <c r="ME26" s="107"/>
      <c r="MF26" s="107"/>
      <c r="MG26" s="107"/>
      <c r="MH26" s="107"/>
      <c r="MI26" s="107"/>
      <c r="MJ26" s="107"/>
      <c r="MK26" s="107"/>
      <c r="ML26" s="107"/>
      <c r="MM26" s="107"/>
      <c r="MN26" s="107"/>
      <c r="MO26" s="107"/>
      <c r="MP26" s="107"/>
      <c r="MQ26" s="107"/>
      <c r="MR26" s="107"/>
      <c r="MS26" s="107"/>
      <c r="MT26" s="107"/>
      <c r="MU26" s="107"/>
      <c r="MV26" s="107"/>
      <c r="MW26" s="107"/>
      <c r="MX26" s="107"/>
      <c r="MY26" s="107"/>
      <c r="MZ26" s="107"/>
      <c r="NA26" s="107"/>
      <c r="NB26" s="107"/>
      <c r="NC26" s="107"/>
      <c r="ND26" s="107"/>
      <c r="NE26" s="107"/>
      <c r="NF26" s="107"/>
      <c r="NG26" s="107"/>
      <c r="NH26" s="107"/>
      <c r="NI26" s="107"/>
      <c r="NJ26" s="107"/>
      <c r="NK26" s="107"/>
      <c r="NL26" s="107"/>
      <c r="NM26" s="107"/>
      <c r="NN26" s="107"/>
      <c r="NO26" s="107"/>
      <c r="NP26" s="107"/>
      <c r="NQ26" s="107"/>
      <c r="NR26" s="107"/>
      <c r="NS26" s="107"/>
      <c r="NT26" s="107"/>
      <c r="NU26" s="107"/>
      <c r="NV26" s="107"/>
      <c r="NW26" s="107"/>
      <c r="NX26" s="107"/>
      <c r="NY26" s="107"/>
      <c r="NZ26" s="107"/>
      <c r="OA26" s="107"/>
      <c r="OB26" s="107"/>
      <c r="OC26" s="107"/>
      <c r="OD26" s="107"/>
      <c r="OE26" s="107"/>
      <c r="OF26" s="107"/>
      <c r="OG26" s="107"/>
      <c r="OH26" s="107"/>
      <c r="OI26" s="107"/>
      <c r="OJ26" s="107"/>
      <c r="OK26" s="107"/>
      <c r="OL26" s="107"/>
      <c r="OM26" s="107"/>
      <c r="ON26" s="107"/>
      <c r="OO26" s="107"/>
      <c r="OP26" s="107"/>
      <c r="OQ26" s="107"/>
      <c r="OR26" s="107"/>
      <c r="OS26" s="107"/>
      <c r="OT26" s="107"/>
      <c r="OU26" s="107"/>
      <c r="OV26" s="107"/>
      <c r="OW26" s="107"/>
      <c r="OX26" s="107"/>
      <c r="OY26" s="107"/>
      <c r="OZ26" s="107"/>
      <c r="PA26" s="107"/>
      <c r="PB26" s="107"/>
      <c r="PC26" s="107"/>
      <c r="PD26" s="107"/>
      <c r="PE26" s="107"/>
      <c r="PF26" s="107"/>
      <c r="PG26" s="107"/>
      <c r="PH26" s="107"/>
      <c r="PI26" s="107"/>
      <c r="PJ26" s="107"/>
      <c r="PK26" s="107"/>
      <c r="PL26" s="107"/>
      <c r="PM26" s="107"/>
      <c r="PN26" s="107"/>
      <c r="PO26" s="107"/>
      <c r="PP26" s="107"/>
      <c r="PQ26" s="107"/>
      <c r="PR26" s="107"/>
      <c r="PS26" s="107"/>
      <c r="PT26" s="107"/>
      <c r="PU26" s="107"/>
      <c r="PV26" s="107"/>
      <c r="PW26" s="107"/>
      <c r="PX26" s="107"/>
      <c r="PY26" s="107"/>
      <c r="PZ26" s="107"/>
      <c r="QA26" s="107"/>
      <c r="QB26" s="107"/>
      <c r="QC26" s="107"/>
      <c r="QD26" s="107"/>
      <c r="QE26" s="107"/>
      <c r="QF26" s="107"/>
      <c r="QG26" s="107"/>
      <c r="QH26" s="107"/>
      <c r="QI26" s="107"/>
      <c r="QJ26" s="107"/>
      <c r="QK26" s="107"/>
      <c r="QL26" s="107"/>
      <c r="QM26" s="107"/>
      <c r="QN26" s="107"/>
      <c r="QO26" s="107"/>
      <c r="QP26" s="107"/>
      <c r="QQ26" s="107"/>
      <c r="QR26" s="107"/>
      <c r="QS26" s="107"/>
      <c r="QT26" s="107"/>
      <c r="QU26" s="107"/>
      <c r="QV26" s="107"/>
      <c r="QW26" s="107"/>
      <c r="QX26" s="107"/>
      <c r="QY26" s="107"/>
      <c r="QZ26" s="107"/>
      <c r="RA26" s="107"/>
      <c r="RB26" s="107"/>
      <c r="RC26" s="107"/>
      <c r="RD26" s="107"/>
      <c r="RE26" s="107"/>
      <c r="RF26" s="107"/>
      <c r="RG26" s="107"/>
      <c r="RH26" s="107"/>
      <c r="RI26" s="107"/>
      <c r="RJ26" s="107"/>
      <c r="RK26" s="107"/>
      <c r="RL26" s="107"/>
      <c r="RM26" s="107"/>
      <c r="RN26" s="107"/>
      <c r="RO26" s="107"/>
      <c r="RP26" s="107"/>
      <c r="RQ26" s="107"/>
      <c r="RR26" s="107"/>
      <c r="RS26" s="107"/>
      <c r="RT26" s="107"/>
      <c r="RU26" s="107"/>
      <c r="RV26" s="107"/>
      <c r="RW26" s="107"/>
      <c r="RX26" s="107"/>
      <c r="RY26" s="107"/>
      <c r="RZ26" s="107"/>
      <c r="SA26" s="107"/>
      <c r="SB26" s="107"/>
      <c r="SC26" s="107"/>
      <c r="SD26" s="107"/>
      <c r="SE26" s="107"/>
      <c r="SF26" s="107"/>
      <c r="SG26" s="107"/>
      <c r="SH26" s="108"/>
      <c r="SI26" s="108"/>
      <c r="SJ26" s="108"/>
      <c r="SK26" s="108"/>
      <c r="SL26" s="108"/>
      <c r="SM26" s="108"/>
      <c r="SN26" s="108"/>
      <c r="SO26" s="108"/>
      <c r="SP26" s="108"/>
      <c r="SQ26" s="108"/>
      <c r="SR26" s="108"/>
      <c r="SS26" s="108"/>
      <c r="ST26" s="108"/>
      <c r="SU26" s="108"/>
      <c r="SV26" s="108"/>
    </row>
    <row r="27" spans="1:516" s="59" customFormat="1" ht="11.25" x14ac:dyDescent="0.2">
      <c r="B27" s="59" t="s">
        <v>79</v>
      </c>
      <c r="D27" s="59">
        <v>10</v>
      </c>
      <c r="F27" s="59">
        <v>17</v>
      </c>
      <c r="H27" s="59">
        <v>8</v>
      </c>
      <c r="J27" s="74" t="s">
        <v>119</v>
      </c>
      <c r="AC27" s="170">
        <v>2</v>
      </c>
      <c r="AD27" s="167">
        <v>0</v>
      </c>
      <c r="AE27" s="170">
        <v>1</v>
      </c>
      <c r="AF27" s="170">
        <v>6</v>
      </c>
      <c r="AG27" s="170">
        <v>0</v>
      </c>
      <c r="AH27" s="170">
        <v>6</v>
      </c>
      <c r="AI27" s="170">
        <v>1</v>
      </c>
      <c r="AJ27" s="170">
        <v>5</v>
      </c>
      <c r="BA27" s="61" t="s">
        <v>106</v>
      </c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  <c r="EF27" s="107"/>
      <c r="EG27" s="107"/>
      <c r="EH27" s="107"/>
      <c r="EI27" s="107"/>
      <c r="EJ27" s="107"/>
      <c r="EK27" s="107"/>
      <c r="EL27" s="107"/>
      <c r="EM27" s="107"/>
      <c r="EN27" s="107"/>
      <c r="EO27" s="107"/>
      <c r="EP27" s="107"/>
      <c r="EQ27" s="107"/>
      <c r="ER27" s="107"/>
      <c r="ES27" s="107"/>
      <c r="ET27" s="107"/>
      <c r="EU27" s="107"/>
      <c r="EV27" s="107"/>
      <c r="EW27" s="107"/>
      <c r="EX27" s="107"/>
      <c r="EY27" s="107"/>
      <c r="EZ27" s="107"/>
      <c r="FA27" s="107"/>
      <c r="FB27" s="107"/>
      <c r="FC27" s="107"/>
      <c r="FD27" s="107"/>
      <c r="FE27" s="107"/>
      <c r="FF27" s="107"/>
      <c r="FG27" s="107"/>
      <c r="FH27" s="107"/>
      <c r="FI27" s="107"/>
      <c r="FJ27" s="107"/>
      <c r="FK27" s="107"/>
      <c r="FL27" s="107"/>
      <c r="FM27" s="107"/>
      <c r="FN27" s="107"/>
      <c r="FO27" s="107"/>
      <c r="FP27" s="107"/>
      <c r="FQ27" s="107"/>
      <c r="FR27" s="107"/>
      <c r="FS27" s="107"/>
      <c r="FT27" s="107"/>
      <c r="FU27" s="107"/>
      <c r="FV27" s="107"/>
      <c r="FW27" s="107"/>
      <c r="FX27" s="107"/>
      <c r="FY27" s="107"/>
      <c r="FZ27" s="107"/>
      <c r="GA27" s="107"/>
      <c r="GB27" s="107"/>
      <c r="GC27" s="107"/>
      <c r="GD27" s="107"/>
      <c r="GE27" s="107"/>
      <c r="GF27" s="107"/>
      <c r="GG27" s="107"/>
      <c r="GH27" s="107"/>
      <c r="GI27" s="107"/>
      <c r="GJ27" s="107"/>
      <c r="GK27" s="107"/>
      <c r="GL27" s="107"/>
      <c r="GM27" s="107"/>
      <c r="GN27" s="107"/>
      <c r="GO27" s="107"/>
      <c r="GP27" s="107"/>
      <c r="GQ27" s="107"/>
      <c r="GR27" s="107"/>
      <c r="GS27" s="107"/>
      <c r="GT27" s="107"/>
      <c r="GU27" s="107"/>
      <c r="GV27" s="107"/>
      <c r="GW27" s="107"/>
      <c r="GX27" s="107"/>
      <c r="GY27" s="107"/>
      <c r="GZ27" s="107"/>
      <c r="HA27" s="107"/>
      <c r="HB27" s="107"/>
      <c r="HC27" s="107"/>
      <c r="HD27" s="107"/>
      <c r="HE27" s="107"/>
      <c r="HF27" s="107"/>
      <c r="HG27" s="107"/>
      <c r="HH27" s="107"/>
      <c r="HI27" s="107"/>
      <c r="HJ27" s="107"/>
      <c r="HK27" s="107"/>
      <c r="HL27" s="107"/>
      <c r="HM27" s="107"/>
      <c r="HN27" s="107"/>
      <c r="HO27" s="107"/>
      <c r="HP27" s="107"/>
      <c r="HQ27" s="107"/>
      <c r="HR27" s="107"/>
      <c r="HS27" s="107"/>
      <c r="HT27" s="107"/>
      <c r="HU27" s="107"/>
      <c r="HV27" s="107"/>
      <c r="HW27" s="107"/>
      <c r="HX27" s="107"/>
      <c r="HY27" s="107"/>
      <c r="HZ27" s="107"/>
      <c r="IA27" s="107"/>
      <c r="IB27" s="107"/>
      <c r="IC27" s="107"/>
      <c r="ID27" s="107"/>
      <c r="IE27" s="107"/>
      <c r="IF27" s="107"/>
      <c r="IG27" s="107"/>
      <c r="IH27" s="107"/>
      <c r="II27" s="107"/>
      <c r="IJ27" s="107"/>
      <c r="IK27" s="107"/>
      <c r="IL27" s="107"/>
      <c r="IM27" s="107"/>
      <c r="IN27" s="107"/>
      <c r="IO27" s="107"/>
      <c r="IP27" s="107"/>
      <c r="IQ27" s="107"/>
      <c r="IR27" s="107"/>
      <c r="IS27" s="107"/>
      <c r="IT27" s="107"/>
      <c r="IU27" s="107"/>
      <c r="IV27" s="107"/>
      <c r="IW27" s="107"/>
      <c r="IX27" s="107"/>
      <c r="IY27" s="107"/>
      <c r="IZ27" s="107"/>
      <c r="JA27" s="107"/>
      <c r="JB27" s="107"/>
      <c r="JC27" s="107"/>
      <c r="JD27" s="107"/>
      <c r="JE27" s="107"/>
      <c r="JF27" s="107"/>
      <c r="JG27" s="107"/>
      <c r="JH27" s="107"/>
      <c r="JI27" s="107"/>
      <c r="JJ27" s="107"/>
      <c r="JK27" s="107"/>
      <c r="JL27" s="107"/>
      <c r="JM27" s="107"/>
      <c r="JN27" s="107"/>
      <c r="JO27" s="107"/>
      <c r="JP27" s="107"/>
      <c r="JQ27" s="107"/>
      <c r="JR27" s="107"/>
      <c r="JS27" s="107"/>
      <c r="JT27" s="107"/>
      <c r="JU27" s="107"/>
      <c r="JV27" s="107"/>
      <c r="JW27" s="107"/>
      <c r="JX27" s="107"/>
      <c r="JY27" s="107"/>
      <c r="JZ27" s="107"/>
      <c r="KA27" s="107"/>
      <c r="KB27" s="107"/>
      <c r="KC27" s="107"/>
      <c r="KD27" s="107"/>
      <c r="KE27" s="107"/>
      <c r="KF27" s="107"/>
      <c r="KG27" s="107"/>
      <c r="KH27" s="107"/>
      <c r="KI27" s="107"/>
      <c r="KJ27" s="107"/>
      <c r="KK27" s="107"/>
      <c r="KL27" s="107"/>
      <c r="KM27" s="107"/>
      <c r="KN27" s="107"/>
      <c r="KO27" s="107"/>
      <c r="KP27" s="107"/>
      <c r="KQ27" s="107"/>
      <c r="KR27" s="107"/>
      <c r="KS27" s="107"/>
      <c r="KT27" s="107"/>
      <c r="KU27" s="107"/>
      <c r="KV27" s="107"/>
      <c r="KW27" s="107"/>
      <c r="KX27" s="107"/>
      <c r="KY27" s="107"/>
      <c r="KZ27" s="107"/>
      <c r="LA27" s="107"/>
      <c r="LB27" s="107"/>
      <c r="LC27" s="107"/>
      <c r="LD27" s="107"/>
      <c r="LE27" s="107"/>
      <c r="LF27" s="107"/>
      <c r="LG27" s="107"/>
      <c r="LH27" s="107"/>
      <c r="LI27" s="107"/>
      <c r="LJ27" s="107"/>
      <c r="LK27" s="107"/>
      <c r="LL27" s="107"/>
      <c r="LM27" s="107"/>
      <c r="LN27" s="107"/>
      <c r="LO27" s="107"/>
      <c r="LP27" s="107"/>
      <c r="LQ27" s="107"/>
      <c r="LR27" s="107"/>
      <c r="LS27" s="107"/>
      <c r="LT27" s="107"/>
      <c r="LU27" s="107"/>
      <c r="LV27" s="107"/>
      <c r="LW27" s="107"/>
      <c r="LX27" s="107"/>
      <c r="LY27" s="107"/>
      <c r="LZ27" s="107"/>
      <c r="MA27" s="107"/>
      <c r="MB27" s="107"/>
      <c r="MC27" s="107"/>
      <c r="MD27" s="107"/>
      <c r="ME27" s="107"/>
      <c r="MF27" s="107"/>
      <c r="MG27" s="107"/>
      <c r="MH27" s="107"/>
      <c r="MI27" s="107"/>
      <c r="MJ27" s="107"/>
      <c r="MK27" s="107"/>
      <c r="ML27" s="107"/>
      <c r="MM27" s="107"/>
      <c r="MN27" s="107"/>
      <c r="MO27" s="107"/>
      <c r="MP27" s="107"/>
      <c r="MQ27" s="107"/>
      <c r="MR27" s="107"/>
      <c r="MS27" s="107"/>
      <c r="MT27" s="107"/>
      <c r="MU27" s="107"/>
      <c r="MV27" s="107"/>
      <c r="MW27" s="107"/>
      <c r="MX27" s="107"/>
      <c r="MY27" s="107"/>
      <c r="MZ27" s="107"/>
      <c r="NA27" s="107"/>
      <c r="NB27" s="107"/>
      <c r="NC27" s="107"/>
      <c r="ND27" s="107"/>
      <c r="NE27" s="107"/>
      <c r="NF27" s="107"/>
      <c r="NG27" s="107"/>
      <c r="NH27" s="107"/>
      <c r="NI27" s="107"/>
      <c r="NJ27" s="107"/>
      <c r="NK27" s="107"/>
      <c r="NL27" s="107"/>
      <c r="NM27" s="107"/>
      <c r="NN27" s="107"/>
      <c r="NO27" s="107"/>
      <c r="NP27" s="107"/>
      <c r="NQ27" s="107"/>
      <c r="NR27" s="107"/>
      <c r="NS27" s="107"/>
      <c r="NT27" s="107"/>
      <c r="NU27" s="107"/>
      <c r="NV27" s="107"/>
      <c r="NW27" s="107"/>
      <c r="NX27" s="107"/>
      <c r="NY27" s="107"/>
      <c r="NZ27" s="107"/>
      <c r="OA27" s="107"/>
      <c r="OB27" s="107"/>
      <c r="OC27" s="107"/>
      <c r="OD27" s="107"/>
      <c r="OE27" s="107"/>
      <c r="OF27" s="107"/>
      <c r="OG27" s="107"/>
      <c r="OH27" s="107"/>
      <c r="OI27" s="107"/>
      <c r="OJ27" s="107"/>
      <c r="OK27" s="107"/>
      <c r="OL27" s="107"/>
      <c r="OM27" s="107"/>
      <c r="ON27" s="107"/>
      <c r="OO27" s="107"/>
      <c r="OP27" s="107"/>
      <c r="OQ27" s="107"/>
      <c r="OR27" s="107"/>
      <c r="OS27" s="107"/>
      <c r="OT27" s="107"/>
      <c r="OU27" s="107"/>
      <c r="OV27" s="107"/>
      <c r="OW27" s="107"/>
      <c r="OX27" s="107"/>
      <c r="OY27" s="107"/>
      <c r="OZ27" s="107"/>
      <c r="PA27" s="107"/>
      <c r="PB27" s="107"/>
      <c r="PC27" s="107"/>
      <c r="PD27" s="107"/>
      <c r="PE27" s="107"/>
      <c r="PF27" s="107"/>
      <c r="PG27" s="107"/>
      <c r="PH27" s="107"/>
      <c r="PI27" s="107"/>
      <c r="PJ27" s="107"/>
      <c r="PK27" s="107"/>
      <c r="PL27" s="107"/>
      <c r="PM27" s="107"/>
      <c r="PN27" s="107"/>
      <c r="PO27" s="107"/>
      <c r="PP27" s="107"/>
      <c r="PQ27" s="107"/>
      <c r="PR27" s="107"/>
      <c r="PS27" s="107"/>
      <c r="PT27" s="107"/>
      <c r="PU27" s="107"/>
      <c r="PV27" s="107"/>
      <c r="PW27" s="107"/>
      <c r="PX27" s="107"/>
      <c r="PY27" s="107"/>
      <c r="PZ27" s="107"/>
      <c r="QA27" s="107"/>
      <c r="QB27" s="107"/>
      <c r="QC27" s="107"/>
      <c r="QD27" s="107"/>
      <c r="QE27" s="107"/>
      <c r="QF27" s="107"/>
      <c r="QG27" s="107"/>
      <c r="QH27" s="107"/>
      <c r="QI27" s="107"/>
      <c r="QJ27" s="107"/>
      <c r="QK27" s="107"/>
      <c r="QL27" s="107"/>
      <c r="QM27" s="107"/>
      <c r="QN27" s="107"/>
      <c r="QO27" s="107"/>
      <c r="QP27" s="107"/>
      <c r="QQ27" s="107"/>
      <c r="QR27" s="107"/>
      <c r="QS27" s="107"/>
      <c r="QT27" s="107"/>
      <c r="QU27" s="107"/>
      <c r="QV27" s="107"/>
      <c r="QW27" s="107"/>
      <c r="QX27" s="107"/>
      <c r="QY27" s="107"/>
      <c r="QZ27" s="107"/>
      <c r="RA27" s="107"/>
      <c r="RB27" s="107"/>
      <c r="RC27" s="107"/>
      <c r="RD27" s="107"/>
      <c r="RE27" s="107"/>
      <c r="RF27" s="107"/>
      <c r="RG27" s="107"/>
      <c r="RH27" s="107"/>
      <c r="RI27" s="107"/>
      <c r="RJ27" s="107"/>
      <c r="RK27" s="107"/>
      <c r="RL27" s="107"/>
      <c r="RM27" s="107"/>
      <c r="RN27" s="107"/>
      <c r="RO27" s="107"/>
      <c r="RP27" s="107"/>
      <c r="RQ27" s="107"/>
      <c r="RR27" s="107"/>
      <c r="RS27" s="107"/>
      <c r="RT27" s="107"/>
      <c r="RU27" s="107"/>
      <c r="RV27" s="107"/>
      <c r="RW27" s="107"/>
      <c r="RX27" s="107"/>
      <c r="RY27" s="107"/>
      <c r="RZ27" s="107"/>
      <c r="SA27" s="107"/>
      <c r="SB27" s="107"/>
      <c r="SC27" s="107"/>
      <c r="SD27" s="107"/>
      <c r="SE27" s="107"/>
      <c r="SF27" s="107"/>
      <c r="SG27" s="107"/>
      <c r="SH27" s="108"/>
      <c r="SI27" s="108"/>
      <c r="SJ27" s="108"/>
      <c r="SK27" s="108"/>
      <c r="SL27" s="108"/>
      <c r="SM27" s="108"/>
      <c r="SN27" s="108"/>
      <c r="SO27" s="108"/>
      <c r="SP27" s="108"/>
      <c r="SQ27" s="108"/>
      <c r="SR27" s="108"/>
      <c r="SS27" s="108"/>
      <c r="ST27" s="108"/>
      <c r="SU27" s="108"/>
      <c r="SV27" s="108"/>
    </row>
    <row r="28" spans="1:516" s="59" customFormat="1" ht="11.25" x14ac:dyDescent="0.2">
      <c r="B28" s="59" t="s">
        <v>80</v>
      </c>
      <c r="D28" s="59">
        <v>18</v>
      </c>
      <c r="F28" s="59">
        <v>25</v>
      </c>
      <c r="H28" s="59">
        <v>8</v>
      </c>
      <c r="J28" s="74" t="s">
        <v>120</v>
      </c>
      <c r="AC28" s="170">
        <v>2</v>
      </c>
      <c r="AD28" s="167">
        <v>0</v>
      </c>
      <c r="AE28" s="170">
        <v>1</v>
      </c>
      <c r="AF28" s="170">
        <v>6</v>
      </c>
      <c r="AG28" s="170">
        <v>0</v>
      </c>
      <c r="AH28" s="170">
        <v>3</v>
      </c>
      <c r="AI28" s="170">
        <v>3</v>
      </c>
      <c r="AJ28" s="170">
        <v>0</v>
      </c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  <c r="EF28" s="107"/>
      <c r="EG28" s="107"/>
      <c r="EH28" s="107"/>
      <c r="EI28" s="107"/>
      <c r="EJ28" s="107"/>
      <c r="EK28" s="107"/>
      <c r="EL28" s="107"/>
      <c r="EM28" s="107"/>
      <c r="EN28" s="107"/>
      <c r="EO28" s="107"/>
      <c r="EP28" s="107"/>
      <c r="EQ28" s="107"/>
      <c r="ER28" s="107"/>
      <c r="ES28" s="107"/>
      <c r="ET28" s="107"/>
      <c r="EU28" s="107"/>
      <c r="EV28" s="107"/>
      <c r="EW28" s="107"/>
      <c r="EX28" s="107"/>
      <c r="EY28" s="107"/>
      <c r="EZ28" s="107"/>
      <c r="FA28" s="107"/>
      <c r="FB28" s="107"/>
      <c r="FC28" s="107"/>
      <c r="FD28" s="107"/>
      <c r="FE28" s="107"/>
      <c r="FF28" s="107"/>
      <c r="FG28" s="107"/>
      <c r="FH28" s="107"/>
      <c r="FI28" s="107"/>
      <c r="FJ28" s="107"/>
      <c r="FK28" s="107"/>
      <c r="FL28" s="107"/>
      <c r="FM28" s="107"/>
      <c r="FN28" s="107"/>
      <c r="FO28" s="107"/>
      <c r="FP28" s="107"/>
      <c r="FQ28" s="107"/>
      <c r="FR28" s="107"/>
      <c r="FS28" s="107"/>
      <c r="FT28" s="107"/>
      <c r="FU28" s="107"/>
      <c r="FV28" s="107"/>
      <c r="FW28" s="107"/>
      <c r="FX28" s="107"/>
      <c r="FY28" s="107"/>
      <c r="FZ28" s="107"/>
      <c r="GA28" s="107"/>
      <c r="GB28" s="107"/>
      <c r="GC28" s="107"/>
      <c r="GD28" s="107"/>
      <c r="GE28" s="107"/>
      <c r="GF28" s="107"/>
      <c r="GG28" s="107"/>
      <c r="GH28" s="107"/>
      <c r="GI28" s="107"/>
      <c r="GJ28" s="107"/>
      <c r="GK28" s="107"/>
      <c r="GL28" s="107"/>
      <c r="GM28" s="107"/>
      <c r="GN28" s="107"/>
      <c r="GO28" s="107"/>
      <c r="GP28" s="107"/>
      <c r="GQ28" s="107"/>
      <c r="GR28" s="107"/>
      <c r="GS28" s="107"/>
      <c r="GT28" s="107"/>
      <c r="GU28" s="107"/>
      <c r="GV28" s="107"/>
      <c r="GW28" s="107"/>
      <c r="GX28" s="107"/>
      <c r="GY28" s="107"/>
      <c r="GZ28" s="107"/>
      <c r="HA28" s="107"/>
      <c r="HB28" s="107"/>
      <c r="HC28" s="107"/>
      <c r="HD28" s="107"/>
      <c r="HE28" s="107"/>
      <c r="HF28" s="107"/>
      <c r="HG28" s="107"/>
      <c r="HH28" s="107"/>
      <c r="HI28" s="107"/>
      <c r="HJ28" s="107"/>
      <c r="HK28" s="107"/>
      <c r="HL28" s="107"/>
      <c r="HM28" s="107"/>
      <c r="HN28" s="107"/>
      <c r="HO28" s="107"/>
      <c r="HP28" s="107"/>
      <c r="HQ28" s="107"/>
      <c r="HR28" s="107"/>
      <c r="HS28" s="107"/>
      <c r="HT28" s="107"/>
      <c r="HU28" s="107"/>
      <c r="HV28" s="107"/>
      <c r="HW28" s="107"/>
      <c r="HX28" s="107"/>
      <c r="HY28" s="107"/>
      <c r="HZ28" s="107"/>
      <c r="IA28" s="107"/>
      <c r="IB28" s="107"/>
      <c r="IC28" s="107"/>
      <c r="ID28" s="107"/>
      <c r="IE28" s="107"/>
      <c r="IF28" s="107"/>
      <c r="IG28" s="107"/>
      <c r="IH28" s="107"/>
      <c r="II28" s="107"/>
      <c r="IJ28" s="107"/>
      <c r="IK28" s="107"/>
      <c r="IL28" s="107"/>
      <c r="IM28" s="107"/>
      <c r="IN28" s="107"/>
      <c r="IO28" s="107"/>
      <c r="IP28" s="107"/>
      <c r="IQ28" s="107"/>
      <c r="IR28" s="107"/>
      <c r="IS28" s="107"/>
      <c r="IT28" s="107"/>
      <c r="IU28" s="107"/>
      <c r="IV28" s="107"/>
      <c r="IW28" s="107"/>
      <c r="IX28" s="107"/>
      <c r="IY28" s="107"/>
      <c r="IZ28" s="107"/>
      <c r="JA28" s="107"/>
      <c r="JB28" s="107"/>
      <c r="JC28" s="107"/>
      <c r="JD28" s="107"/>
      <c r="JE28" s="107"/>
      <c r="JF28" s="107"/>
      <c r="JG28" s="107"/>
      <c r="JH28" s="107"/>
      <c r="JI28" s="107"/>
      <c r="JJ28" s="107"/>
      <c r="JK28" s="107"/>
      <c r="JL28" s="107"/>
      <c r="JM28" s="107"/>
      <c r="JN28" s="107"/>
      <c r="JO28" s="107"/>
      <c r="JP28" s="107"/>
      <c r="JQ28" s="107"/>
      <c r="JR28" s="107"/>
      <c r="JS28" s="107"/>
      <c r="JT28" s="107"/>
      <c r="JU28" s="107"/>
      <c r="JV28" s="107"/>
      <c r="JW28" s="107"/>
      <c r="JX28" s="107"/>
      <c r="JY28" s="107"/>
      <c r="JZ28" s="107"/>
      <c r="KA28" s="107"/>
      <c r="KB28" s="107"/>
      <c r="KC28" s="107"/>
      <c r="KD28" s="107"/>
      <c r="KE28" s="107"/>
      <c r="KF28" s="107"/>
      <c r="KG28" s="107"/>
      <c r="KH28" s="107"/>
      <c r="KI28" s="107"/>
      <c r="KJ28" s="107"/>
      <c r="KK28" s="107"/>
      <c r="KL28" s="107"/>
      <c r="KM28" s="107"/>
      <c r="KN28" s="107"/>
      <c r="KO28" s="107"/>
      <c r="KP28" s="107"/>
      <c r="KQ28" s="107"/>
      <c r="KR28" s="107"/>
      <c r="KS28" s="107"/>
      <c r="KT28" s="107"/>
      <c r="KU28" s="107"/>
      <c r="KV28" s="107"/>
      <c r="KW28" s="107"/>
      <c r="KX28" s="107"/>
      <c r="KY28" s="107"/>
      <c r="KZ28" s="107"/>
      <c r="LA28" s="107"/>
      <c r="LB28" s="107"/>
      <c r="LC28" s="107"/>
      <c r="LD28" s="107"/>
      <c r="LE28" s="107"/>
      <c r="LF28" s="107"/>
      <c r="LG28" s="107"/>
      <c r="LH28" s="107"/>
      <c r="LI28" s="107"/>
      <c r="LJ28" s="107"/>
      <c r="LK28" s="107"/>
      <c r="LL28" s="107"/>
      <c r="LM28" s="107"/>
      <c r="LN28" s="107"/>
      <c r="LO28" s="107"/>
      <c r="LP28" s="107"/>
      <c r="LQ28" s="107"/>
      <c r="LR28" s="107"/>
      <c r="LS28" s="107"/>
      <c r="LT28" s="107"/>
      <c r="LU28" s="107"/>
      <c r="LV28" s="107"/>
      <c r="LW28" s="107"/>
      <c r="LX28" s="107"/>
      <c r="LY28" s="107"/>
      <c r="LZ28" s="107"/>
      <c r="MA28" s="107"/>
      <c r="MB28" s="107"/>
      <c r="MC28" s="107"/>
      <c r="MD28" s="107"/>
      <c r="ME28" s="107"/>
      <c r="MF28" s="107"/>
      <c r="MG28" s="107"/>
      <c r="MH28" s="107"/>
      <c r="MI28" s="107"/>
      <c r="MJ28" s="107"/>
      <c r="MK28" s="107"/>
      <c r="ML28" s="107"/>
      <c r="MM28" s="107"/>
      <c r="MN28" s="107"/>
      <c r="MO28" s="107"/>
      <c r="MP28" s="107"/>
      <c r="MQ28" s="107"/>
      <c r="MR28" s="107"/>
      <c r="MS28" s="107"/>
      <c r="MT28" s="107"/>
      <c r="MU28" s="107"/>
      <c r="MV28" s="107"/>
      <c r="MW28" s="107"/>
      <c r="MX28" s="107"/>
      <c r="MY28" s="107"/>
      <c r="MZ28" s="107"/>
      <c r="NA28" s="107"/>
      <c r="NB28" s="107"/>
      <c r="NC28" s="107"/>
      <c r="ND28" s="107"/>
      <c r="NE28" s="107"/>
      <c r="NF28" s="107"/>
      <c r="NG28" s="107"/>
      <c r="NH28" s="107"/>
      <c r="NI28" s="107"/>
      <c r="NJ28" s="107"/>
      <c r="NK28" s="107"/>
      <c r="NL28" s="107"/>
      <c r="NM28" s="107"/>
      <c r="NN28" s="107"/>
      <c r="NO28" s="107"/>
      <c r="NP28" s="107"/>
      <c r="NQ28" s="107"/>
      <c r="NR28" s="107"/>
      <c r="NS28" s="107"/>
      <c r="NT28" s="107"/>
      <c r="NU28" s="107"/>
      <c r="NV28" s="107"/>
      <c r="NW28" s="107"/>
      <c r="NX28" s="107"/>
      <c r="NY28" s="107"/>
      <c r="NZ28" s="107"/>
      <c r="OA28" s="107"/>
      <c r="OB28" s="107"/>
      <c r="OC28" s="107"/>
      <c r="OD28" s="107"/>
      <c r="OE28" s="107"/>
      <c r="OF28" s="107"/>
      <c r="OG28" s="107"/>
      <c r="OH28" s="107"/>
      <c r="OI28" s="107"/>
      <c r="OJ28" s="107"/>
      <c r="OK28" s="107"/>
      <c r="OL28" s="107"/>
      <c r="OM28" s="107"/>
      <c r="ON28" s="107"/>
      <c r="OO28" s="107"/>
      <c r="OP28" s="107"/>
      <c r="OQ28" s="107"/>
      <c r="OR28" s="107"/>
      <c r="OS28" s="107"/>
      <c r="OT28" s="107"/>
      <c r="OU28" s="107"/>
      <c r="OV28" s="107"/>
      <c r="OW28" s="107"/>
      <c r="OX28" s="107"/>
      <c r="OY28" s="107"/>
      <c r="OZ28" s="107"/>
      <c r="PA28" s="107"/>
      <c r="PB28" s="107"/>
      <c r="PC28" s="107"/>
      <c r="PD28" s="107"/>
      <c r="PE28" s="107"/>
      <c r="PF28" s="107"/>
      <c r="PG28" s="107"/>
      <c r="PH28" s="107"/>
      <c r="PI28" s="107"/>
      <c r="PJ28" s="107"/>
      <c r="PK28" s="107"/>
      <c r="PL28" s="107"/>
      <c r="PM28" s="107"/>
      <c r="PN28" s="107"/>
      <c r="PO28" s="107"/>
      <c r="PP28" s="107"/>
      <c r="PQ28" s="107"/>
      <c r="PR28" s="107"/>
      <c r="PS28" s="107"/>
      <c r="PT28" s="107"/>
      <c r="PU28" s="107"/>
      <c r="PV28" s="107"/>
      <c r="PW28" s="107"/>
      <c r="PX28" s="107"/>
      <c r="PY28" s="107"/>
      <c r="PZ28" s="107"/>
      <c r="QA28" s="107"/>
      <c r="QB28" s="107"/>
      <c r="QC28" s="107"/>
      <c r="QD28" s="107"/>
      <c r="QE28" s="107"/>
      <c r="QF28" s="107"/>
      <c r="QG28" s="107"/>
      <c r="QH28" s="107"/>
      <c r="QI28" s="107"/>
      <c r="QJ28" s="107"/>
      <c r="QK28" s="107"/>
      <c r="QL28" s="107"/>
      <c r="QM28" s="107"/>
      <c r="QN28" s="107"/>
      <c r="QO28" s="107"/>
      <c r="QP28" s="107"/>
      <c r="QQ28" s="107"/>
      <c r="QR28" s="107"/>
      <c r="QS28" s="107"/>
      <c r="QT28" s="107"/>
      <c r="QU28" s="107"/>
      <c r="QV28" s="107"/>
      <c r="QW28" s="107"/>
      <c r="QX28" s="107"/>
      <c r="QY28" s="107"/>
      <c r="QZ28" s="107"/>
      <c r="RA28" s="107"/>
      <c r="RB28" s="107"/>
      <c r="RC28" s="107"/>
      <c r="RD28" s="107"/>
      <c r="RE28" s="107"/>
      <c r="RF28" s="107"/>
      <c r="RG28" s="107"/>
      <c r="RH28" s="107"/>
      <c r="RI28" s="107"/>
      <c r="RJ28" s="107"/>
      <c r="RK28" s="107"/>
      <c r="RL28" s="107"/>
      <c r="RM28" s="107"/>
      <c r="RN28" s="107"/>
      <c r="RO28" s="107"/>
      <c r="RP28" s="107"/>
      <c r="RQ28" s="107"/>
      <c r="RR28" s="107"/>
      <c r="RS28" s="107"/>
      <c r="RT28" s="107"/>
      <c r="RU28" s="107"/>
      <c r="RV28" s="107"/>
      <c r="RW28" s="107"/>
      <c r="RX28" s="107"/>
      <c r="RY28" s="107"/>
      <c r="RZ28" s="107"/>
      <c r="SA28" s="107"/>
      <c r="SB28" s="107"/>
      <c r="SC28" s="107"/>
      <c r="SD28" s="107"/>
      <c r="SE28" s="107"/>
      <c r="SF28" s="107"/>
      <c r="SG28" s="107"/>
      <c r="SH28" s="108"/>
      <c r="SI28" s="108"/>
      <c r="SJ28" s="108"/>
      <c r="SK28" s="108"/>
      <c r="SL28" s="108"/>
      <c r="SM28" s="108"/>
      <c r="SN28" s="108"/>
      <c r="SO28" s="108"/>
      <c r="SP28" s="108"/>
      <c r="SQ28" s="108"/>
      <c r="SR28" s="108"/>
      <c r="SS28" s="108"/>
      <c r="ST28" s="108"/>
      <c r="SU28" s="108"/>
      <c r="SV28" s="108"/>
    </row>
    <row r="29" spans="1:516" s="57" customFormat="1" ht="11.25" x14ac:dyDescent="0.2">
      <c r="B29" s="57" t="s">
        <v>81</v>
      </c>
      <c r="D29" s="57">
        <v>26</v>
      </c>
      <c r="F29" s="57">
        <v>37</v>
      </c>
      <c r="H29" s="57">
        <v>12</v>
      </c>
      <c r="J29" s="73" t="s">
        <v>29</v>
      </c>
      <c r="AD29" s="128"/>
      <c r="CJ29" s="107"/>
      <c r="CK29" s="107"/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  <c r="FB29" s="107"/>
      <c r="FC29" s="107"/>
      <c r="FD29" s="107"/>
      <c r="FE29" s="107"/>
      <c r="FF29" s="107"/>
      <c r="FG29" s="107"/>
      <c r="FH29" s="107"/>
      <c r="FI29" s="107"/>
      <c r="FJ29" s="107"/>
      <c r="FK29" s="107"/>
      <c r="FL29" s="107"/>
      <c r="FM29" s="107"/>
      <c r="FN29" s="107"/>
      <c r="FO29" s="107"/>
      <c r="FP29" s="107"/>
      <c r="FQ29" s="107"/>
      <c r="FR29" s="107"/>
      <c r="FS29" s="107"/>
      <c r="FT29" s="107"/>
      <c r="FU29" s="107"/>
      <c r="FV29" s="107"/>
      <c r="FW29" s="107"/>
      <c r="FX29" s="107"/>
      <c r="FY29" s="107"/>
      <c r="FZ29" s="107"/>
      <c r="GA29" s="107"/>
      <c r="GB29" s="107"/>
      <c r="GC29" s="107"/>
      <c r="GD29" s="107"/>
      <c r="GE29" s="107"/>
      <c r="GF29" s="107"/>
      <c r="GG29" s="107"/>
      <c r="GH29" s="107"/>
      <c r="GI29" s="107"/>
      <c r="GJ29" s="107"/>
      <c r="GK29" s="107"/>
      <c r="GL29" s="107"/>
      <c r="GM29" s="107"/>
      <c r="GN29" s="107"/>
      <c r="GO29" s="107"/>
      <c r="GP29" s="107"/>
      <c r="GQ29" s="107"/>
      <c r="GR29" s="107"/>
      <c r="GS29" s="107"/>
      <c r="GT29" s="107"/>
      <c r="GU29" s="107"/>
      <c r="GV29" s="107"/>
      <c r="GW29" s="107"/>
      <c r="GX29" s="107"/>
      <c r="GY29" s="107"/>
      <c r="GZ29" s="107"/>
      <c r="HA29" s="107"/>
      <c r="HB29" s="107"/>
      <c r="HC29" s="107"/>
      <c r="HD29" s="107"/>
      <c r="HE29" s="107"/>
      <c r="HF29" s="107"/>
      <c r="HG29" s="107"/>
      <c r="HH29" s="107"/>
      <c r="HI29" s="107"/>
      <c r="HJ29" s="107"/>
      <c r="HK29" s="107"/>
      <c r="HL29" s="107"/>
      <c r="HM29" s="107"/>
      <c r="HN29" s="107"/>
      <c r="HO29" s="107"/>
      <c r="HP29" s="107"/>
      <c r="HQ29" s="107"/>
      <c r="HR29" s="107"/>
      <c r="HS29" s="107"/>
      <c r="HT29" s="107"/>
      <c r="HU29" s="107"/>
      <c r="HV29" s="107"/>
      <c r="HW29" s="107"/>
      <c r="HX29" s="107"/>
      <c r="HY29" s="107"/>
      <c r="HZ29" s="107"/>
      <c r="IA29" s="107"/>
      <c r="IB29" s="107"/>
      <c r="IC29" s="107"/>
      <c r="ID29" s="107"/>
      <c r="IE29" s="107"/>
      <c r="IF29" s="107"/>
      <c r="IG29" s="107"/>
      <c r="IH29" s="107"/>
      <c r="II29" s="107"/>
      <c r="IJ29" s="107"/>
      <c r="IK29" s="107"/>
      <c r="IL29" s="107"/>
      <c r="IM29" s="107"/>
      <c r="IN29" s="107"/>
      <c r="IO29" s="107"/>
      <c r="IP29" s="107"/>
      <c r="IQ29" s="107"/>
      <c r="IR29" s="107"/>
      <c r="IS29" s="107"/>
      <c r="IT29" s="107"/>
      <c r="IU29" s="107"/>
      <c r="IV29" s="107"/>
      <c r="IW29" s="107"/>
      <c r="IX29" s="107"/>
      <c r="IY29" s="107"/>
      <c r="IZ29" s="107"/>
      <c r="JA29" s="107"/>
      <c r="JB29" s="107"/>
      <c r="JC29" s="107"/>
      <c r="JD29" s="107"/>
      <c r="JE29" s="107"/>
      <c r="JF29" s="107"/>
      <c r="JG29" s="107"/>
      <c r="JH29" s="107"/>
      <c r="JI29" s="107"/>
      <c r="JJ29" s="107"/>
      <c r="JK29" s="107"/>
      <c r="JL29" s="107"/>
      <c r="JM29" s="107"/>
      <c r="JN29" s="107"/>
      <c r="JO29" s="107"/>
      <c r="JP29" s="107"/>
      <c r="JQ29" s="107"/>
      <c r="JR29" s="107"/>
      <c r="JS29" s="107"/>
      <c r="JT29" s="107"/>
      <c r="JU29" s="107"/>
      <c r="JV29" s="107"/>
      <c r="JW29" s="107"/>
      <c r="JX29" s="107"/>
      <c r="JY29" s="107"/>
      <c r="JZ29" s="107"/>
      <c r="KA29" s="107"/>
      <c r="KB29" s="107"/>
      <c r="KC29" s="107"/>
      <c r="KD29" s="107"/>
      <c r="KE29" s="107"/>
      <c r="KF29" s="107"/>
      <c r="KG29" s="107"/>
      <c r="KH29" s="107"/>
      <c r="KI29" s="107"/>
      <c r="KJ29" s="107"/>
      <c r="KK29" s="107"/>
      <c r="KL29" s="107"/>
      <c r="KM29" s="107"/>
      <c r="KN29" s="107"/>
      <c r="KO29" s="107"/>
      <c r="KP29" s="107"/>
      <c r="KQ29" s="107"/>
      <c r="KR29" s="107"/>
      <c r="KS29" s="107"/>
      <c r="KT29" s="107"/>
      <c r="KU29" s="107"/>
      <c r="KV29" s="107"/>
      <c r="KW29" s="107"/>
      <c r="KX29" s="107"/>
      <c r="KY29" s="107"/>
      <c r="KZ29" s="107"/>
      <c r="LA29" s="107"/>
      <c r="LB29" s="107"/>
      <c r="LC29" s="107"/>
      <c r="LD29" s="107"/>
      <c r="LE29" s="107"/>
      <c r="LF29" s="107"/>
      <c r="LG29" s="107"/>
      <c r="LH29" s="107"/>
      <c r="LI29" s="107"/>
      <c r="LJ29" s="107"/>
      <c r="LK29" s="107"/>
      <c r="LL29" s="107"/>
      <c r="LM29" s="107"/>
      <c r="LN29" s="107"/>
      <c r="LO29" s="107"/>
      <c r="LP29" s="107"/>
      <c r="LQ29" s="107"/>
      <c r="LR29" s="107"/>
      <c r="LS29" s="107"/>
      <c r="LT29" s="107"/>
      <c r="LU29" s="107"/>
      <c r="LV29" s="107"/>
      <c r="LW29" s="107"/>
      <c r="LX29" s="107"/>
      <c r="LY29" s="107"/>
      <c r="LZ29" s="107"/>
      <c r="MA29" s="107"/>
      <c r="MB29" s="107"/>
      <c r="MC29" s="107"/>
      <c r="MD29" s="107"/>
      <c r="ME29" s="107"/>
      <c r="MF29" s="107"/>
      <c r="MG29" s="107"/>
      <c r="MH29" s="107"/>
      <c r="MI29" s="107"/>
      <c r="MJ29" s="107"/>
      <c r="MK29" s="107"/>
      <c r="ML29" s="107"/>
      <c r="MM29" s="107"/>
      <c r="MN29" s="107"/>
      <c r="MO29" s="107"/>
      <c r="MP29" s="107"/>
      <c r="MQ29" s="107"/>
      <c r="MR29" s="107"/>
      <c r="MS29" s="107"/>
      <c r="MT29" s="107"/>
      <c r="MU29" s="107"/>
      <c r="MV29" s="107"/>
      <c r="MW29" s="107"/>
      <c r="MX29" s="107"/>
      <c r="MY29" s="107"/>
      <c r="MZ29" s="107"/>
      <c r="NA29" s="107"/>
      <c r="NB29" s="107"/>
      <c r="NC29" s="107"/>
      <c r="ND29" s="107"/>
      <c r="NE29" s="107"/>
      <c r="NF29" s="107"/>
      <c r="NG29" s="107"/>
      <c r="NH29" s="107"/>
      <c r="NI29" s="107"/>
      <c r="NJ29" s="107"/>
      <c r="NK29" s="107"/>
      <c r="NL29" s="107"/>
      <c r="NM29" s="107"/>
      <c r="NN29" s="107"/>
      <c r="NO29" s="107"/>
      <c r="NP29" s="107"/>
      <c r="NQ29" s="107"/>
      <c r="NR29" s="107"/>
      <c r="NS29" s="107"/>
      <c r="NT29" s="107"/>
      <c r="NU29" s="107"/>
      <c r="NV29" s="107"/>
      <c r="NW29" s="107"/>
      <c r="NX29" s="107"/>
      <c r="NY29" s="107"/>
      <c r="NZ29" s="107"/>
      <c r="OA29" s="107"/>
      <c r="OB29" s="107"/>
      <c r="OC29" s="107"/>
      <c r="OD29" s="107"/>
      <c r="OE29" s="107"/>
      <c r="OF29" s="107"/>
      <c r="OG29" s="107"/>
      <c r="OH29" s="107"/>
      <c r="OI29" s="107"/>
      <c r="OJ29" s="107"/>
      <c r="OK29" s="107"/>
      <c r="OL29" s="107"/>
      <c r="OM29" s="107"/>
      <c r="ON29" s="107"/>
      <c r="OO29" s="107"/>
      <c r="OP29" s="107"/>
      <c r="OQ29" s="107"/>
      <c r="OR29" s="107"/>
      <c r="OS29" s="107"/>
      <c r="OT29" s="107"/>
      <c r="OU29" s="107"/>
      <c r="OV29" s="107"/>
      <c r="OW29" s="107"/>
      <c r="OX29" s="107"/>
      <c r="OY29" s="107"/>
      <c r="OZ29" s="107"/>
      <c r="PA29" s="107"/>
      <c r="PB29" s="107"/>
      <c r="PC29" s="107"/>
      <c r="PD29" s="107"/>
      <c r="PE29" s="107"/>
      <c r="PF29" s="107"/>
      <c r="PG29" s="107"/>
      <c r="PH29" s="107"/>
      <c r="PI29" s="107"/>
      <c r="PJ29" s="107"/>
      <c r="PK29" s="107"/>
      <c r="PL29" s="107"/>
      <c r="PM29" s="107"/>
      <c r="PN29" s="107"/>
      <c r="PO29" s="107"/>
      <c r="PP29" s="107"/>
      <c r="PQ29" s="107"/>
      <c r="PR29" s="107"/>
      <c r="PS29" s="107"/>
      <c r="PT29" s="107"/>
      <c r="PU29" s="107"/>
      <c r="PV29" s="107"/>
      <c r="PW29" s="107"/>
      <c r="PX29" s="107"/>
      <c r="PY29" s="107"/>
      <c r="PZ29" s="107"/>
      <c r="QA29" s="107"/>
      <c r="QB29" s="107"/>
      <c r="QC29" s="107"/>
      <c r="QD29" s="107"/>
      <c r="QE29" s="107"/>
      <c r="QF29" s="107"/>
      <c r="QG29" s="107"/>
      <c r="QH29" s="107"/>
      <c r="QI29" s="107"/>
      <c r="QJ29" s="107"/>
      <c r="QK29" s="107"/>
      <c r="QL29" s="107"/>
      <c r="QM29" s="107"/>
      <c r="QN29" s="107"/>
      <c r="QO29" s="107"/>
      <c r="QP29" s="107"/>
      <c r="QQ29" s="107"/>
      <c r="QR29" s="107"/>
      <c r="QS29" s="107"/>
      <c r="QT29" s="107"/>
      <c r="QU29" s="107"/>
      <c r="QV29" s="107"/>
      <c r="QW29" s="107"/>
      <c r="QX29" s="107"/>
      <c r="QY29" s="107"/>
      <c r="QZ29" s="107"/>
      <c r="RA29" s="107"/>
      <c r="RB29" s="107"/>
      <c r="RC29" s="107"/>
      <c r="RD29" s="107"/>
      <c r="RE29" s="107"/>
      <c r="RF29" s="107"/>
      <c r="RG29" s="107"/>
      <c r="RH29" s="107"/>
      <c r="RI29" s="107"/>
      <c r="RJ29" s="107"/>
      <c r="RK29" s="107"/>
      <c r="RL29" s="107"/>
      <c r="RM29" s="107"/>
      <c r="RN29" s="107"/>
      <c r="RO29" s="107"/>
      <c r="RP29" s="107"/>
      <c r="RQ29" s="107"/>
      <c r="RR29" s="107"/>
      <c r="RS29" s="107"/>
      <c r="RT29" s="107"/>
      <c r="RU29" s="107"/>
      <c r="RV29" s="107"/>
      <c r="RW29" s="107"/>
      <c r="RX29" s="107"/>
      <c r="RY29" s="107"/>
      <c r="RZ29" s="107"/>
      <c r="SA29" s="107"/>
      <c r="SB29" s="107"/>
      <c r="SC29" s="107"/>
      <c r="SD29" s="107"/>
      <c r="SE29" s="107"/>
      <c r="SF29" s="107"/>
      <c r="SG29" s="107"/>
      <c r="SH29" s="107"/>
      <c r="SI29" s="107"/>
      <c r="SJ29" s="107"/>
      <c r="SK29" s="107"/>
      <c r="SL29" s="107"/>
      <c r="SM29" s="107"/>
      <c r="SN29" s="107"/>
      <c r="SO29" s="107"/>
      <c r="SP29" s="107"/>
      <c r="SQ29" s="107"/>
      <c r="SR29" s="107"/>
      <c r="SS29" s="107"/>
      <c r="ST29" s="107"/>
      <c r="SU29" s="107"/>
      <c r="SV29" s="107"/>
    </row>
    <row r="30" spans="1:516" s="57" customFormat="1" ht="11.25" x14ac:dyDescent="0.2">
      <c r="B30" s="57" t="s">
        <v>82</v>
      </c>
      <c r="D30" s="57">
        <v>38</v>
      </c>
      <c r="F30" s="57">
        <v>74</v>
      </c>
      <c r="H30" s="57">
        <v>37</v>
      </c>
      <c r="J30" s="73" t="s">
        <v>74</v>
      </c>
      <c r="AD30" s="128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A30" s="107"/>
      <c r="DB30" s="107"/>
      <c r="DC30" s="107"/>
      <c r="DD30" s="107"/>
      <c r="DE30" s="107"/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  <c r="EC30" s="107"/>
      <c r="ED30" s="107"/>
      <c r="EE30" s="107"/>
      <c r="EF30" s="107"/>
      <c r="EG30" s="107"/>
      <c r="EH30" s="107"/>
      <c r="EI30" s="107"/>
      <c r="EJ30" s="107"/>
      <c r="EK30" s="107"/>
      <c r="EL30" s="107"/>
      <c r="EM30" s="107"/>
      <c r="EN30" s="107"/>
      <c r="EO30" s="107"/>
      <c r="EP30" s="107"/>
      <c r="EQ30" s="107"/>
      <c r="ER30" s="107"/>
      <c r="ES30" s="107"/>
      <c r="ET30" s="107"/>
      <c r="EU30" s="107"/>
      <c r="EV30" s="107"/>
      <c r="EW30" s="107"/>
      <c r="EX30" s="107"/>
      <c r="EY30" s="107"/>
      <c r="EZ30" s="107"/>
      <c r="FA30" s="107"/>
      <c r="FB30" s="107"/>
      <c r="FC30" s="107"/>
      <c r="FD30" s="107"/>
      <c r="FE30" s="107"/>
      <c r="FF30" s="107"/>
      <c r="FG30" s="107"/>
      <c r="FH30" s="107"/>
      <c r="FI30" s="107"/>
      <c r="FJ30" s="107"/>
      <c r="FK30" s="107"/>
      <c r="FL30" s="107"/>
      <c r="FM30" s="107"/>
      <c r="FN30" s="107"/>
      <c r="FO30" s="107"/>
      <c r="FP30" s="107"/>
      <c r="FQ30" s="107"/>
      <c r="FR30" s="107"/>
      <c r="FS30" s="107"/>
      <c r="FT30" s="107"/>
      <c r="FU30" s="107"/>
      <c r="FV30" s="107"/>
      <c r="FW30" s="107"/>
      <c r="FX30" s="107"/>
      <c r="FY30" s="107"/>
      <c r="FZ30" s="107"/>
      <c r="GA30" s="107"/>
      <c r="GB30" s="107"/>
      <c r="GC30" s="107"/>
      <c r="GD30" s="107"/>
      <c r="GE30" s="107"/>
      <c r="GF30" s="107"/>
      <c r="GG30" s="107"/>
      <c r="GH30" s="107"/>
      <c r="GI30" s="107"/>
      <c r="GJ30" s="107"/>
      <c r="GK30" s="107"/>
      <c r="GL30" s="107"/>
      <c r="GM30" s="107"/>
      <c r="GN30" s="107"/>
      <c r="GO30" s="107"/>
      <c r="GP30" s="107"/>
      <c r="GQ30" s="107"/>
      <c r="GR30" s="107"/>
      <c r="GS30" s="107"/>
      <c r="GT30" s="107"/>
      <c r="GU30" s="107"/>
      <c r="GV30" s="107"/>
      <c r="GW30" s="107"/>
      <c r="GX30" s="107"/>
      <c r="GY30" s="107"/>
      <c r="GZ30" s="107"/>
      <c r="HA30" s="107"/>
      <c r="HB30" s="107"/>
      <c r="HC30" s="107"/>
      <c r="HD30" s="107"/>
      <c r="HE30" s="107"/>
      <c r="HF30" s="107"/>
      <c r="HG30" s="107"/>
      <c r="HH30" s="107"/>
      <c r="HI30" s="107"/>
      <c r="HJ30" s="107"/>
      <c r="HK30" s="107"/>
      <c r="HL30" s="107"/>
      <c r="HM30" s="107"/>
      <c r="HN30" s="107"/>
      <c r="HO30" s="107"/>
      <c r="HP30" s="107"/>
      <c r="HQ30" s="107"/>
      <c r="HR30" s="107"/>
      <c r="HS30" s="107"/>
      <c r="HT30" s="107"/>
      <c r="HU30" s="107"/>
      <c r="HV30" s="107"/>
      <c r="HW30" s="107"/>
      <c r="HX30" s="107"/>
      <c r="HY30" s="107"/>
      <c r="HZ30" s="107"/>
      <c r="IA30" s="107"/>
      <c r="IB30" s="107"/>
      <c r="IC30" s="107"/>
      <c r="ID30" s="107"/>
      <c r="IE30" s="107"/>
      <c r="IF30" s="107"/>
      <c r="IG30" s="107"/>
      <c r="IH30" s="107"/>
      <c r="II30" s="107"/>
      <c r="IJ30" s="107"/>
      <c r="IK30" s="107"/>
      <c r="IL30" s="107"/>
      <c r="IM30" s="107"/>
      <c r="IN30" s="107"/>
      <c r="IO30" s="107"/>
      <c r="IP30" s="107"/>
      <c r="IQ30" s="107"/>
      <c r="IR30" s="107"/>
      <c r="IS30" s="107"/>
      <c r="IT30" s="107"/>
      <c r="IU30" s="107"/>
      <c r="IV30" s="107"/>
      <c r="IW30" s="107"/>
      <c r="IX30" s="107"/>
      <c r="IY30" s="107"/>
      <c r="IZ30" s="107"/>
      <c r="JA30" s="107"/>
      <c r="JB30" s="107"/>
      <c r="JC30" s="107"/>
      <c r="JD30" s="107"/>
      <c r="JE30" s="107"/>
      <c r="JF30" s="107"/>
      <c r="JG30" s="107"/>
      <c r="JH30" s="107"/>
      <c r="JI30" s="107"/>
      <c r="JJ30" s="107"/>
      <c r="JK30" s="107"/>
      <c r="JL30" s="107"/>
      <c r="JM30" s="107"/>
      <c r="JN30" s="107"/>
      <c r="JO30" s="107"/>
      <c r="JP30" s="107"/>
      <c r="JQ30" s="107"/>
      <c r="JR30" s="107"/>
      <c r="JS30" s="107"/>
      <c r="JT30" s="107"/>
      <c r="JU30" s="107"/>
      <c r="JV30" s="107"/>
      <c r="JW30" s="107"/>
      <c r="JX30" s="107"/>
      <c r="JY30" s="107"/>
      <c r="JZ30" s="107"/>
      <c r="KA30" s="107"/>
      <c r="KB30" s="107"/>
      <c r="KC30" s="107"/>
      <c r="KD30" s="107"/>
      <c r="KE30" s="107"/>
      <c r="KF30" s="107"/>
      <c r="KG30" s="107"/>
      <c r="KH30" s="107"/>
      <c r="KI30" s="107"/>
      <c r="KJ30" s="107"/>
      <c r="KK30" s="107"/>
      <c r="KL30" s="107"/>
      <c r="KM30" s="107"/>
      <c r="KN30" s="107"/>
      <c r="KO30" s="107"/>
      <c r="KP30" s="107"/>
      <c r="KQ30" s="107"/>
      <c r="KR30" s="107"/>
      <c r="KS30" s="107"/>
      <c r="KT30" s="107"/>
      <c r="KU30" s="107"/>
      <c r="KV30" s="107"/>
      <c r="KW30" s="107"/>
      <c r="KX30" s="107"/>
      <c r="KY30" s="107"/>
      <c r="KZ30" s="107"/>
      <c r="LA30" s="107"/>
      <c r="LB30" s="107"/>
      <c r="LC30" s="107"/>
      <c r="LD30" s="107"/>
      <c r="LE30" s="107"/>
      <c r="LF30" s="107"/>
      <c r="LG30" s="107"/>
      <c r="LH30" s="107"/>
      <c r="LI30" s="107"/>
      <c r="LJ30" s="107"/>
      <c r="LK30" s="107"/>
      <c r="LL30" s="107"/>
      <c r="LM30" s="107"/>
      <c r="LN30" s="107"/>
      <c r="LO30" s="107"/>
      <c r="LP30" s="107"/>
      <c r="LQ30" s="107"/>
      <c r="LR30" s="107"/>
      <c r="LS30" s="107"/>
      <c r="LT30" s="107"/>
      <c r="LU30" s="107"/>
      <c r="LV30" s="107"/>
      <c r="LW30" s="107"/>
      <c r="LX30" s="107"/>
      <c r="LY30" s="107"/>
      <c r="LZ30" s="107"/>
      <c r="MA30" s="107"/>
      <c r="MB30" s="107"/>
      <c r="MC30" s="107"/>
      <c r="MD30" s="107"/>
      <c r="ME30" s="107"/>
      <c r="MF30" s="107"/>
      <c r="MG30" s="107"/>
      <c r="MH30" s="107"/>
      <c r="MI30" s="107"/>
      <c r="MJ30" s="107"/>
      <c r="MK30" s="107"/>
      <c r="ML30" s="107"/>
      <c r="MM30" s="107"/>
      <c r="MN30" s="107"/>
      <c r="MO30" s="107"/>
      <c r="MP30" s="107"/>
      <c r="MQ30" s="107"/>
      <c r="MR30" s="107"/>
      <c r="MS30" s="107"/>
      <c r="MT30" s="107"/>
      <c r="MU30" s="107"/>
      <c r="MV30" s="107"/>
      <c r="MW30" s="107"/>
      <c r="MX30" s="107"/>
      <c r="MY30" s="107"/>
      <c r="MZ30" s="107"/>
      <c r="NA30" s="107"/>
      <c r="NB30" s="107"/>
      <c r="NC30" s="107"/>
      <c r="ND30" s="107"/>
      <c r="NE30" s="107"/>
      <c r="NF30" s="107"/>
      <c r="NG30" s="107"/>
      <c r="NH30" s="107"/>
      <c r="NI30" s="107"/>
      <c r="NJ30" s="107"/>
      <c r="NK30" s="107"/>
      <c r="NL30" s="107"/>
      <c r="NM30" s="107"/>
      <c r="NN30" s="107"/>
      <c r="NO30" s="107"/>
      <c r="NP30" s="107"/>
      <c r="NQ30" s="107"/>
      <c r="NR30" s="107"/>
      <c r="NS30" s="107"/>
      <c r="NT30" s="107"/>
      <c r="NU30" s="107"/>
      <c r="NV30" s="107"/>
      <c r="NW30" s="107"/>
      <c r="NX30" s="107"/>
      <c r="NY30" s="107"/>
      <c r="NZ30" s="107"/>
      <c r="OA30" s="107"/>
      <c r="OB30" s="107"/>
      <c r="OC30" s="107"/>
      <c r="OD30" s="107"/>
      <c r="OE30" s="107"/>
      <c r="OF30" s="107"/>
      <c r="OG30" s="107"/>
      <c r="OH30" s="107"/>
      <c r="OI30" s="107"/>
      <c r="OJ30" s="107"/>
      <c r="OK30" s="107"/>
      <c r="OL30" s="107"/>
      <c r="OM30" s="107"/>
      <c r="ON30" s="107"/>
      <c r="OO30" s="107"/>
      <c r="OP30" s="107"/>
      <c r="OQ30" s="107"/>
      <c r="OR30" s="107"/>
      <c r="OS30" s="107"/>
      <c r="OT30" s="107"/>
      <c r="OU30" s="107"/>
      <c r="OV30" s="107"/>
      <c r="OW30" s="107"/>
      <c r="OX30" s="107"/>
      <c r="OY30" s="107"/>
      <c r="OZ30" s="107"/>
      <c r="PA30" s="107"/>
      <c r="PB30" s="107"/>
      <c r="PC30" s="107"/>
      <c r="PD30" s="107"/>
      <c r="PE30" s="107"/>
      <c r="PF30" s="107"/>
      <c r="PG30" s="107"/>
      <c r="PH30" s="107"/>
      <c r="PI30" s="107"/>
      <c r="PJ30" s="107"/>
      <c r="PK30" s="107"/>
      <c r="PL30" s="107"/>
      <c r="PM30" s="107"/>
      <c r="PN30" s="107"/>
      <c r="PO30" s="107"/>
      <c r="PP30" s="107"/>
      <c r="PQ30" s="107"/>
      <c r="PR30" s="107"/>
      <c r="PS30" s="107"/>
      <c r="PT30" s="107"/>
      <c r="PU30" s="107"/>
      <c r="PV30" s="107"/>
      <c r="PW30" s="107"/>
      <c r="PX30" s="107"/>
      <c r="PY30" s="107"/>
      <c r="PZ30" s="107"/>
      <c r="QA30" s="107"/>
      <c r="QB30" s="107"/>
      <c r="QC30" s="107"/>
      <c r="QD30" s="107"/>
      <c r="QE30" s="107"/>
      <c r="QF30" s="107"/>
      <c r="QG30" s="107"/>
      <c r="QH30" s="107"/>
      <c r="QI30" s="107"/>
      <c r="QJ30" s="107"/>
      <c r="QK30" s="107"/>
      <c r="QL30" s="107"/>
      <c r="QM30" s="107"/>
      <c r="QN30" s="107"/>
      <c r="QO30" s="107"/>
      <c r="QP30" s="107"/>
      <c r="QQ30" s="107"/>
      <c r="QR30" s="107"/>
      <c r="QS30" s="107"/>
      <c r="QT30" s="107"/>
      <c r="QU30" s="107"/>
      <c r="QV30" s="107"/>
      <c r="QW30" s="107"/>
      <c r="QX30" s="107"/>
      <c r="QY30" s="107"/>
      <c r="QZ30" s="107"/>
      <c r="RA30" s="107"/>
      <c r="RB30" s="107"/>
      <c r="RC30" s="107"/>
      <c r="RD30" s="107"/>
      <c r="RE30" s="107"/>
      <c r="RF30" s="107"/>
      <c r="RG30" s="107"/>
      <c r="RH30" s="107"/>
      <c r="RI30" s="107"/>
      <c r="RJ30" s="107"/>
      <c r="RK30" s="107"/>
      <c r="RL30" s="107"/>
      <c r="RM30" s="107"/>
      <c r="RN30" s="107"/>
      <c r="RO30" s="107"/>
      <c r="RP30" s="107"/>
      <c r="RQ30" s="107"/>
      <c r="RR30" s="107"/>
      <c r="RS30" s="107"/>
      <c r="RT30" s="107"/>
      <c r="RU30" s="107"/>
      <c r="RV30" s="107"/>
      <c r="RW30" s="107"/>
      <c r="RX30" s="107"/>
      <c r="RY30" s="107"/>
      <c r="RZ30" s="107"/>
      <c r="SA30" s="107"/>
      <c r="SB30" s="107"/>
      <c r="SC30" s="107"/>
      <c r="SD30" s="107"/>
      <c r="SE30" s="107"/>
      <c r="SF30" s="107"/>
      <c r="SG30" s="107"/>
      <c r="SH30" s="107"/>
      <c r="SI30" s="107"/>
      <c r="SJ30" s="107"/>
      <c r="SK30" s="107"/>
      <c r="SL30" s="107"/>
      <c r="SM30" s="107"/>
      <c r="SN30" s="107"/>
      <c r="SO30" s="107"/>
      <c r="SP30" s="107"/>
      <c r="SQ30" s="107"/>
      <c r="SR30" s="107"/>
      <c r="SS30" s="107"/>
      <c r="ST30" s="107"/>
      <c r="SU30" s="107"/>
      <c r="SV30" s="107"/>
    </row>
    <row r="31" spans="1:516" s="59" customFormat="1" ht="11.25" x14ac:dyDescent="0.2">
      <c r="B31" s="59" t="s">
        <v>83</v>
      </c>
      <c r="D31" s="59">
        <v>5</v>
      </c>
      <c r="F31" s="59">
        <v>88</v>
      </c>
      <c r="H31" s="59">
        <v>14</v>
      </c>
      <c r="J31" s="74" t="s">
        <v>121</v>
      </c>
      <c r="AC31" s="170">
        <v>0</v>
      </c>
      <c r="AD31" s="167">
        <v>1</v>
      </c>
      <c r="AE31" s="170">
        <v>2</v>
      </c>
      <c r="AF31" s="170">
        <v>9</v>
      </c>
      <c r="AG31" s="170">
        <v>3</v>
      </c>
      <c r="AH31" s="170">
        <v>6</v>
      </c>
      <c r="AI31" s="170">
        <v>6</v>
      </c>
      <c r="AJ31" s="170">
        <v>7</v>
      </c>
      <c r="AK31" s="170">
        <v>0</v>
      </c>
      <c r="AL31" s="170">
        <v>0</v>
      </c>
      <c r="AM31" s="170">
        <v>0</v>
      </c>
      <c r="AN31" s="170">
        <v>1</v>
      </c>
      <c r="AO31" s="170">
        <v>9</v>
      </c>
      <c r="AP31" s="170">
        <v>2</v>
      </c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7"/>
      <c r="EV31" s="107"/>
      <c r="EW31" s="107"/>
      <c r="EX31" s="107"/>
      <c r="EY31" s="107"/>
      <c r="EZ31" s="107"/>
      <c r="FA31" s="107"/>
      <c r="FB31" s="107"/>
      <c r="FC31" s="107"/>
      <c r="FD31" s="107"/>
      <c r="FE31" s="107"/>
      <c r="FF31" s="107"/>
      <c r="FG31" s="107"/>
      <c r="FH31" s="107"/>
      <c r="FI31" s="107"/>
      <c r="FJ31" s="107"/>
      <c r="FK31" s="107"/>
      <c r="FL31" s="107"/>
      <c r="FM31" s="107"/>
      <c r="FN31" s="107"/>
      <c r="FO31" s="107"/>
      <c r="FP31" s="107"/>
      <c r="FQ31" s="107"/>
      <c r="FR31" s="107"/>
      <c r="FS31" s="107"/>
      <c r="FT31" s="107"/>
      <c r="FU31" s="107"/>
      <c r="FV31" s="107"/>
      <c r="FW31" s="107"/>
      <c r="FX31" s="107"/>
      <c r="FY31" s="107"/>
      <c r="FZ31" s="107"/>
      <c r="GA31" s="107"/>
      <c r="GB31" s="107"/>
      <c r="GC31" s="107"/>
      <c r="GD31" s="107"/>
      <c r="GE31" s="107"/>
      <c r="GF31" s="107"/>
      <c r="GG31" s="107"/>
      <c r="GH31" s="107"/>
      <c r="GI31" s="107"/>
      <c r="GJ31" s="107"/>
      <c r="GK31" s="107"/>
      <c r="GL31" s="107"/>
      <c r="GM31" s="107"/>
      <c r="GN31" s="107"/>
      <c r="GO31" s="107"/>
      <c r="GP31" s="107"/>
      <c r="GQ31" s="107"/>
      <c r="GR31" s="107"/>
      <c r="GS31" s="107"/>
      <c r="GT31" s="107"/>
      <c r="GU31" s="107"/>
      <c r="GV31" s="107"/>
      <c r="GW31" s="107"/>
      <c r="GX31" s="107"/>
      <c r="GY31" s="107"/>
      <c r="GZ31" s="107"/>
      <c r="HA31" s="107"/>
      <c r="HB31" s="107"/>
      <c r="HC31" s="107"/>
      <c r="HD31" s="107"/>
      <c r="HE31" s="107"/>
      <c r="HF31" s="107"/>
      <c r="HG31" s="107"/>
      <c r="HH31" s="107"/>
      <c r="HI31" s="107"/>
      <c r="HJ31" s="107"/>
      <c r="HK31" s="107"/>
      <c r="HL31" s="107"/>
      <c r="HM31" s="107"/>
      <c r="HN31" s="107"/>
      <c r="HO31" s="107"/>
      <c r="HP31" s="107"/>
      <c r="HQ31" s="107"/>
      <c r="HR31" s="107"/>
      <c r="HS31" s="107"/>
      <c r="HT31" s="107"/>
      <c r="HU31" s="107"/>
      <c r="HV31" s="107"/>
      <c r="HW31" s="107"/>
      <c r="HX31" s="107"/>
      <c r="HY31" s="107"/>
      <c r="HZ31" s="107"/>
      <c r="IA31" s="107"/>
      <c r="IB31" s="107"/>
      <c r="IC31" s="107"/>
      <c r="ID31" s="107"/>
      <c r="IE31" s="107"/>
      <c r="IF31" s="107"/>
      <c r="IG31" s="107"/>
      <c r="IH31" s="107"/>
      <c r="II31" s="107"/>
      <c r="IJ31" s="107"/>
      <c r="IK31" s="107"/>
      <c r="IL31" s="107"/>
      <c r="IM31" s="107"/>
      <c r="IN31" s="107"/>
      <c r="IO31" s="107"/>
      <c r="IP31" s="107"/>
      <c r="IQ31" s="107"/>
      <c r="IR31" s="107"/>
      <c r="IS31" s="107"/>
      <c r="IT31" s="107"/>
      <c r="IU31" s="107"/>
      <c r="IV31" s="107"/>
      <c r="IW31" s="107"/>
      <c r="IX31" s="107"/>
      <c r="IY31" s="107"/>
      <c r="IZ31" s="107"/>
      <c r="JA31" s="107"/>
      <c r="JB31" s="107"/>
      <c r="JC31" s="107"/>
      <c r="JD31" s="107"/>
      <c r="JE31" s="107"/>
      <c r="JF31" s="107"/>
      <c r="JG31" s="107"/>
      <c r="JH31" s="107"/>
      <c r="JI31" s="107"/>
      <c r="JJ31" s="107"/>
      <c r="JK31" s="107"/>
      <c r="JL31" s="107"/>
      <c r="JM31" s="107"/>
      <c r="JN31" s="107"/>
      <c r="JO31" s="107"/>
      <c r="JP31" s="107"/>
      <c r="JQ31" s="107"/>
      <c r="JR31" s="107"/>
      <c r="JS31" s="107"/>
      <c r="JT31" s="107"/>
      <c r="JU31" s="107"/>
      <c r="JV31" s="107"/>
      <c r="JW31" s="107"/>
      <c r="JX31" s="107"/>
      <c r="JY31" s="107"/>
      <c r="JZ31" s="107"/>
      <c r="KA31" s="107"/>
      <c r="KB31" s="107"/>
      <c r="KC31" s="107"/>
      <c r="KD31" s="107"/>
      <c r="KE31" s="107"/>
      <c r="KF31" s="107"/>
      <c r="KG31" s="107"/>
      <c r="KH31" s="107"/>
      <c r="KI31" s="107"/>
      <c r="KJ31" s="107"/>
      <c r="KK31" s="107"/>
      <c r="KL31" s="107"/>
      <c r="KM31" s="107"/>
      <c r="KN31" s="107"/>
      <c r="KO31" s="107"/>
      <c r="KP31" s="107"/>
      <c r="KQ31" s="107"/>
      <c r="KR31" s="107"/>
      <c r="KS31" s="107"/>
      <c r="KT31" s="107"/>
      <c r="KU31" s="107"/>
      <c r="KV31" s="107"/>
      <c r="KW31" s="107"/>
      <c r="KX31" s="107"/>
      <c r="KY31" s="107"/>
      <c r="KZ31" s="107"/>
      <c r="LA31" s="107"/>
      <c r="LB31" s="107"/>
      <c r="LC31" s="107"/>
      <c r="LD31" s="107"/>
      <c r="LE31" s="107"/>
      <c r="LF31" s="107"/>
      <c r="LG31" s="107"/>
      <c r="LH31" s="107"/>
      <c r="LI31" s="107"/>
      <c r="LJ31" s="107"/>
      <c r="LK31" s="107"/>
      <c r="LL31" s="107"/>
      <c r="LM31" s="107"/>
      <c r="LN31" s="107"/>
      <c r="LO31" s="107"/>
      <c r="LP31" s="107"/>
      <c r="LQ31" s="107"/>
      <c r="LR31" s="107"/>
      <c r="LS31" s="107"/>
      <c r="LT31" s="107"/>
      <c r="LU31" s="107"/>
      <c r="LV31" s="107"/>
      <c r="LW31" s="107"/>
      <c r="LX31" s="107"/>
      <c r="LY31" s="107"/>
      <c r="LZ31" s="107"/>
      <c r="MA31" s="107"/>
      <c r="MB31" s="107"/>
      <c r="MC31" s="107"/>
      <c r="MD31" s="107"/>
      <c r="ME31" s="107"/>
      <c r="MF31" s="107"/>
      <c r="MG31" s="107"/>
      <c r="MH31" s="107"/>
      <c r="MI31" s="107"/>
      <c r="MJ31" s="107"/>
      <c r="MK31" s="107"/>
      <c r="ML31" s="107"/>
      <c r="MM31" s="107"/>
      <c r="MN31" s="107"/>
      <c r="MO31" s="107"/>
      <c r="MP31" s="107"/>
      <c r="MQ31" s="107"/>
      <c r="MR31" s="107"/>
      <c r="MS31" s="107"/>
      <c r="MT31" s="107"/>
      <c r="MU31" s="107"/>
      <c r="MV31" s="107"/>
      <c r="MW31" s="107"/>
      <c r="MX31" s="107"/>
      <c r="MY31" s="107"/>
      <c r="MZ31" s="107"/>
      <c r="NA31" s="107"/>
      <c r="NB31" s="107"/>
      <c r="NC31" s="107"/>
      <c r="ND31" s="107"/>
      <c r="NE31" s="107"/>
      <c r="NF31" s="107"/>
      <c r="NG31" s="107"/>
      <c r="NH31" s="107"/>
      <c r="NI31" s="107"/>
      <c r="NJ31" s="107"/>
      <c r="NK31" s="107"/>
      <c r="NL31" s="107"/>
      <c r="NM31" s="107"/>
      <c r="NN31" s="107"/>
      <c r="NO31" s="107"/>
      <c r="NP31" s="107"/>
      <c r="NQ31" s="107"/>
      <c r="NR31" s="107"/>
      <c r="NS31" s="107"/>
      <c r="NT31" s="107"/>
      <c r="NU31" s="107"/>
      <c r="NV31" s="107"/>
      <c r="NW31" s="107"/>
      <c r="NX31" s="107"/>
      <c r="NY31" s="107"/>
      <c r="NZ31" s="107"/>
      <c r="OA31" s="107"/>
      <c r="OB31" s="107"/>
      <c r="OC31" s="107"/>
      <c r="OD31" s="107"/>
      <c r="OE31" s="107"/>
      <c r="OF31" s="107"/>
      <c r="OG31" s="107"/>
      <c r="OH31" s="107"/>
      <c r="OI31" s="107"/>
      <c r="OJ31" s="107"/>
      <c r="OK31" s="107"/>
      <c r="OL31" s="107"/>
      <c r="OM31" s="107"/>
      <c r="ON31" s="107"/>
      <c r="OO31" s="107"/>
      <c r="OP31" s="107"/>
      <c r="OQ31" s="107"/>
      <c r="OR31" s="107"/>
      <c r="OS31" s="107"/>
      <c r="OT31" s="107"/>
      <c r="OU31" s="107"/>
      <c r="OV31" s="107"/>
      <c r="OW31" s="107"/>
      <c r="OX31" s="107"/>
      <c r="OY31" s="107"/>
      <c r="OZ31" s="107"/>
      <c r="PA31" s="107"/>
      <c r="PB31" s="107"/>
      <c r="PC31" s="107"/>
      <c r="PD31" s="107"/>
      <c r="PE31" s="107"/>
      <c r="PF31" s="107"/>
      <c r="PG31" s="107"/>
      <c r="PH31" s="107"/>
      <c r="PI31" s="107"/>
      <c r="PJ31" s="107"/>
      <c r="PK31" s="107"/>
      <c r="PL31" s="107"/>
      <c r="PM31" s="107"/>
      <c r="PN31" s="107"/>
      <c r="PO31" s="107"/>
      <c r="PP31" s="107"/>
      <c r="PQ31" s="107"/>
      <c r="PR31" s="107"/>
      <c r="PS31" s="107"/>
      <c r="PT31" s="107"/>
      <c r="PU31" s="107"/>
      <c r="PV31" s="107"/>
      <c r="PW31" s="107"/>
      <c r="PX31" s="107"/>
      <c r="PY31" s="107"/>
      <c r="PZ31" s="107"/>
      <c r="QA31" s="107"/>
      <c r="QB31" s="107"/>
      <c r="QC31" s="107"/>
      <c r="QD31" s="107"/>
      <c r="QE31" s="107"/>
      <c r="QF31" s="107"/>
      <c r="QG31" s="107"/>
      <c r="QH31" s="107"/>
      <c r="QI31" s="107"/>
      <c r="QJ31" s="107"/>
      <c r="QK31" s="107"/>
      <c r="QL31" s="107"/>
      <c r="QM31" s="107"/>
      <c r="QN31" s="107"/>
      <c r="QO31" s="107"/>
      <c r="QP31" s="107"/>
      <c r="QQ31" s="107"/>
      <c r="QR31" s="107"/>
      <c r="QS31" s="107"/>
      <c r="QT31" s="107"/>
      <c r="QU31" s="107"/>
      <c r="QV31" s="107"/>
      <c r="QW31" s="107"/>
      <c r="QX31" s="107"/>
      <c r="QY31" s="107"/>
      <c r="QZ31" s="107"/>
      <c r="RA31" s="107"/>
      <c r="RB31" s="107"/>
      <c r="RC31" s="107"/>
      <c r="RD31" s="107"/>
      <c r="RE31" s="107"/>
      <c r="RF31" s="107"/>
      <c r="RG31" s="107"/>
      <c r="RH31" s="107"/>
      <c r="RI31" s="107"/>
      <c r="RJ31" s="107"/>
      <c r="RK31" s="107"/>
      <c r="RL31" s="107"/>
      <c r="RM31" s="107"/>
      <c r="RN31" s="107"/>
      <c r="RO31" s="107"/>
      <c r="RP31" s="107"/>
      <c r="RQ31" s="107"/>
      <c r="RR31" s="107"/>
      <c r="RS31" s="107"/>
      <c r="RT31" s="107"/>
      <c r="RU31" s="107"/>
      <c r="RV31" s="107"/>
      <c r="RW31" s="107"/>
      <c r="RX31" s="107"/>
      <c r="RY31" s="107"/>
      <c r="RZ31" s="107"/>
      <c r="SA31" s="107"/>
      <c r="SB31" s="107"/>
      <c r="SC31" s="107"/>
      <c r="SD31" s="107"/>
      <c r="SE31" s="107"/>
      <c r="SF31" s="107"/>
      <c r="SG31" s="107"/>
      <c r="SH31" s="108"/>
      <c r="SI31" s="108"/>
      <c r="SJ31" s="108"/>
      <c r="SK31" s="108"/>
      <c r="SL31" s="108"/>
      <c r="SM31" s="108"/>
      <c r="SN31" s="108"/>
      <c r="SO31" s="108"/>
      <c r="SP31" s="108"/>
      <c r="SQ31" s="108"/>
      <c r="SR31" s="108"/>
      <c r="SS31" s="108"/>
      <c r="ST31" s="108"/>
      <c r="SU31" s="108"/>
      <c r="SV31" s="108"/>
    </row>
    <row r="32" spans="1:516" s="59" customFormat="1" ht="11.25" x14ac:dyDescent="0.2">
      <c r="B32" s="59" t="s">
        <v>84</v>
      </c>
      <c r="D32" s="59">
        <v>89</v>
      </c>
      <c r="F32" s="59">
        <v>94</v>
      </c>
      <c r="H32" s="59">
        <v>6</v>
      </c>
      <c r="J32" s="74" t="s">
        <v>73</v>
      </c>
      <c r="AC32" s="170">
        <v>0</v>
      </c>
      <c r="AD32" s="167">
        <v>0</v>
      </c>
      <c r="AE32" s="170">
        <v>0</v>
      </c>
      <c r="AF32" s="170">
        <v>0</v>
      </c>
      <c r="AG32" s="170">
        <v>0</v>
      </c>
      <c r="AH32" s="170">
        <v>0</v>
      </c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  <c r="DR32" s="107"/>
      <c r="DS32" s="107"/>
      <c r="DT32" s="107"/>
      <c r="DU32" s="107"/>
      <c r="DV32" s="107"/>
      <c r="DW32" s="107"/>
      <c r="DX32" s="107"/>
      <c r="DY32" s="107"/>
      <c r="DZ32" s="107"/>
      <c r="EA32" s="107"/>
      <c r="EB32" s="107"/>
      <c r="EC32" s="107"/>
      <c r="ED32" s="107"/>
      <c r="EE32" s="107"/>
      <c r="EF32" s="107"/>
      <c r="EG32" s="107"/>
      <c r="EH32" s="107"/>
      <c r="EI32" s="107"/>
      <c r="EJ32" s="107"/>
      <c r="EK32" s="107"/>
      <c r="EL32" s="107"/>
      <c r="EM32" s="107"/>
      <c r="EN32" s="107"/>
      <c r="EO32" s="107"/>
      <c r="EP32" s="107"/>
      <c r="EQ32" s="107"/>
      <c r="ER32" s="107"/>
      <c r="ES32" s="107"/>
      <c r="ET32" s="107"/>
      <c r="EU32" s="107"/>
      <c r="EV32" s="107"/>
      <c r="EW32" s="107"/>
      <c r="EX32" s="107"/>
      <c r="EY32" s="107"/>
      <c r="EZ32" s="107"/>
      <c r="FA32" s="107"/>
      <c r="FB32" s="107"/>
      <c r="FC32" s="107"/>
      <c r="FD32" s="107"/>
      <c r="FE32" s="107"/>
      <c r="FF32" s="107"/>
      <c r="FG32" s="107"/>
      <c r="FH32" s="107"/>
      <c r="FI32" s="107"/>
      <c r="FJ32" s="107"/>
      <c r="FK32" s="107"/>
      <c r="FL32" s="107"/>
      <c r="FM32" s="107"/>
      <c r="FN32" s="107"/>
      <c r="FO32" s="107"/>
      <c r="FP32" s="107"/>
      <c r="FQ32" s="107"/>
      <c r="FR32" s="107"/>
      <c r="FS32" s="107"/>
      <c r="FT32" s="107"/>
      <c r="FU32" s="107"/>
      <c r="FV32" s="107"/>
      <c r="FW32" s="107"/>
      <c r="FX32" s="107"/>
      <c r="FY32" s="107"/>
      <c r="FZ32" s="107"/>
      <c r="GA32" s="107"/>
      <c r="GB32" s="107"/>
      <c r="GC32" s="107"/>
      <c r="GD32" s="107"/>
      <c r="GE32" s="107"/>
      <c r="GF32" s="107"/>
      <c r="GG32" s="107"/>
      <c r="GH32" s="107"/>
      <c r="GI32" s="107"/>
      <c r="GJ32" s="107"/>
      <c r="GK32" s="107"/>
      <c r="GL32" s="107"/>
      <c r="GM32" s="107"/>
      <c r="GN32" s="107"/>
      <c r="GO32" s="107"/>
      <c r="GP32" s="107"/>
      <c r="GQ32" s="107"/>
      <c r="GR32" s="107"/>
      <c r="GS32" s="107"/>
      <c r="GT32" s="107"/>
      <c r="GU32" s="107"/>
      <c r="GV32" s="107"/>
      <c r="GW32" s="107"/>
      <c r="GX32" s="107"/>
      <c r="GY32" s="107"/>
      <c r="GZ32" s="107"/>
      <c r="HA32" s="107"/>
      <c r="HB32" s="107"/>
      <c r="HC32" s="107"/>
      <c r="HD32" s="107"/>
      <c r="HE32" s="107"/>
      <c r="HF32" s="107"/>
      <c r="HG32" s="107"/>
      <c r="HH32" s="107"/>
      <c r="HI32" s="107"/>
      <c r="HJ32" s="107"/>
      <c r="HK32" s="107"/>
      <c r="HL32" s="107"/>
      <c r="HM32" s="107"/>
      <c r="HN32" s="107"/>
      <c r="HO32" s="107"/>
      <c r="HP32" s="107"/>
      <c r="HQ32" s="107"/>
      <c r="HR32" s="107"/>
      <c r="HS32" s="107"/>
      <c r="HT32" s="107"/>
      <c r="HU32" s="107"/>
      <c r="HV32" s="107"/>
      <c r="HW32" s="107"/>
      <c r="HX32" s="107"/>
      <c r="HY32" s="107"/>
      <c r="HZ32" s="107"/>
      <c r="IA32" s="107"/>
      <c r="IB32" s="107"/>
      <c r="IC32" s="107"/>
      <c r="ID32" s="107"/>
      <c r="IE32" s="107"/>
      <c r="IF32" s="107"/>
      <c r="IG32" s="107"/>
      <c r="IH32" s="107"/>
      <c r="II32" s="107"/>
      <c r="IJ32" s="107"/>
      <c r="IK32" s="107"/>
      <c r="IL32" s="107"/>
      <c r="IM32" s="107"/>
      <c r="IN32" s="107"/>
      <c r="IO32" s="107"/>
      <c r="IP32" s="107"/>
      <c r="IQ32" s="107"/>
      <c r="IR32" s="107"/>
      <c r="IS32" s="107"/>
      <c r="IT32" s="107"/>
      <c r="IU32" s="107"/>
      <c r="IV32" s="107"/>
      <c r="IW32" s="107"/>
      <c r="IX32" s="107"/>
      <c r="IY32" s="107"/>
      <c r="IZ32" s="107"/>
      <c r="JA32" s="107"/>
      <c r="JB32" s="107"/>
      <c r="JC32" s="107"/>
      <c r="JD32" s="107"/>
      <c r="JE32" s="107"/>
      <c r="JF32" s="107"/>
      <c r="JG32" s="107"/>
      <c r="JH32" s="107"/>
      <c r="JI32" s="107"/>
      <c r="JJ32" s="107"/>
      <c r="JK32" s="107"/>
      <c r="JL32" s="107"/>
      <c r="JM32" s="107"/>
      <c r="JN32" s="107"/>
      <c r="JO32" s="107"/>
      <c r="JP32" s="107"/>
      <c r="JQ32" s="107"/>
      <c r="JR32" s="107"/>
      <c r="JS32" s="107"/>
      <c r="JT32" s="107"/>
      <c r="JU32" s="107"/>
      <c r="JV32" s="107"/>
      <c r="JW32" s="107"/>
      <c r="JX32" s="107"/>
      <c r="JY32" s="107"/>
      <c r="JZ32" s="107"/>
      <c r="KA32" s="107"/>
      <c r="KB32" s="107"/>
      <c r="KC32" s="107"/>
      <c r="KD32" s="107"/>
      <c r="KE32" s="107"/>
      <c r="KF32" s="107"/>
      <c r="KG32" s="107"/>
      <c r="KH32" s="107"/>
      <c r="KI32" s="107"/>
      <c r="KJ32" s="107"/>
      <c r="KK32" s="107"/>
      <c r="KL32" s="107"/>
      <c r="KM32" s="107"/>
      <c r="KN32" s="107"/>
      <c r="KO32" s="107"/>
      <c r="KP32" s="107"/>
      <c r="KQ32" s="107"/>
      <c r="KR32" s="107"/>
      <c r="KS32" s="107"/>
      <c r="KT32" s="107"/>
      <c r="KU32" s="107"/>
      <c r="KV32" s="107"/>
      <c r="KW32" s="107"/>
      <c r="KX32" s="107"/>
      <c r="KY32" s="107"/>
      <c r="KZ32" s="107"/>
      <c r="LA32" s="107"/>
      <c r="LB32" s="107"/>
      <c r="LC32" s="107"/>
      <c r="LD32" s="107"/>
      <c r="LE32" s="107"/>
      <c r="LF32" s="107"/>
      <c r="LG32" s="107"/>
      <c r="LH32" s="107"/>
      <c r="LI32" s="107"/>
      <c r="LJ32" s="107"/>
      <c r="LK32" s="107"/>
      <c r="LL32" s="107"/>
      <c r="LM32" s="107"/>
      <c r="LN32" s="107"/>
      <c r="LO32" s="107"/>
      <c r="LP32" s="107"/>
      <c r="LQ32" s="107"/>
      <c r="LR32" s="107"/>
      <c r="LS32" s="107"/>
      <c r="LT32" s="107"/>
      <c r="LU32" s="107"/>
      <c r="LV32" s="107"/>
      <c r="LW32" s="107"/>
      <c r="LX32" s="107"/>
      <c r="LY32" s="107"/>
      <c r="LZ32" s="107"/>
      <c r="MA32" s="107"/>
      <c r="MB32" s="107"/>
      <c r="MC32" s="107"/>
      <c r="MD32" s="107"/>
      <c r="ME32" s="107"/>
      <c r="MF32" s="107"/>
      <c r="MG32" s="107"/>
      <c r="MH32" s="107"/>
      <c r="MI32" s="107"/>
      <c r="MJ32" s="107"/>
      <c r="MK32" s="107"/>
      <c r="ML32" s="107"/>
      <c r="MM32" s="107"/>
      <c r="MN32" s="107"/>
      <c r="MO32" s="107"/>
      <c r="MP32" s="107"/>
      <c r="MQ32" s="107"/>
      <c r="MR32" s="107"/>
      <c r="MS32" s="107"/>
      <c r="MT32" s="107"/>
      <c r="MU32" s="107"/>
      <c r="MV32" s="107"/>
      <c r="MW32" s="107"/>
      <c r="MX32" s="107"/>
      <c r="MY32" s="107"/>
      <c r="MZ32" s="107"/>
      <c r="NA32" s="107"/>
      <c r="NB32" s="107"/>
      <c r="NC32" s="107"/>
      <c r="ND32" s="107"/>
      <c r="NE32" s="107"/>
      <c r="NF32" s="107"/>
      <c r="NG32" s="107"/>
      <c r="NH32" s="107"/>
      <c r="NI32" s="107"/>
      <c r="NJ32" s="107"/>
      <c r="NK32" s="107"/>
      <c r="NL32" s="107"/>
      <c r="NM32" s="107"/>
      <c r="NN32" s="107"/>
      <c r="NO32" s="107"/>
      <c r="NP32" s="107"/>
      <c r="NQ32" s="107"/>
      <c r="NR32" s="107"/>
      <c r="NS32" s="107"/>
      <c r="NT32" s="107"/>
      <c r="NU32" s="107"/>
      <c r="NV32" s="107"/>
      <c r="NW32" s="107"/>
      <c r="NX32" s="107"/>
      <c r="NY32" s="107"/>
      <c r="NZ32" s="107"/>
      <c r="OA32" s="107"/>
      <c r="OB32" s="107"/>
      <c r="OC32" s="107"/>
      <c r="OD32" s="107"/>
      <c r="OE32" s="107"/>
      <c r="OF32" s="107"/>
      <c r="OG32" s="107"/>
      <c r="OH32" s="107"/>
      <c r="OI32" s="107"/>
      <c r="OJ32" s="107"/>
      <c r="OK32" s="107"/>
      <c r="OL32" s="107"/>
      <c r="OM32" s="107"/>
      <c r="ON32" s="107"/>
      <c r="OO32" s="107"/>
      <c r="OP32" s="107"/>
      <c r="OQ32" s="107"/>
      <c r="OR32" s="107"/>
      <c r="OS32" s="107"/>
      <c r="OT32" s="107"/>
      <c r="OU32" s="107"/>
      <c r="OV32" s="107"/>
      <c r="OW32" s="107"/>
      <c r="OX32" s="107"/>
      <c r="OY32" s="107"/>
      <c r="OZ32" s="107"/>
      <c r="PA32" s="107"/>
      <c r="PB32" s="107"/>
      <c r="PC32" s="107"/>
      <c r="PD32" s="107"/>
      <c r="PE32" s="107"/>
      <c r="PF32" s="107"/>
      <c r="PG32" s="107"/>
      <c r="PH32" s="107"/>
      <c r="PI32" s="107"/>
      <c r="PJ32" s="107"/>
      <c r="PK32" s="107"/>
      <c r="PL32" s="107"/>
      <c r="PM32" s="107"/>
      <c r="PN32" s="107"/>
      <c r="PO32" s="107"/>
      <c r="PP32" s="107"/>
      <c r="PQ32" s="107"/>
      <c r="PR32" s="107"/>
      <c r="PS32" s="107"/>
      <c r="PT32" s="107"/>
      <c r="PU32" s="107"/>
      <c r="PV32" s="107"/>
      <c r="PW32" s="107"/>
      <c r="PX32" s="107"/>
      <c r="PY32" s="107"/>
      <c r="PZ32" s="107"/>
      <c r="QA32" s="107"/>
      <c r="QB32" s="107"/>
      <c r="QC32" s="107"/>
      <c r="QD32" s="107"/>
      <c r="QE32" s="107"/>
      <c r="QF32" s="107"/>
      <c r="QG32" s="107"/>
      <c r="QH32" s="107"/>
      <c r="QI32" s="107"/>
      <c r="QJ32" s="107"/>
      <c r="QK32" s="107"/>
      <c r="QL32" s="107"/>
      <c r="QM32" s="107"/>
      <c r="QN32" s="107"/>
      <c r="QO32" s="107"/>
      <c r="QP32" s="107"/>
      <c r="QQ32" s="107"/>
      <c r="QR32" s="107"/>
      <c r="QS32" s="107"/>
      <c r="QT32" s="107"/>
      <c r="QU32" s="107"/>
      <c r="QV32" s="107"/>
      <c r="QW32" s="107"/>
      <c r="QX32" s="107"/>
      <c r="QY32" s="107"/>
      <c r="QZ32" s="107"/>
      <c r="RA32" s="107"/>
      <c r="RB32" s="107"/>
      <c r="RC32" s="107"/>
      <c r="RD32" s="107"/>
      <c r="RE32" s="107"/>
      <c r="RF32" s="107"/>
      <c r="RG32" s="107"/>
      <c r="RH32" s="107"/>
      <c r="RI32" s="107"/>
      <c r="RJ32" s="107"/>
      <c r="RK32" s="107"/>
      <c r="RL32" s="107"/>
      <c r="RM32" s="107"/>
      <c r="RN32" s="107"/>
      <c r="RO32" s="107"/>
      <c r="RP32" s="107"/>
      <c r="RQ32" s="107"/>
      <c r="RR32" s="107"/>
      <c r="RS32" s="107"/>
      <c r="RT32" s="107"/>
      <c r="RU32" s="107"/>
      <c r="RV32" s="107"/>
      <c r="RW32" s="107"/>
      <c r="RX32" s="107"/>
      <c r="RY32" s="107"/>
      <c r="RZ32" s="107"/>
      <c r="SA32" s="107"/>
      <c r="SB32" s="107"/>
      <c r="SC32" s="107"/>
      <c r="SD32" s="107"/>
      <c r="SE32" s="107"/>
      <c r="SF32" s="107"/>
      <c r="SG32" s="107"/>
      <c r="SH32" s="108"/>
      <c r="SI32" s="108"/>
      <c r="SJ32" s="108"/>
      <c r="SK32" s="108"/>
      <c r="SL32" s="108"/>
      <c r="SM32" s="108"/>
      <c r="SN32" s="108"/>
      <c r="SO32" s="108"/>
      <c r="SP32" s="108"/>
      <c r="SQ32" s="108"/>
      <c r="SR32" s="108"/>
      <c r="SS32" s="108"/>
      <c r="ST32" s="108"/>
      <c r="SU32" s="108"/>
      <c r="SV32" s="108"/>
    </row>
    <row r="33" spans="2:516" s="57" customFormat="1" ht="11.25" x14ac:dyDescent="0.2">
      <c r="B33" s="57" t="s">
        <v>85</v>
      </c>
      <c r="D33" s="57">
        <v>95</v>
      </c>
      <c r="F33" s="57">
        <v>99</v>
      </c>
      <c r="H33" s="57">
        <v>5</v>
      </c>
      <c r="J33" s="73" t="s">
        <v>74</v>
      </c>
      <c r="AD33" s="128"/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A33" s="107"/>
      <c r="DB33" s="107"/>
      <c r="DC33" s="107"/>
      <c r="DD33" s="107"/>
      <c r="DE33" s="107"/>
      <c r="DF33" s="107"/>
      <c r="DG33" s="107"/>
      <c r="DH33" s="107"/>
      <c r="DI33" s="107"/>
      <c r="DJ33" s="107"/>
      <c r="DK33" s="107"/>
      <c r="DL33" s="107"/>
      <c r="DM33" s="107"/>
      <c r="DN33" s="107"/>
      <c r="DO33" s="107"/>
      <c r="DP33" s="107"/>
      <c r="DQ33" s="107"/>
      <c r="DR33" s="107"/>
      <c r="DS33" s="107"/>
      <c r="DT33" s="107"/>
      <c r="DU33" s="107"/>
      <c r="DV33" s="107"/>
      <c r="DW33" s="107"/>
      <c r="DX33" s="107"/>
      <c r="DY33" s="107"/>
      <c r="DZ33" s="107"/>
      <c r="EA33" s="107"/>
      <c r="EB33" s="107"/>
      <c r="EC33" s="107"/>
      <c r="ED33" s="107"/>
      <c r="EE33" s="107"/>
      <c r="EF33" s="107"/>
      <c r="EG33" s="107"/>
      <c r="EH33" s="107"/>
      <c r="EI33" s="107"/>
      <c r="EJ33" s="107"/>
      <c r="EK33" s="107"/>
      <c r="EL33" s="107"/>
      <c r="EM33" s="107"/>
      <c r="EN33" s="107"/>
      <c r="EO33" s="107"/>
      <c r="EP33" s="107"/>
      <c r="EQ33" s="107"/>
      <c r="ER33" s="107"/>
      <c r="ES33" s="107"/>
      <c r="ET33" s="107"/>
      <c r="EU33" s="107"/>
      <c r="EV33" s="107"/>
      <c r="EW33" s="107"/>
      <c r="EX33" s="107"/>
      <c r="EY33" s="107"/>
      <c r="EZ33" s="107"/>
      <c r="FA33" s="107"/>
      <c r="FB33" s="107"/>
      <c r="FC33" s="107"/>
      <c r="FD33" s="107"/>
      <c r="FE33" s="107"/>
      <c r="FF33" s="107"/>
      <c r="FG33" s="107"/>
      <c r="FH33" s="107"/>
      <c r="FI33" s="107"/>
      <c r="FJ33" s="107"/>
      <c r="FK33" s="107"/>
      <c r="FL33" s="107"/>
      <c r="FM33" s="107"/>
      <c r="FN33" s="107"/>
      <c r="FO33" s="107"/>
      <c r="FP33" s="107"/>
      <c r="FQ33" s="107"/>
      <c r="FR33" s="107"/>
      <c r="FS33" s="107"/>
      <c r="FT33" s="107"/>
      <c r="FU33" s="107"/>
      <c r="FV33" s="107"/>
      <c r="FW33" s="107"/>
      <c r="FX33" s="107"/>
      <c r="FY33" s="107"/>
      <c r="FZ33" s="107"/>
      <c r="GA33" s="107"/>
      <c r="GB33" s="107"/>
      <c r="GC33" s="107"/>
      <c r="GD33" s="107"/>
      <c r="GE33" s="107"/>
      <c r="GF33" s="107"/>
      <c r="GG33" s="107"/>
      <c r="GH33" s="107"/>
      <c r="GI33" s="107"/>
      <c r="GJ33" s="107"/>
      <c r="GK33" s="107"/>
      <c r="GL33" s="107"/>
      <c r="GM33" s="107"/>
      <c r="GN33" s="107"/>
      <c r="GO33" s="107"/>
      <c r="GP33" s="107"/>
      <c r="GQ33" s="107"/>
      <c r="GR33" s="107"/>
      <c r="GS33" s="107"/>
      <c r="GT33" s="107"/>
      <c r="GU33" s="107"/>
      <c r="GV33" s="107"/>
      <c r="GW33" s="107"/>
      <c r="GX33" s="107"/>
      <c r="GY33" s="107"/>
      <c r="GZ33" s="107"/>
      <c r="HA33" s="107"/>
      <c r="HB33" s="107"/>
      <c r="HC33" s="107"/>
      <c r="HD33" s="107"/>
      <c r="HE33" s="107"/>
      <c r="HF33" s="107"/>
      <c r="HG33" s="107"/>
      <c r="HH33" s="107"/>
      <c r="HI33" s="107"/>
      <c r="HJ33" s="107"/>
      <c r="HK33" s="107"/>
      <c r="HL33" s="107"/>
      <c r="HM33" s="107"/>
      <c r="HN33" s="107"/>
      <c r="HO33" s="107"/>
      <c r="HP33" s="107"/>
      <c r="HQ33" s="107"/>
      <c r="HR33" s="107"/>
      <c r="HS33" s="107"/>
      <c r="HT33" s="107"/>
      <c r="HU33" s="107"/>
      <c r="HV33" s="107"/>
      <c r="HW33" s="107"/>
      <c r="HX33" s="107"/>
      <c r="HY33" s="107"/>
      <c r="HZ33" s="107"/>
      <c r="IA33" s="107"/>
      <c r="IB33" s="107"/>
      <c r="IC33" s="107"/>
      <c r="ID33" s="107"/>
      <c r="IE33" s="107"/>
      <c r="IF33" s="107"/>
      <c r="IG33" s="107"/>
      <c r="IH33" s="107"/>
      <c r="II33" s="107"/>
      <c r="IJ33" s="107"/>
      <c r="IK33" s="107"/>
      <c r="IL33" s="107"/>
      <c r="IM33" s="107"/>
      <c r="IN33" s="107"/>
      <c r="IO33" s="107"/>
      <c r="IP33" s="107"/>
      <c r="IQ33" s="107"/>
      <c r="IR33" s="107"/>
      <c r="IS33" s="107"/>
      <c r="IT33" s="107"/>
      <c r="IU33" s="107"/>
      <c r="IV33" s="107"/>
      <c r="IW33" s="107"/>
      <c r="IX33" s="107"/>
      <c r="IY33" s="107"/>
      <c r="IZ33" s="107"/>
      <c r="JA33" s="107"/>
      <c r="JB33" s="107"/>
      <c r="JC33" s="107"/>
      <c r="JD33" s="107"/>
      <c r="JE33" s="107"/>
      <c r="JF33" s="107"/>
      <c r="JG33" s="107"/>
      <c r="JH33" s="107"/>
      <c r="JI33" s="107"/>
      <c r="JJ33" s="107"/>
      <c r="JK33" s="107"/>
      <c r="JL33" s="107"/>
      <c r="JM33" s="107"/>
      <c r="JN33" s="107"/>
      <c r="JO33" s="107"/>
      <c r="JP33" s="107"/>
      <c r="JQ33" s="107"/>
      <c r="JR33" s="107"/>
      <c r="JS33" s="107"/>
      <c r="JT33" s="107"/>
      <c r="JU33" s="107"/>
      <c r="JV33" s="107"/>
      <c r="JW33" s="107"/>
      <c r="JX33" s="107"/>
      <c r="JY33" s="107"/>
      <c r="JZ33" s="107"/>
      <c r="KA33" s="107"/>
      <c r="KB33" s="107"/>
      <c r="KC33" s="107"/>
      <c r="KD33" s="107"/>
      <c r="KE33" s="107"/>
      <c r="KF33" s="107"/>
      <c r="KG33" s="107"/>
      <c r="KH33" s="107"/>
      <c r="KI33" s="107"/>
      <c r="KJ33" s="107"/>
      <c r="KK33" s="107"/>
      <c r="KL33" s="107"/>
      <c r="KM33" s="107"/>
      <c r="KN33" s="107"/>
      <c r="KO33" s="107"/>
      <c r="KP33" s="107"/>
      <c r="KQ33" s="107"/>
      <c r="KR33" s="107"/>
      <c r="KS33" s="107"/>
      <c r="KT33" s="107"/>
      <c r="KU33" s="107"/>
      <c r="KV33" s="107"/>
      <c r="KW33" s="107"/>
      <c r="KX33" s="107"/>
      <c r="KY33" s="107"/>
      <c r="KZ33" s="107"/>
      <c r="LA33" s="107"/>
      <c r="LB33" s="107"/>
      <c r="LC33" s="107"/>
      <c r="LD33" s="107"/>
      <c r="LE33" s="107"/>
      <c r="LF33" s="107"/>
      <c r="LG33" s="107"/>
      <c r="LH33" s="107"/>
      <c r="LI33" s="107"/>
      <c r="LJ33" s="107"/>
      <c r="LK33" s="107"/>
      <c r="LL33" s="107"/>
      <c r="LM33" s="107"/>
      <c r="LN33" s="107"/>
      <c r="LO33" s="107"/>
      <c r="LP33" s="107"/>
      <c r="LQ33" s="107"/>
      <c r="LR33" s="107"/>
      <c r="LS33" s="107"/>
      <c r="LT33" s="107"/>
      <c r="LU33" s="107"/>
      <c r="LV33" s="107"/>
      <c r="LW33" s="107"/>
      <c r="LX33" s="107"/>
      <c r="LY33" s="107"/>
      <c r="LZ33" s="107"/>
      <c r="MA33" s="107"/>
      <c r="MB33" s="107"/>
      <c r="MC33" s="107"/>
      <c r="MD33" s="107"/>
      <c r="ME33" s="107"/>
      <c r="MF33" s="107"/>
      <c r="MG33" s="107"/>
      <c r="MH33" s="107"/>
      <c r="MI33" s="107"/>
      <c r="MJ33" s="107"/>
      <c r="MK33" s="107"/>
      <c r="ML33" s="107"/>
      <c r="MM33" s="107"/>
      <c r="MN33" s="107"/>
      <c r="MO33" s="107"/>
      <c r="MP33" s="107"/>
      <c r="MQ33" s="107"/>
      <c r="MR33" s="107"/>
      <c r="MS33" s="107"/>
      <c r="MT33" s="107"/>
      <c r="MU33" s="107"/>
      <c r="MV33" s="107"/>
      <c r="MW33" s="107"/>
      <c r="MX33" s="107"/>
      <c r="MY33" s="107"/>
      <c r="MZ33" s="107"/>
      <c r="NA33" s="107"/>
      <c r="NB33" s="107"/>
      <c r="NC33" s="107"/>
      <c r="ND33" s="107"/>
      <c r="NE33" s="107"/>
      <c r="NF33" s="107"/>
      <c r="NG33" s="107"/>
      <c r="NH33" s="107"/>
      <c r="NI33" s="107"/>
      <c r="NJ33" s="107"/>
      <c r="NK33" s="107"/>
      <c r="NL33" s="107"/>
      <c r="NM33" s="107"/>
      <c r="NN33" s="107"/>
      <c r="NO33" s="107"/>
      <c r="NP33" s="107"/>
      <c r="NQ33" s="107"/>
      <c r="NR33" s="107"/>
      <c r="NS33" s="107"/>
      <c r="NT33" s="107"/>
      <c r="NU33" s="107"/>
      <c r="NV33" s="107"/>
      <c r="NW33" s="107"/>
      <c r="NX33" s="107"/>
      <c r="NY33" s="107"/>
      <c r="NZ33" s="107"/>
      <c r="OA33" s="107"/>
      <c r="OB33" s="107"/>
      <c r="OC33" s="107"/>
      <c r="OD33" s="107"/>
      <c r="OE33" s="107"/>
      <c r="OF33" s="107"/>
      <c r="OG33" s="107"/>
      <c r="OH33" s="107"/>
      <c r="OI33" s="107"/>
      <c r="OJ33" s="107"/>
      <c r="OK33" s="107"/>
      <c r="OL33" s="107"/>
      <c r="OM33" s="107"/>
      <c r="ON33" s="107"/>
      <c r="OO33" s="107"/>
      <c r="OP33" s="107"/>
      <c r="OQ33" s="107"/>
      <c r="OR33" s="107"/>
      <c r="OS33" s="107"/>
      <c r="OT33" s="107"/>
      <c r="OU33" s="107"/>
      <c r="OV33" s="107"/>
      <c r="OW33" s="107"/>
      <c r="OX33" s="107"/>
      <c r="OY33" s="107"/>
      <c r="OZ33" s="107"/>
      <c r="PA33" s="107"/>
      <c r="PB33" s="107"/>
      <c r="PC33" s="107"/>
      <c r="PD33" s="107"/>
      <c r="PE33" s="107"/>
      <c r="PF33" s="107"/>
      <c r="PG33" s="107"/>
      <c r="PH33" s="107"/>
      <c r="PI33" s="107"/>
      <c r="PJ33" s="107"/>
      <c r="PK33" s="107"/>
      <c r="PL33" s="107"/>
      <c r="PM33" s="107"/>
      <c r="PN33" s="107"/>
      <c r="PO33" s="107"/>
      <c r="PP33" s="107"/>
      <c r="PQ33" s="107"/>
      <c r="PR33" s="107"/>
      <c r="PS33" s="107"/>
      <c r="PT33" s="107"/>
      <c r="PU33" s="107"/>
      <c r="PV33" s="107"/>
      <c r="PW33" s="107"/>
      <c r="PX33" s="107"/>
      <c r="PY33" s="107"/>
      <c r="PZ33" s="107"/>
      <c r="QA33" s="107"/>
      <c r="QB33" s="107"/>
      <c r="QC33" s="107"/>
      <c r="QD33" s="107"/>
      <c r="QE33" s="107"/>
      <c r="QF33" s="107"/>
      <c r="QG33" s="107"/>
      <c r="QH33" s="107"/>
      <c r="QI33" s="107"/>
      <c r="QJ33" s="107"/>
      <c r="QK33" s="107"/>
      <c r="QL33" s="107"/>
      <c r="QM33" s="107"/>
      <c r="QN33" s="107"/>
      <c r="QO33" s="107"/>
      <c r="QP33" s="107"/>
      <c r="QQ33" s="107"/>
      <c r="QR33" s="107"/>
      <c r="QS33" s="107"/>
      <c r="QT33" s="107"/>
      <c r="QU33" s="107"/>
      <c r="QV33" s="107"/>
      <c r="QW33" s="107"/>
      <c r="QX33" s="107"/>
      <c r="QY33" s="107"/>
      <c r="QZ33" s="107"/>
      <c r="RA33" s="107"/>
      <c r="RB33" s="107"/>
      <c r="RC33" s="107"/>
      <c r="RD33" s="107"/>
      <c r="RE33" s="107"/>
      <c r="RF33" s="107"/>
      <c r="RG33" s="107"/>
      <c r="RH33" s="107"/>
      <c r="RI33" s="107"/>
      <c r="RJ33" s="107"/>
      <c r="RK33" s="107"/>
      <c r="RL33" s="107"/>
      <c r="RM33" s="107"/>
      <c r="RN33" s="107"/>
      <c r="RO33" s="107"/>
      <c r="RP33" s="107"/>
      <c r="RQ33" s="107"/>
      <c r="RR33" s="107"/>
      <c r="RS33" s="107"/>
      <c r="RT33" s="107"/>
      <c r="RU33" s="107"/>
      <c r="RV33" s="107"/>
      <c r="RW33" s="107"/>
      <c r="RX33" s="107"/>
      <c r="RY33" s="107"/>
      <c r="RZ33" s="107"/>
      <c r="SA33" s="107"/>
      <c r="SB33" s="107"/>
      <c r="SC33" s="107"/>
      <c r="SD33" s="107"/>
      <c r="SE33" s="107"/>
      <c r="SF33" s="107"/>
      <c r="SG33" s="107"/>
      <c r="SH33" s="107"/>
      <c r="SI33" s="107"/>
      <c r="SJ33" s="107"/>
      <c r="SK33" s="107"/>
      <c r="SL33" s="107"/>
      <c r="SM33" s="107"/>
      <c r="SN33" s="107"/>
      <c r="SO33" s="107"/>
      <c r="SP33" s="107"/>
      <c r="SQ33" s="107"/>
      <c r="SR33" s="107"/>
      <c r="SS33" s="107"/>
      <c r="ST33" s="107"/>
      <c r="SU33" s="107"/>
      <c r="SV33" s="107"/>
    </row>
    <row r="34" spans="2:516" s="59" customFormat="1" ht="11.25" x14ac:dyDescent="0.2">
      <c r="B34" s="59" t="s">
        <v>86</v>
      </c>
      <c r="D34" s="109" t="s">
        <v>39</v>
      </c>
      <c r="F34" s="109" t="s">
        <v>39</v>
      </c>
      <c r="H34" s="59">
        <v>1</v>
      </c>
      <c r="J34" s="74" t="s">
        <v>75</v>
      </c>
      <c r="AC34" s="132" t="s">
        <v>9</v>
      </c>
      <c r="AD34" s="129"/>
      <c r="CJ34" s="107"/>
      <c r="CK34" s="107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  <c r="CV34" s="107"/>
      <c r="CW34" s="107"/>
      <c r="CX34" s="107"/>
      <c r="CY34" s="107"/>
      <c r="CZ34" s="107"/>
      <c r="DA34" s="107"/>
      <c r="DB34" s="107"/>
      <c r="DC34" s="107"/>
      <c r="DD34" s="107"/>
      <c r="DE34" s="107"/>
      <c r="DF34" s="107"/>
      <c r="DG34" s="107"/>
      <c r="DH34" s="107"/>
      <c r="DI34" s="107"/>
      <c r="DJ34" s="107"/>
      <c r="DK34" s="107"/>
      <c r="DL34" s="107"/>
      <c r="DM34" s="107"/>
      <c r="DN34" s="107"/>
      <c r="DO34" s="107"/>
      <c r="DP34" s="107"/>
      <c r="DQ34" s="107"/>
      <c r="DR34" s="107"/>
      <c r="DS34" s="107"/>
      <c r="DT34" s="107"/>
      <c r="DU34" s="107"/>
      <c r="DV34" s="107"/>
      <c r="DW34" s="107"/>
      <c r="DX34" s="107"/>
      <c r="DY34" s="107"/>
      <c r="DZ34" s="107"/>
      <c r="EA34" s="107"/>
      <c r="EB34" s="107"/>
      <c r="EC34" s="107"/>
      <c r="ED34" s="107"/>
      <c r="EE34" s="107"/>
      <c r="EF34" s="107"/>
      <c r="EG34" s="107"/>
      <c r="EH34" s="107"/>
      <c r="EI34" s="107"/>
      <c r="EJ34" s="107"/>
      <c r="EK34" s="107"/>
      <c r="EL34" s="107"/>
      <c r="EM34" s="107"/>
      <c r="EN34" s="107"/>
      <c r="EO34" s="107"/>
      <c r="EP34" s="107"/>
      <c r="EQ34" s="107"/>
      <c r="ER34" s="107"/>
      <c r="ES34" s="107"/>
      <c r="ET34" s="107"/>
      <c r="EU34" s="107"/>
      <c r="EV34" s="107"/>
      <c r="EW34" s="107"/>
      <c r="EX34" s="107"/>
      <c r="EY34" s="107"/>
      <c r="EZ34" s="107"/>
      <c r="FA34" s="107"/>
      <c r="FB34" s="107"/>
      <c r="FC34" s="107"/>
      <c r="FD34" s="107"/>
      <c r="FE34" s="107"/>
      <c r="FF34" s="107"/>
      <c r="FG34" s="107"/>
      <c r="FH34" s="107"/>
      <c r="FI34" s="107"/>
      <c r="FJ34" s="107"/>
      <c r="FK34" s="107"/>
      <c r="FL34" s="107"/>
      <c r="FM34" s="107"/>
      <c r="FN34" s="107"/>
      <c r="FO34" s="107"/>
      <c r="FP34" s="107"/>
      <c r="FQ34" s="107"/>
      <c r="FR34" s="107"/>
      <c r="FS34" s="107"/>
      <c r="FT34" s="107"/>
      <c r="FU34" s="107"/>
      <c r="FV34" s="107"/>
      <c r="FW34" s="107"/>
      <c r="FX34" s="107"/>
      <c r="FY34" s="107"/>
      <c r="FZ34" s="107"/>
      <c r="GA34" s="107"/>
      <c r="GB34" s="107"/>
      <c r="GC34" s="107"/>
      <c r="GD34" s="107"/>
      <c r="GE34" s="107"/>
      <c r="GF34" s="107"/>
      <c r="GG34" s="107"/>
      <c r="GH34" s="107"/>
      <c r="GI34" s="107"/>
      <c r="GJ34" s="107"/>
      <c r="GK34" s="107"/>
      <c r="GL34" s="107"/>
      <c r="GM34" s="107"/>
      <c r="GN34" s="107"/>
      <c r="GO34" s="107"/>
      <c r="GP34" s="107"/>
      <c r="GQ34" s="107"/>
      <c r="GR34" s="107"/>
      <c r="GS34" s="107"/>
      <c r="GT34" s="107"/>
      <c r="GU34" s="107"/>
      <c r="GV34" s="107"/>
      <c r="GW34" s="107"/>
      <c r="GX34" s="107"/>
      <c r="GY34" s="107"/>
      <c r="GZ34" s="107"/>
      <c r="HA34" s="107"/>
      <c r="HB34" s="107"/>
      <c r="HC34" s="107"/>
      <c r="HD34" s="107"/>
      <c r="HE34" s="107"/>
      <c r="HF34" s="107"/>
      <c r="HG34" s="107"/>
      <c r="HH34" s="107"/>
      <c r="HI34" s="107"/>
      <c r="HJ34" s="107"/>
      <c r="HK34" s="107"/>
      <c r="HL34" s="107"/>
      <c r="HM34" s="107"/>
      <c r="HN34" s="107"/>
      <c r="HO34" s="107"/>
      <c r="HP34" s="107"/>
      <c r="HQ34" s="107"/>
      <c r="HR34" s="107"/>
      <c r="HS34" s="107"/>
      <c r="HT34" s="107"/>
      <c r="HU34" s="107"/>
      <c r="HV34" s="107"/>
      <c r="HW34" s="107"/>
      <c r="HX34" s="107"/>
      <c r="HY34" s="107"/>
      <c r="HZ34" s="107"/>
      <c r="IA34" s="107"/>
      <c r="IB34" s="107"/>
      <c r="IC34" s="107"/>
      <c r="ID34" s="107"/>
      <c r="IE34" s="107"/>
      <c r="IF34" s="107"/>
      <c r="IG34" s="107"/>
      <c r="IH34" s="107"/>
      <c r="II34" s="107"/>
      <c r="IJ34" s="107"/>
      <c r="IK34" s="107"/>
      <c r="IL34" s="107"/>
      <c r="IM34" s="107"/>
      <c r="IN34" s="107"/>
      <c r="IO34" s="107"/>
      <c r="IP34" s="107"/>
      <c r="IQ34" s="107"/>
      <c r="IR34" s="107"/>
      <c r="IS34" s="107"/>
      <c r="IT34" s="107"/>
      <c r="IU34" s="107"/>
      <c r="IV34" s="107"/>
      <c r="IW34" s="107"/>
      <c r="IX34" s="107"/>
      <c r="IY34" s="107"/>
      <c r="IZ34" s="107"/>
      <c r="JA34" s="107"/>
      <c r="JB34" s="107"/>
      <c r="JC34" s="107"/>
      <c r="JD34" s="107"/>
      <c r="JE34" s="107"/>
      <c r="JF34" s="107"/>
      <c r="JG34" s="107"/>
      <c r="JH34" s="107"/>
      <c r="JI34" s="107"/>
      <c r="JJ34" s="107"/>
      <c r="JK34" s="107"/>
      <c r="JL34" s="107"/>
      <c r="JM34" s="107"/>
      <c r="JN34" s="107"/>
      <c r="JO34" s="107"/>
      <c r="JP34" s="107"/>
      <c r="JQ34" s="107"/>
      <c r="JR34" s="107"/>
      <c r="JS34" s="107"/>
      <c r="JT34" s="107"/>
      <c r="JU34" s="107"/>
      <c r="JV34" s="107"/>
      <c r="JW34" s="107"/>
      <c r="JX34" s="107"/>
      <c r="JY34" s="107"/>
      <c r="JZ34" s="107"/>
      <c r="KA34" s="107"/>
      <c r="KB34" s="107"/>
      <c r="KC34" s="107"/>
      <c r="KD34" s="107"/>
      <c r="KE34" s="107"/>
      <c r="KF34" s="107"/>
      <c r="KG34" s="107"/>
      <c r="KH34" s="107"/>
      <c r="KI34" s="107"/>
      <c r="KJ34" s="107"/>
      <c r="KK34" s="107"/>
      <c r="KL34" s="107"/>
      <c r="KM34" s="107"/>
      <c r="KN34" s="107"/>
      <c r="KO34" s="107"/>
      <c r="KP34" s="107"/>
      <c r="KQ34" s="107"/>
      <c r="KR34" s="107"/>
      <c r="KS34" s="107"/>
      <c r="KT34" s="107"/>
      <c r="KU34" s="107"/>
      <c r="KV34" s="107"/>
      <c r="KW34" s="107"/>
      <c r="KX34" s="107"/>
      <c r="KY34" s="107"/>
      <c r="KZ34" s="107"/>
      <c r="LA34" s="107"/>
      <c r="LB34" s="107"/>
      <c r="LC34" s="107"/>
      <c r="LD34" s="107"/>
      <c r="LE34" s="107"/>
      <c r="LF34" s="107"/>
      <c r="LG34" s="107"/>
      <c r="LH34" s="107"/>
      <c r="LI34" s="107"/>
      <c r="LJ34" s="107"/>
      <c r="LK34" s="107"/>
      <c r="LL34" s="107"/>
      <c r="LM34" s="107"/>
      <c r="LN34" s="107"/>
      <c r="LO34" s="107"/>
      <c r="LP34" s="107"/>
      <c r="LQ34" s="107"/>
      <c r="LR34" s="107"/>
      <c r="LS34" s="107"/>
      <c r="LT34" s="107"/>
      <c r="LU34" s="107"/>
      <c r="LV34" s="107"/>
      <c r="LW34" s="107"/>
      <c r="LX34" s="107"/>
      <c r="LY34" s="107"/>
      <c r="LZ34" s="107"/>
      <c r="MA34" s="107"/>
      <c r="MB34" s="107"/>
      <c r="MC34" s="107"/>
      <c r="MD34" s="107"/>
      <c r="ME34" s="107"/>
      <c r="MF34" s="107"/>
      <c r="MG34" s="107"/>
      <c r="MH34" s="107"/>
      <c r="MI34" s="107"/>
      <c r="MJ34" s="107"/>
      <c r="MK34" s="107"/>
      <c r="ML34" s="107"/>
      <c r="MM34" s="107"/>
      <c r="MN34" s="107"/>
      <c r="MO34" s="107"/>
      <c r="MP34" s="107"/>
      <c r="MQ34" s="107"/>
      <c r="MR34" s="107"/>
      <c r="MS34" s="107"/>
      <c r="MT34" s="107"/>
      <c r="MU34" s="107"/>
      <c r="MV34" s="107"/>
      <c r="MW34" s="107"/>
      <c r="MX34" s="107"/>
      <c r="MY34" s="107"/>
      <c r="MZ34" s="107"/>
      <c r="NA34" s="107"/>
      <c r="NB34" s="107"/>
      <c r="NC34" s="107"/>
      <c r="ND34" s="107"/>
      <c r="NE34" s="107"/>
      <c r="NF34" s="107"/>
      <c r="NG34" s="107"/>
      <c r="NH34" s="107"/>
      <c r="NI34" s="107"/>
      <c r="NJ34" s="107"/>
      <c r="NK34" s="107"/>
      <c r="NL34" s="107"/>
      <c r="NM34" s="107"/>
      <c r="NN34" s="107"/>
      <c r="NO34" s="107"/>
      <c r="NP34" s="107"/>
      <c r="NQ34" s="107"/>
      <c r="NR34" s="107"/>
      <c r="NS34" s="107"/>
      <c r="NT34" s="107"/>
      <c r="NU34" s="107"/>
      <c r="NV34" s="107"/>
      <c r="NW34" s="107"/>
      <c r="NX34" s="107"/>
      <c r="NY34" s="107"/>
      <c r="NZ34" s="107"/>
      <c r="OA34" s="107"/>
      <c r="OB34" s="107"/>
      <c r="OC34" s="107"/>
      <c r="OD34" s="107"/>
      <c r="OE34" s="107"/>
      <c r="OF34" s="107"/>
      <c r="OG34" s="107"/>
      <c r="OH34" s="107"/>
      <c r="OI34" s="107"/>
      <c r="OJ34" s="107"/>
      <c r="OK34" s="107"/>
      <c r="OL34" s="107"/>
      <c r="OM34" s="107"/>
      <c r="ON34" s="107"/>
      <c r="OO34" s="107"/>
      <c r="OP34" s="107"/>
      <c r="OQ34" s="107"/>
      <c r="OR34" s="107"/>
      <c r="OS34" s="107"/>
      <c r="OT34" s="107"/>
      <c r="OU34" s="107"/>
      <c r="OV34" s="107"/>
      <c r="OW34" s="107"/>
      <c r="OX34" s="107"/>
      <c r="OY34" s="107"/>
      <c r="OZ34" s="107"/>
      <c r="PA34" s="107"/>
      <c r="PB34" s="107"/>
      <c r="PC34" s="107"/>
      <c r="PD34" s="107"/>
      <c r="PE34" s="107"/>
      <c r="PF34" s="107"/>
      <c r="PG34" s="107"/>
      <c r="PH34" s="107"/>
      <c r="PI34" s="107"/>
      <c r="PJ34" s="107"/>
      <c r="PK34" s="107"/>
      <c r="PL34" s="107"/>
      <c r="PM34" s="107"/>
      <c r="PN34" s="107"/>
      <c r="PO34" s="107"/>
      <c r="PP34" s="107"/>
      <c r="PQ34" s="107"/>
      <c r="PR34" s="107"/>
      <c r="PS34" s="107"/>
      <c r="PT34" s="107"/>
      <c r="PU34" s="107"/>
      <c r="PV34" s="107"/>
      <c r="PW34" s="107"/>
      <c r="PX34" s="107"/>
      <c r="PY34" s="107"/>
      <c r="PZ34" s="107"/>
      <c r="QA34" s="107"/>
      <c r="QB34" s="107"/>
      <c r="QC34" s="107"/>
      <c r="QD34" s="107"/>
      <c r="QE34" s="107"/>
      <c r="QF34" s="107"/>
      <c r="QG34" s="107"/>
      <c r="QH34" s="107"/>
      <c r="QI34" s="107"/>
      <c r="QJ34" s="107"/>
      <c r="QK34" s="107"/>
      <c r="QL34" s="107"/>
      <c r="QM34" s="107"/>
      <c r="QN34" s="107"/>
      <c r="QO34" s="107"/>
      <c r="QP34" s="107"/>
      <c r="QQ34" s="107"/>
      <c r="QR34" s="107"/>
      <c r="QS34" s="107"/>
      <c r="QT34" s="107"/>
      <c r="QU34" s="107"/>
      <c r="QV34" s="107"/>
      <c r="QW34" s="107"/>
      <c r="QX34" s="107"/>
      <c r="QY34" s="107"/>
      <c r="QZ34" s="107"/>
      <c r="RA34" s="107"/>
      <c r="RB34" s="107"/>
      <c r="RC34" s="107"/>
      <c r="RD34" s="107"/>
      <c r="RE34" s="107"/>
      <c r="RF34" s="107"/>
      <c r="RG34" s="107"/>
      <c r="RH34" s="107"/>
      <c r="RI34" s="107"/>
      <c r="RJ34" s="107"/>
      <c r="RK34" s="107"/>
      <c r="RL34" s="107"/>
      <c r="RM34" s="107"/>
      <c r="RN34" s="107"/>
      <c r="RO34" s="107"/>
      <c r="RP34" s="107"/>
      <c r="RQ34" s="107"/>
      <c r="RR34" s="107"/>
      <c r="RS34" s="107"/>
      <c r="RT34" s="107"/>
      <c r="RU34" s="107"/>
      <c r="RV34" s="107"/>
      <c r="RW34" s="107"/>
      <c r="RX34" s="107"/>
      <c r="RY34" s="107"/>
      <c r="RZ34" s="107"/>
      <c r="SA34" s="107"/>
      <c r="SB34" s="107"/>
      <c r="SC34" s="107"/>
      <c r="SD34" s="107"/>
      <c r="SE34" s="107"/>
      <c r="SF34" s="107"/>
      <c r="SG34" s="107"/>
      <c r="SH34" s="108"/>
      <c r="SI34" s="108"/>
      <c r="SJ34" s="108"/>
      <c r="SK34" s="108"/>
      <c r="SL34" s="108"/>
      <c r="SM34" s="108"/>
      <c r="SN34" s="108"/>
      <c r="SO34" s="108"/>
      <c r="SP34" s="108"/>
      <c r="SQ34" s="108"/>
      <c r="SR34" s="108"/>
      <c r="SS34" s="108"/>
      <c r="ST34" s="108"/>
      <c r="SU34" s="108"/>
      <c r="SV34" s="108"/>
    </row>
    <row r="35" spans="2:516" s="59" customFormat="1" ht="11.25" x14ac:dyDescent="0.2">
      <c r="B35" s="59" t="s">
        <v>87</v>
      </c>
      <c r="D35" s="109" t="s">
        <v>40</v>
      </c>
      <c r="F35" s="109" t="s">
        <v>57</v>
      </c>
      <c r="H35" s="59">
        <v>6</v>
      </c>
      <c r="J35" s="74" t="s">
        <v>76</v>
      </c>
      <c r="AC35" s="170">
        <v>2</v>
      </c>
      <c r="AD35" s="167">
        <v>0</v>
      </c>
      <c r="AE35" s="170">
        <v>1</v>
      </c>
      <c r="AF35" s="170">
        <v>6</v>
      </c>
      <c r="AG35" s="170">
        <v>0</v>
      </c>
      <c r="AH35" s="170">
        <v>4</v>
      </c>
      <c r="BA35" s="61" t="s">
        <v>107</v>
      </c>
      <c r="CJ35" s="107"/>
      <c r="CK35" s="107"/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  <c r="CV35" s="107"/>
      <c r="CW35" s="107"/>
      <c r="CX35" s="107"/>
      <c r="CY35" s="107"/>
      <c r="CZ35" s="107"/>
      <c r="DA35" s="107"/>
      <c r="DB35" s="107"/>
      <c r="DC35" s="107"/>
      <c r="DD35" s="107"/>
      <c r="DE35" s="107"/>
      <c r="DF35" s="107"/>
      <c r="DG35" s="107"/>
      <c r="DH35" s="107"/>
      <c r="DI35" s="107"/>
      <c r="DJ35" s="107"/>
      <c r="DK35" s="107"/>
      <c r="DL35" s="107"/>
      <c r="DM35" s="107"/>
      <c r="DN35" s="107"/>
      <c r="DO35" s="107"/>
      <c r="DP35" s="107"/>
      <c r="DQ35" s="107"/>
      <c r="DR35" s="107"/>
      <c r="DS35" s="107"/>
      <c r="DT35" s="107"/>
      <c r="DU35" s="107"/>
      <c r="DV35" s="107"/>
      <c r="DW35" s="107"/>
      <c r="DX35" s="107"/>
      <c r="DY35" s="107"/>
      <c r="DZ35" s="107"/>
      <c r="EA35" s="107"/>
      <c r="EB35" s="107"/>
      <c r="EC35" s="107"/>
      <c r="ED35" s="107"/>
      <c r="EE35" s="107"/>
      <c r="EF35" s="107"/>
      <c r="EG35" s="107"/>
      <c r="EH35" s="107"/>
      <c r="EI35" s="107"/>
      <c r="EJ35" s="107"/>
      <c r="EK35" s="107"/>
      <c r="EL35" s="107"/>
      <c r="EM35" s="107"/>
      <c r="EN35" s="107"/>
      <c r="EO35" s="107"/>
      <c r="EP35" s="107"/>
      <c r="EQ35" s="107"/>
      <c r="ER35" s="107"/>
      <c r="ES35" s="107"/>
      <c r="ET35" s="107"/>
      <c r="EU35" s="107"/>
      <c r="EV35" s="107"/>
      <c r="EW35" s="107"/>
      <c r="EX35" s="107"/>
      <c r="EY35" s="107"/>
      <c r="EZ35" s="107"/>
      <c r="FA35" s="107"/>
      <c r="FB35" s="107"/>
      <c r="FC35" s="107"/>
      <c r="FD35" s="107"/>
      <c r="FE35" s="107"/>
      <c r="FF35" s="107"/>
      <c r="FG35" s="107"/>
      <c r="FH35" s="107"/>
      <c r="FI35" s="107"/>
      <c r="FJ35" s="107"/>
      <c r="FK35" s="107"/>
      <c r="FL35" s="107"/>
      <c r="FM35" s="107"/>
      <c r="FN35" s="107"/>
      <c r="FO35" s="107"/>
      <c r="FP35" s="107"/>
      <c r="FQ35" s="107"/>
      <c r="FR35" s="107"/>
      <c r="FS35" s="107"/>
      <c r="FT35" s="107"/>
      <c r="FU35" s="107"/>
      <c r="FV35" s="107"/>
      <c r="FW35" s="107"/>
      <c r="FX35" s="107"/>
      <c r="FY35" s="107"/>
      <c r="FZ35" s="107"/>
      <c r="GA35" s="107"/>
      <c r="GB35" s="107"/>
      <c r="GC35" s="107"/>
      <c r="GD35" s="107"/>
      <c r="GE35" s="107"/>
      <c r="GF35" s="107"/>
      <c r="GG35" s="107"/>
      <c r="GH35" s="107"/>
      <c r="GI35" s="107"/>
      <c r="GJ35" s="107"/>
      <c r="GK35" s="107"/>
      <c r="GL35" s="107"/>
      <c r="GM35" s="107"/>
      <c r="GN35" s="107"/>
      <c r="GO35" s="107"/>
      <c r="GP35" s="107"/>
      <c r="GQ35" s="107"/>
      <c r="GR35" s="107"/>
      <c r="GS35" s="107"/>
      <c r="GT35" s="107"/>
      <c r="GU35" s="107"/>
      <c r="GV35" s="107"/>
      <c r="GW35" s="107"/>
      <c r="GX35" s="107"/>
      <c r="GY35" s="107"/>
      <c r="GZ35" s="107"/>
      <c r="HA35" s="107"/>
      <c r="HB35" s="107"/>
      <c r="HC35" s="107"/>
      <c r="HD35" s="107"/>
      <c r="HE35" s="107"/>
      <c r="HF35" s="107"/>
      <c r="HG35" s="107"/>
      <c r="HH35" s="107"/>
      <c r="HI35" s="107"/>
      <c r="HJ35" s="107"/>
      <c r="HK35" s="107"/>
      <c r="HL35" s="107"/>
      <c r="HM35" s="107"/>
      <c r="HN35" s="107"/>
      <c r="HO35" s="107"/>
      <c r="HP35" s="107"/>
      <c r="HQ35" s="107"/>
      <c r="HR35" s="107"/>
      <c r="HS35" s="107"/>
      <c r="HT35" s="107"/>
      <c r="HU35" s="107"/>
      <c r="HV35" s="107"/>
      <c r="HW35" s="107"/>
      <c r="HX35" s="107"/>
      <c r="HY35" s="107"/>
      <c r="HZ35" s="107"/>
      <c r="IA35" s="107"/>
      <c r="IB35" s="107"/>
      <c r="IC35" s="107"/>
      <c r="ID35" s="107"/>
      <c r="IE35" s="107"/>
      <c r="IF35" s="107"/>
      <c r="IG35" s="107"/>
      <c r="IH35" s="107"/>
      <c r="II35" s="107"/>
      <c r="IJ35" s="107"/>
      <c r="IK35" s="107"/>
      <c r="IL35" s="107"/>
      <c r="IM35" s="107"/>
      <c r="IN35" s="107"/>
      <c r="IO35" s="107"/>
      <c r="IP35" s="107"/>
      <c r="IQ35" s="107"/>
      <c r="IR35" s="107"/>
      <c r="IS35" s="107"/>
      <c r="IT35" s="107"/>
      <c r="IU35" s="107"/>
      <c r="IV35" s="107"/>
      <c r="IW35" s="107"/>
      <c r="IX35" s="107"/>
      <c r="IY35" s="107"/>
      <c r="IZ35" s="107"/>
      <c r="JA35" s="107"/>
      <c r="JB35" s="107"/>
      <c r="JC35" s="107"/>
      <c r="JD35" s="107"/>
      <c r="JE35" s="107"/>
      <c r="JF35" s="107"/>
      <c r="JG35" s="107"/>
      <c r="JH35" s="107"/>
      <c r="JI35" s="107"/>
      <c r="JJ35" s="107"/>
      <c r="JK35" s="107"/>
      <c r="JL35" s="107"/>
      <c r="JM35" s="107"/>
      <c r="JN35" s="107"/>
      <c r="JO35" s="107"/>
      <c r="JP35" s="107"/>
      <c r="JQ35" s="107"/>
      <c r="JR35" s="107"/>
      <c r="JS35" s="107"/>
      <c r="JT35" s="107"/>
      <c r="JU35" s="107"/>
      <c r="JV35" s="107"/>
      <c r="JW35" s="107"/>
      <c r="JX35" s="107"/>
      <c r="JY35" s="107"/>
      <c r="JZ35" s="107"/>
      <c r="KA35" s="107"/>
      <c r="KB35" s="107"/>
      <c r="KC35" s="107"/>
      <c r="KD35" s="107"/>
      <c r="KE35" s="107"/>
      <c r="KF35" s="107"/>
      <c r="KG35" s="107"/>
      <c r="KH35" s="107"/>
      <c r="KI35" s="107"/>
      <c r="KJ35" s="107"/>
      <c r="KK35" s="107"/>
      <c r="KL35" s="107"/>
      <c r="KM35" s="107"/>
      <c r="KN35" s="107"/>
      <c r="KO35" s="107"/>
      <c r="KP35" s="107"/>
      <c r="KQ35" s="107"/>
      <c r="KR35" s="107"/>
      <c r="KS35" s="107"/>
      <c r="KT35" s="107"/>
      <c r="KU35" s="107"/>
      <c r="KV35" s="107"/>
      <c r="KW35" s="107"/>
      <c r="KX35" s="107"/>
      <c r="KY35" s="107"/>
      <c r="KZ35" s="107"/>
      <c r="LA35" s="107"/>
      <c r="LB35" s="107"/>
      <c r="LC35" s="107"/>
      <c r="LD35" s="107"/>
      <c r="LE35" s="107"/>
      <c r="LF35" s="107"/>
      <c r="LG35" s="107"/>
      <c r="LH35" s="107"/>
      <c r="LI35" s="107"/>
      <c r="LJ35" s="107"/>
      <c r="LK35" s="107"/>
      <c r="LL35" s="107"/>
      <c r="LM35" s="107"/>
      <c r="LN35" s="107"/>
      <c r="LO35" s="107"/>
      <c r="LP35" s="107"/>
      <c r="LQ35" s="107"/>
      <c r="LR35" s="107"/>
      <c r="LS35" s="107"/>
      <c r="LT35" s="107"/>
      <c r="LU35" s="107"/>
      <c r="LV35" s="107"/>
      <c r="LW35" s="107"/>
      <c r="LX35" s="107"/>
      <c r="LY35" s="107"/>
      <c r="LZ35" s="107"/>
      <c r="MA35" s="107"/>
      <c r="MB35" s="107"/>
      <c r="MC35" s="107"/>
      <c r="MD35" s="107"/>
      <c r="ME35" s="107"/>
      <c r="MF35" s="107"/>
      <c r="MG35" s="107"/>
      <c r="MH35" s="107"/>
      <c r="MI35" s="107"/>
      <c r="MJ35" s="107"/>
      <c r="MK35" s="107"/>
      <c r="ML35" s="107"/>
      <c r="MM35" s="107"/>
      <c r="MN35" s="107"/>
      <c r="MO35" s="107"/>
      <c r="MP35" s="107"/>
      <c r="MQ35" s="107"/>
      <c r="MR35" s="107"/>
      <c r="MS35" s="107"/>
      <c r="MT35" s="107"/>
      <c r="MU35" s="107"/>
      <c r="MV35" s="107"/>
      <c r="MW35" s="107"/>
      <c r="MX35" s="107"/>
      <c r="MY35" s="107"/>
      <c r="MZ35" s="107"/>
      <c r="NA35" s="107"/>
      <c r="NB35" s="107"/>
      <c r="NC35" s="107"/>
      <c r="ND35" s="107"/>
      <c r="NE35" s="107"/>
      <c r="NF35" s="107"/>
      <c r="NG35" s="107"/>
      <c r="NH35" s="107"/>
      <c r="NI35" s="107"/>
      <c r="NJ35" s="107"/>
      <c r="NK35" s="107"/>
      <c r="NL35" s="107"/>
      <c r="NM35" s="107"/>
      <c r="NN35" s="107"/>
      <c r="NO35" s="107"/>
      <c r="NP35" s="107"/>
      <c r="NQ35" s="107"/>
      <c r="NR35" s="107"/>
      <c r="NS35" s="107"/>
      <c r="NT35" s="107"/>
      <c r="NU35" s="107"/>
      <c r="NV35" s="107"/>
      <c r="NW35" s="107"/>
      <c r="NX35" s="107"/>
      <c r="NY35" s="107"/>
      <c r="NZ35" s="107"/>
      <c r="OA35" s="107"/>
      <c r="OB35" s="107"/>
      <c r="OC35" s="107"/>
      <c r="OD35" s="107"/>
      <c r="OE35" s="107"/>
      <c r="OF35" s="107"/>
      <c r="OG35" s="107"/>
      <c r="OH35" s="107"/>
      <c r="OI35" s="107"/>
      <c r="OJ35" s="107"/>
      <c r="OK35" s="107"/>
      <c r="OL35" s="107"/>
      <c r="OM35" s="107"/>
      <c r="ON35" s="107"/>
      <c r="OO35" s="107"/>
      <c r="OP35" s="107"/>
      <c r="OQ35" s="107"/>
      <c r="OR35" s="107"/>
      <c r="OS35" s="107"/>
      <c r="OT35" s="107"/>
      <c r="OU35" s="107"/>
      <c r="OV35" s="107"/>
      <c r="OW35" s="107"/>
      <c r="OX35" s="107"/>
      <c r="OY35" s="107"/>
      <c r="OZ35" s="107"/>
      <c r="PA35" s="107"/>
      <c r="PB35" s="107"/>
      <c r="PC35" s="107"/>
      <c r="PD35" s="107"/>
      <c r="PE35" s="107"/>
      <c r="PF35" s="107"/>
      <c r="PG35" s="107"/>
      <c r="PH35" s="107"/>
      <c r="PI35" s="107"/>
      <c r="PJ35" s="107"/>
      <c r="PK35" s="107"/>
      <c r="PL35" s="107"/>
      <c r="PM35" s="107"/>
      <c r="PN35" s="107"/>
      <c r="PO35" s="107"/>
      <c r="PP35" s="107"/>
      <c r="PQ35" s="107"/>
      <c r="PR35" s="107"/>
      <c r="PS35" s="107"/>
      <c r="PT35" s="107"/>
      <c r="PU35" s="107"/>
      <c r="PV35" s="107"/>
      <c r="PW35" s="107"/>
      <c r="PX35" s="107"/>
      <c r="PY35" s="107"/>
      <c r="PZ35" s="107"/>
      <c r="QA35" s="107"/>
      <c r="QB35" s="107"/>
      <c r="QC35" s="107"/>
      <c r="QD35" s="107"/>
      <c r="QE35" s="107"/>
      <c r="QF35" s="107"/>
      <c r="QG35" s="107"/>
      <c r="QH35" s="107"/>
      <c r="QI35" s="107"/>
      <c r="QJ35" s="107"/>
      <c r="QK35" s="107"/>
      <c r="QL35" s="107"/>
      <c r="QM35" s="107"/>
      <c r="QN35" s="107"/>
      <c r="QO35" s="107"/>
      <c r="QP35" s="107"/>
      <c r="QQ35" s="107"/>
      <c r="QR35" s="107"/>
      <c r="QS35" s="107"/>
      <c r="QT35" s="107"/>
      <c r="QU35" s="107"/>
      <c r="QV35" s="107"/>
      <c r="QW35" s="107"/>
      <c r="QX35" s="107"/>
      <c r="QY35" s="107"/>
      <c r="QZ35" s="107"/>
      <c r="RA35" s="107"/>
      <c r="RB35" s="107"/>
      <c r="RC35" s="107"/>
      <c r="RD35" s="107"/>
      <c r="RE35" s="107"/>
      <c r="RF35" s="107"/>
      <c r="RG35" s="107"/>
      <c r="RH35" s="107"/>
      <c r="RI35" s="107"/>
      <c r="RJ35" s="107"/>
      <c r="RK35" s="107"/>
      <c r="RL35" s="107"/>
      <c r="RM35" s="107"/>
      <c r="RN35" s="107"/>
      <c r="RO35" s="107"/>
      <c r="RP35" s="107"/>
      <c r="RQ35" s="107"/>
      <c r="RR35" s="107"/>
      <c r="RS35" s="107"/>
      <c r="RT35" s="107"/>
      <c r="RU35" s="107"/>
      <c r="RV35" s="107"/>
      <c r="RW35" s="107"/>
      <c r="RX35" s="107"/>
      <c r="RY35" s="107"/>
      <c r="RZ35" s="107"/>
      <c r="SA35" s="107"/>
      <c r="SB35" s="107"/>
      <c r="SC35" s="107"/>
      <c r="SD35" s="107"/>
      <c r="SE35" s="107"/>
      <c r="SF35" s="107"/>
      <c r="SG35" s="107"/>
      <c r="SH35" s="108"/>
      <c r="SI35" s="108"/>
      <c r="SJ35" s="108"/>
      <c r="SK35" s="108"/>
      <c r="SL35" s="108"/>
      <c r="SM35" s="108"/>
      <c r="SN35" s="108"/>
      <c r="SO35" s="108"/>
      <c r="SP35" s="108"/>
      <c r="SQ35" s="108"/>
      <c r="SR35" s="108"/>
      <c r="SS35" s="108"/>
      <c r="ST35" s="108"/>
      <c r="SU35" s="108"/>
      <c r="SV35" s="108"/>
    </row>
    <row r="36" spans="2:516" s="59" customFormat="1" ht="11.25" x14ac:dyDescent="0.2">
      <c r="B36" s="59" t="s">
        <v>88</v>
      </c>
      <c r="D36" s="109" t="s">
        <v>41</v>
      </c>
      <c r="F36" s="109" t="s">
        <v>58</v>
      </c>
      <c r="H36" s="59">
        <v>17</v>
      </c>
      <c r="J36" s="74" t="s">
        <v>122</v>
      </c>
      <c r="AC36" s="170">
        <v>0</v>
      </c>
      <c r="AD36" s="167">
        <v>0</v>
      </c>
      <c r="AE36" s="170">
        <v>0</v>
      </c>
      <c r="AF36" s="170">
        <v>0</v>
      </c>
      <c r="AG36" s="170">
        <v>0</v>
      </c>
      <c r="AH36" s="170">
        <v>0</v>
      </c>
      <c r="AI36" s="170">
        <v>0</v>
      </c>
      <c r="AJ36" s="170">
        <v>0</v>
      </c>
      <c r="AK36" s="170">
        <v>0</v>
      </c>
      <c r="AL36" s="170">
        <v>0</v>
      </c>
      <c r="AM36" s="170">
        <v>0</v>
      </c>
      <c r="AN36" s="170">
        <v>0</v>
      </c>
      <c r="AO36" s="170">
        <v>9</v>
      </c>
      <c r="AP36" s="170">
        <v>6</v>
      </c>
      <c r="AQ36" s="170">
        <v>7</v>
      </c>
      <c r="AR36" s="170">
        <v>8</v>
      </c>
      <c r="AS36" s="170">
        <v>4</v>
      </c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107"/>
      <c r="CZ36" s="107"/>
      <c r="DA36" s="107"/>
      <c r="DB36" s="107"/>
      <c r="DC36" s="107"/>
      <c r="DD36" s="107"/>
      <c r="DE36" s="107"/>
      <c r="DF36" s="107"/>
      <c r="DG36" s="107"/>
      <c r="DH36" s="107"/>
      <c r="DI36" s="107"/>
      <c r="DJ36" s="107"/>
      <c r="DK36" s="107"/>
      <c r="DL36" s="107"/>
      <c r="DM36" s="107"/>
      <c r="DN36" s="107"/>
      <c r="DO36" s="107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  <c r="EC36" s="107"/>
      <c r="ED36" s="107"/>
      <c r="EE36" s="107"/>
      <c r="EF36" s="107"/>
      <c r="EG36" s="107"/>
      <c r="EH36" s="107"/>
      <c r="EI36" s="107"/>
      <c r="EJ36" s="107"/>
      <c r="EK36" s="107"/>
      <c r="EL36" s="107"/>
      <c r="EM36" s="107"/>
      <c r="EN36" s="107"/>
      <c r="EO36" s="107"/>
      <c r="EP36" s="107"/>
      <c r="EQ36" s="107"/>
      <c r="ER36" s="107"/>
      <c r="ES36" s="107"/>
      <c r="ET36" s="107"/>
      <c r="EU36" s="107"/>
      <c r="EV36" s="107"/>
      <c r="EW36" s="107"/>
      <c r="EX36" s="107"/>
      <c r="EY36" s="107"/>
      <c r="EZ36" s="107"/>
      <c r="FA36" s="107"/>
      <c r="FB36" s="107"/>
      <c r="FC36" s="107"/>
      <c r="FD36" s="107"/>
      <c r="FE36" s="107"/>
      <c r="FF36" s="107"/>
      <c r="FG36" s="107"/>
      <c r="FH36" s="107"/>
      <c r="FI36" s="107"/>
      <c r="FJ36" s="107"/>
      <c r="FK36" s="107"/>
      <c r="FL36" s="107"/>
      <c r="FM36" s="107"/>
      <c r="FN36" s="107"/>
      <c r="FO36" s="107"/>
      <c r="FP36" s="107"/>
      <c r="FQ36" s="107"/>
      <c r="FR36" s="107"/>
      <c r="FS36" s="107"/>
      <c r="FT36" s="107"/>
      <c r="FU36" s="107"/>
      <c r="FV36" s="107"/>
      <c r="FW36" s="107"/>
      <c r="FX36" s="107"/>
      <c r="FY36" s="107"/>
      <c r="FZ36" s="107"/>
      <c r="GA36" s="107"/>
      <c r="GB36" s="107"/>
      <c r="GC36" s="107"/>
      <c r="GD36" s="107"/>
      <c r="GE36" s="107"/>
      <c r="GF36" s="107"/>
      <c r="GG36" s="107"/>
      <c r="GH36" s="107"/>
      <c r="GI36" s="107"/>
      <c r="GJ36" s="107"/>
      <c r="GK36" s="107"/>
      <c r="GL36" s="107"/>
      <c r="GM36" s="107"/>
      <c r="GN36" s="107"/>
      <c r="GO36" s="107"/>
      <c r="GP36" s="107"/>
      <c r="GQ36" s="107"/>
      <c r="GR36" s="107"/>
      <c r="GS36" s="107"/>
      <c r="GT36" s="107"/>
      <c r="GU36" s="107"/>
      <c r="GV36" s="107"/>
      <c r="GW36" s="107"/>
      <c r="GX36" s="107"/>
      <c r="GY36" s="107"/>
      <c r="GZ36" s="107"/>
      <c r="HA36" s="107"/>
      <c r="HB36" s="107"/>
      <c r="HC36" s="107"/>
      <c r="HD36" s="107"/>
      <c r="HE36" s="107"/>
      <c r="HF36" s="107"/>
      <c r="HG36" s="107"/>
      <c r="HH36" s="107"/>
      <c r="HI36" s="107"/>
      <c r="HJ36" s="107"/>
      <c r="HK36" s="107"/>
      <c r="HL36" s="107"/>
      <c r="HM36" s="107"/>
      <c r="HN36" s="107"/>
      <c r="HO36" s="107"/>
      <c r="HP36" s="107"/>
      <c r="HQ36" s="107"/>
      <c r="HR36" s="107"/>
      <c r="HS36" s="107"/>
      <c r="HT36" s="107"/>
      <c r="HU36" s="107"/>
      <c r="HV36" s="107"/>
      <c r="HW36" s="107"/>
      <c r="HX36" s="107"/>
      <c r="HY36" s="107"/>
      <c r="HZ36" s="107"/>
      <c r="IA36" s="107"/>
      <c r="IB36" s="107"/>
      <c r="IC36" s="107"/>
      <c r="ID36" s="107"/>
      <c r="IE36" s="107"/>
      <c r="IF36" s="107"/>
      <c r="IG36" s="107"/>
      <c r="IH36" s="107"/>
      <c r="II36" s="107"/>
      <c r="IJ36" s="107"/>
      <c r="IK36" s="107"/>
      <c r="IL36" s="107"/>
      <c r="IM36" s="107"/>
      <c r="IN36" s="107"/>
      <c r="IO36" s="107"/>
      <c r="IP36" s="107"/>
      <c r="IQ36" s="107"/>
      <c r="IR36" s="107"/>
      <c r="IS36" s="107"/>
      <c r="IT36" s="107"/>
      <c r="IU36" s="107"/>
      <c r="IV36" s="107"/>
      <c r="IW36" s="107"/>
      <c r="IX36" s="107"/>
      <c r="IY36" s="107"/>
      <c r="IZ36" s="107"/>
      <c r="JA36" s="107"/>
      <c r="JB36" s="107"/>
      <c r="JC36" s="107"/>
      <c r="JD36" s="107"/>
      <c r="JE36" s="107"/>
      <c r="JF36" s="107"/>
      <c r="JG36" s="107"/>
      <c r="JH36" s="107"/>
      <c r="JI36" s="107"/>
      <c r="JJ36" s="107"/>
      <c r="JK36" s="107"/>
      <c r="JL36" s="107"/>
      <c r="JM36" s="107"/>
      <c r="JN36" s="107"/>
      <c r="JO36" s="107"/>
      <c r="JP36" s="107"/>
      <c r="JQ36" s="107"/>
      <c r="JR36" s="107"/>
      <c r="JS36" s="107"/>
      <c r="JT36" s="107"/>
      <c r="JU36" s="107"/>
      <c r="JV36" s="107"/>
      <c r="JW36" s="107"/>
      <c r="JX36" s="107"/>
      <c r="JY36" s="107"/>
      <c r="JZ36" s="107"/>
      <c r="KA36" s="107"/>
      <c r="KB36" s="107"/>
      <c r="KC36" s="107"/>
      <c r="KD36" s="107"/>
      <c r="KE36" s="107"/>
      <c r="KF36" s="107"/>
      <c r="KG36" s="107"/>
      <c r="KH36" s="107"/>
      <c r="KI36" s="107"/>
      <c r="KJ36" s="107"/>
      <c r="KK36" s="107"/>
      <c r="KL36" s="107"/>
      <c r="KM36" s="107"/>
      <c r="KN36" s="107"/>
      <c r="KO36" s="107"/>
      <c r="KP36" s="107"/>
      <c r="KQ36" s="107"/>
      <c r="KR36" s="107"/>
      <c r="KS36" s="107"/>
      <c r="KT36" s="107"/>
      <c r="KU36" s="107"/>
      <c r="KV36" s="107"/>
      <c r="KW36" s="107"/>
      <c r="KX36" s="107"/>
      <c r="KY36" s="107"/>
      <c r="KZ36" s="107"/>
      <c r="LA36" s="107"/>
      <c r="LB36" s="107"/>
      <c r="LC36" s="107"/>
      <c r="LD36" s="107"/>
      <c r="LE36" s="107"/>
      <c r="LF36" s="107"/>
      <c r="LG36" s="107"/>
      <c r="LH36" s="107"/>
      <c r="LI36" s="107"/>
      <c r="LJ36" s="107"/>
      <c r="LK36" s="107"/>
      <c r="LL36" s="107"/>
      <c r="LM36" s="107"/>
      <c r="LN36" s="107"/>
      <c r="LO36" s="107"/>
      <c r="LP36" s="107"/>
      <c r="LQ36" s="107"/>
      <c r="LR36" s="107"/>
      <c r="LS36" s="107"/>
      <c r="LT36" s="107"/>
      <c r="LU36" s="107"/>
      <c r="LV36" s="107"/>
      <c r="LW36" s="107"/>
      <c r="LX36" s="107"/>
      <c r="LY36" s="107"/>
      <c r="LZ36" s="107"/>
      <c r="MA36" s="107"/>
      <c r="MB36" s="107"/>
      <c r="MC36" s="107"/>
      <c r="MD36" s="107"/>
      <c r="ME36" s="107"/>
      <c r="MF36" s="107"/>
      <c r="MG36" s="107"/>
      <c r="MH36" s="107"/>
      <c r="MI36" s="107"/>
      <c r="MJ36" s="107"/>
      <c r="MK36" s="107"/>
      <c r="ML36" s="107"/>
      <c r="MM36" s="107"/>
      <c r="MN36" s="107"/>
      <c r="MO36" s="107"/>
      <c r="MP36" s="107"/>
      <c r="MQ36" s="107"/>
      <c r="MR36" s="107"/>
      <c r="MS36" s="107"/>
      <c r="MT36" s="107"/>
      <c r="MU36" s="107"/>
      <c r="MV36" s="107"/>
      <c r="MW36" s="107"/>
      <c r="MX36" s="107"/>
      <c r="MY36" s="107"/>
      <c r="MZ36" s="107"/>
      <c r="NA36" s="107"/>
      <c r="NB36" s="107"/>
      <c r="NC36" s="107"/>
      <c r="ND36" s="107"/>
      <c r="NE36" s="107"/>
      <c r="NF36" s="107"/>
      <c r="NG36" s="107"/>
      <c r="NH36" s="107"/>
      <c r="NI36" s="107"/>
      <c r="NJ36" s="107"/>
      <c r="NK36" s="107"/>
      <c r="NL36" s="107"/>
      <c r="NM36" s="107"/>
      <c r="NN36" s="107"/>
      <c r="NO36" s="107"/>
      <c r="NP36" s="107"/>
      <c r="NQ36" s="107"/>
      <c r="NR36" s="107"/>
      <c r="NS36" s="107"/>
      <c r="NT36" s="107"/>
      <c r="NU36" s="107"/>
      <c r="NV36" s="107"/>
      <c r="NW36" s="107"/>
      <c r="NX36" s="107"/>
      <c r="NY36" s="107"/>
      <c r="NZ36" s="107"/>
      <c r="OA36" s="107"/>
      <c r="OB36" s="107"/>
      <c r="OC36" s="107"/>
      <c r="OD36" s="107"/>
      <c r="OE36" s="107"/>
      <c r="OF36" s="107"/>
      <c r="OG36" s="107"/>
      <c r="OH36" s="107"/>
      <c r="OI36" s="107"/>
      <c r="OJ36" s="107"/>
      <c r="OK36" s="107"/>
      <c r="OL36" s="107"/>
      <c r="OM36" s="107"/>
      <c r="ON36" s="107"/>
      <c r="OO36" s="107"/>
      <c r="OP36" s="107"/>
      <c r="OQ36" s="107"/>
      <c r="OR36" s="107"/>
      <c r="OS36" s="107"/>
      <c r="OT36" s="107"/>
      <c r="OU36" s="107"/>
      <c r="OV36" s="107"/>
      <c r="OW36" s="107"/>
      <c r="OX36" s="107"/>
      <c r="OY36" s="107"/>
      <c r="OZ36" s="107"/>
      <c r="PA36" s="107"/>
      <c r="PB36" s="107"/>
      <c r="PC36" s="107"/>
      <c r="PD36" s="107"/>
      <c r="PE36" s="107"/>
      <c r="PF36" s="107"/>
      <c r="PG36" s="107"/>
      <c r="PH36" s="107"/>
      <c r="PI36" s="107"/>
      <c r="PJ36" s="107"/>
      <c r="PK36" s="107"/>
      <c r="PL36" s="107"/>
      <c r="PM36" s="107"/>
      <c r="PN36" s="107"/>
      <c r="PO36" s="107"/>
      <c r="PP36" s="107"/>
      <c r="PQ36" s="107"/>
      <c r="PR36" s="107"/>
      <c r="PS36" s="107"/>
      <c r="PT36" s="107"/>
      <c r="PU36" s="107"/>
      <c r="PV36" s="107"/>
      <c r="PW36" s="107"/>
      <c r="PX36" s="107"/>
      <c r="PY36" s="107"/>
      <c r="PZ36" s="107"/>
      <c r="QA36" s="107"/>
      <c r="QB36" s="107"/>
      <c r="QC36" s="107"/>
      <c r="QD36" s="107"/>
      <c r="QE36" s="107"/>
      <c r="QF36" s="107"/>
      <c r="QG36" s="107"/>
      <c r="QH36" s="107"/>
      <c r="QI36" s="107"/>
      <c r="QJ36" s="107"/>
      <c r="QK36" s="107"/>
      <c r="QL36" s="107"/>
      <c r="QM36" s="107"/>
      <c r="QN36" s="107"/>
      <c r="QO36" s="107"/>
      <c r="QP36" s="107"/>
      <c r="QQ36" s="107"/>
      <c r="QR36" s="107"/>
      <c r="QS36" s="107"/>
      <c r="QT36" s="107"/>
      <c r="QU36" s="107"/>
      <c r="QV36" s="107"/>
      <c r="QW36" s="107"/>
      <c r="QX36" s="107"/>
      <c r="QY36" s="107"/>
      <c r="QZ36" s="107"/>
      <c r="RA36" s="107"/>
      <c r="RB36" s="107"/>
      <c r="RC36" s="107"/>
      <c r="RD36" s="107"/>
      <c r="RE36" s="107"/>
      <c r="RF36" s="107"/>
      <c r="RG36" s="107"/>
      <c r="RH36" s="107"/>
      <c r="RI36" s="107"/>
      <c r="RJ36" s="107"/>
      <c r="RK36" s="107"/>
      <c r="RL36" s="107"/>
      <c r="RM36" s="107"/>
      <c r="RN36" s="107"/>
      <c r="RO36" s="107"/>
      <c r="RP36" s="107"/>
      <c r="RQ36" s="107"/>
      <c r="RR36" s="107"/>
      <c r="RS36" s="107"/>
      <c r="RT36" s="107"/>
      <c r="RU36" s="107"/>
      <c r="RV36" s="107"/>
      <c r="RW36" s="107"/>
      <c r="RX36" s="107"/>
      <c r="RY36" s="107"/>
      <c r="RZ36" s="107"/>
      <c r="SA36" s="107"/>
      <c r="SB36" s="107"/>
      <c r="SC36" s="107"/>
      <c r="SD36" s="107"/>
      <c r="SE36" s="107"/>
      <c r="SF36" s="107"/>
      <c r="SG36" s="107"/>
      <c r="SH36" s="108"/>
      <c r="SI36" s="108"/>
      <c r="SJ36" s="108"/>
      <c r="SK36" s="108"/>
      <c r="SL36" s="108"/>
      <c r="SM36" s="108"/>
      <c r="SN36" s="108"/>
      <c r="SO36" s="108"/>
      <c r="SP36" s="108"/>
      <c r="SQ36" s="108"/>
      <c r="SR36" s="108"/>
      <c r="SS36" s="108"/>
      <c r="ST36" s="108"/>
      <c r="SU36" s="108"/>
      <c r="SV36" s="108"/>
    </row>
    <row r="37" spans="2:516" s="59" customFormat="1" ht="11.25" x14ac:dyDescent="0.2">
      <c r="B37" s="59" t="s">
        <v>89</v>
      </c>
      <c r="D37" s="109" t="s">
        <v>42</v>
      </c>
      <c r="F37" s="109" t="s">
        <v>59</v>
      </c>
      <c r="H37" s="59">
        <v>17</v>
      </c>
      <c r="J37" s="74" t="s">
        <v>123</v>
      </c>
      <c r="AC37" s="170">
        <v>0</v>
      </c>
      <c r="AD37" s="167">
        <v>0</v>
      </c>
      <c r="AE37" s="170">
        <v>0</v>
      </c>
      <c r="AF37" s="170">
        <v>0</v>
      </c>
      <c r="AG37" s="170">
        <v>0</v>
      </c>
      <c r="AH37" s="170">
        <v>0</v>
      </c>
      <c r="AI37" s="170">
        <v>0</v>
      </c>
      <c r="AJ37" s="170">
        <v>0</v>
      </c>
      <c r="AK37" s="170">
        <v>0</v>
      </c>
      <c r="AL37" s="170">
        <v>0</v>
      </c>
      <c r="AM37" s="170">
        <v>0</v>
      </c>
      <c r="AN37" s="170">
        <v>0</v>
      </c>
      <c r="AO37" s="170">
        <v>1</v>
      </c>
      <c r="AP37" s="170">
        <v>9</v>
      </c>
      <c r="AQ37" s="170">
        <v>3</v>
      </c>
      <c r="AR37" s="170">
        <v>5</v>
      </c>
      <c r="AS37" s="170">
        <v>6</v>
      </c>
      <c r="BA37" s="61" t="s">
        <v>108</v>
      </c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  <c r="EC37" s="107"/>
      <c r="ED37" s="107"/>
      <c r="EE37" s="107"/>
      <c r="EF37" s="107"/>
      <c r="EG37" s="107"/>
      <c r="EH37" s="107"/>
      <c r="EI37" s="107"/>
      <c r="EJ37" s="107"/>
      <c r="EK37" s="107"/>
      <c r="EL37" s="107"/>
      <c r="EM37" s="107"/>
      <c r="EN37" s="107"/>
      <c r="EO37" s="107"/>
      <c r="EP37" s="107"/>
      <c r="EQ37" s="107"/>
      <c r="ER37" s="107"/>
      <c r="ES37" s="107"/>
      <c r="ET37" s="107"/>
      <c r="EU37" s="107"/>
      <c r="EV37" s="107"/>
      <c r="EW37" s="107"/>
      <c r="EX37" s="107"/>
      <c r="EY37" s="107"/>
      <c r="EZ37" s="107"/>
      <c r="FA37" s="107"/>
      <c r="FB37" s="107"/>
      <c r="FC37" s="107"/>
      <c r="FD37" s="107"/>
      <c r="FE37" s="107"/>
      <c r="FF37" s="107"/>
      <c r="FG37" s="107"/>
      <c r="FH37" s="107"/>
      <c r="FI37" s="107"/>
      <c r="FJ37" s="107"/>
      <c r="FK37" s="107"/>
      <c r="FL37" s="107"/>
      <c r="FM37" s="107"/>
      <c r="FN37" s="107"/>
      <c r="FO37" s="107"/>
      <c r="FP37" s="107"/>
      <c r="FQ37" s="107"/>
      <c r="FR37" s="107"/>
      <c r="FS37" s="107"/>
      <c r="FT37" s="107"/>
      <c r="FU37" s="107"/>
      <c r="FV37" s="107"/>
      <c r="FW37" s="107"/>
      <c r="FX37" s="107"/>
      <c r="FY37" s="107"/>
      <c r="FZ37" s="107"/>
      <c r="GA37" s="107"/>
      <c r="GB37" s="107"/>
      <c r="GC37" s="107"/>
      <c r="GD37" s="107"/>
      <c r="GE37" s="107"/>
      <c r="GF37" s="107"/>
      <c r="GG37" s="107"/>
      <c r="GH37" s="107"/>
      <c r="GI37" s="107"/>
      <c r="GJ37" s="107"/>
      <c r="GK37" s="107"/>
      <c r="GL37" s="107"/>
      <c r="GM37" s="107"/>
      <c r="GN37" s="107"/>
      <c r="GO37" s="107"/>
      <c r="GP37" s="107"/>
      <c r="GQ37" s="107"/>
      <c r="GR37" s="107"/>
      <c r="GS37" s="107"/>
      <c r="GT37" s="107"/>
      <c r="GU37" s="107"/>
      <c r="GV37" s="107"/>
      <c r="GW37" s="107"/>
      <c r="GX37" s="107"/>
      <c r="GY37" s="107"/>
      <c r="GZ37" s="107"/>
      <c r="HA37" s="107"/>
      <c r="HB37" s="107"/>
      <c r="HC37" s="107"/>
      <c r="HD37" s="107"/>
      <c r="HE37" s="107"/>
      <c r="HF37" s="107"/>
      <c r="HG37" s="107"/>
      <c r="HH37" s="107"/>
      <c r="HI37" s="107"/>
      <c r="HJ37" s="107"/>
      <c r="HK37" s="107"/>
      <c r="HL37" s="107"/>
      <c r="HM37" s="107"/>
      <c r="HN37" s="107"/>
      <c r="HO37" s="107"/>
      <c r="HP37" s="107"/>
      <c r="HQ37" s="107"/>
      <c r="HR37" s="107"/>
      <c r="HS37" s="107"/>
      <c r="HT37" s="107"/>
      <c r="HU37" s="107"/>
      <c r="HV37" s="107"/>
      <c r="HW37" s="107"/>
      <c r="HX37" s="107"/>
      <c r="HY37" s="107"/>
      <c r="HZ37" s="107"/>
      <c r="IA37" s="107"/>
      <c r="IB37" s="107"/>
      <c r="IC37" s="107"/>
      <c r="ID37" s="107"/>
      <c r="IE37" s="107"/>
      <c r="IF37" s="107"/>
      <c r="IG37" s="107"/>
      <c r="IH37" s="107"/>
      <c r="II37" s="107"/>
      <c r="IJ37" s="107"/>
      <c r="IK37" s="107"/>
      <c r="IL37" s="107"/>
      <c r="IM37" s="107"/>
      <c r="IN37" s="107"/>
      <c r="IO37" s="107"/>
      <c r="IP37" s="107"/>
      <c r="IQ37" s="107"/>
      <c r="IR37" s="107"/>
      <c r="IS37" s="107"/>
      <c r="IT37" s="107"/>
      <c r="IU37" s="107"/>
      <c r="IV37" s="107"/>
      <c r="IW37" s="107"/>
      <c r="IX37" s="107"/>
      <c r="IY37" s="107"/>
      <c r="IZ37" s="107"/>
      <c r="JA37" s="107"/>
      <c r="JB37" s="107"/>
      <c r="JC37" s="107"/>
      <c r="JD37" s="107"/>
      <c r="JE37" s="107"/>
      <c r="JF37" s="107"/>
      <c r="JG37" s="107"/>
      <c r="JH37" s="107"/>
      <c r="JI37" s="107"/>
      <c r="JJ37" s="107"/>
      <c r="JK37" s="107"/>
      <c r="JL37" s="107"/>
      <c r="JM37" s="107"/>
      <c r="JN37" s="107"/>
      <c r="JO37" s="107"/>
      <c r="JP37" s="107"/>
      <c r="JQ37" s="107"/>
      <c r="JR37" s="107"/>
      <c r="JS37" s="107"/>
      <c r="JT37" s="107"/>
      <c r="JU37" s="107"/>
      <c r="JV37" s="107"/>
      <c r="JW37" s="107"/>
      <c r="JX37" s="107"/>
      <c r="JY37" s="107"/>
      <c r="JZ37" s="107"/>
      <c r="KA37" s="107"/>
      <c r="KB37" s="107"/>
      <c r="KC37" s="107"/>
      <c r="KD37" s="107"/>
      <c r="KE37" s="107"/>
      <c r="KF37" s="107"/>
      <c r="KG37" s="107"/>
      <c r="KH37" s="107"/>
      <c r="KI37" s="107"/>
      <c r="KJ37" s="107"/>
      <c r="KK37" s="107"/>
      <c r="KL37" s="107"/>
      <c r="KM37" s="107"/>
      <c r="KN37" s="107"/>
      <c r="KO37" s="107"/>
      <c r="KP37" s="107"/>
      <c r="KQ37" s="107"/>
      <c r="KR37" s="107"/>
      <c r="KS37" s="107"/>
      <c r="KT37" s="107"/>
      <c r="KU37" s="107"/>
      <c r="KV37" s="107"/>
      <c r="KW37" s="107"/>
      <c r="KX37" s="107"/>
      <c r="KY37" s="107"/>
      <c r="KZ37" s="107"/>
      <c r="LA37" s="107"/>
      <c r="LB37" s="107"/>
      <c r="LC37" s="107"/>
      <c r="LD37" s="107"/>
      <c r="LE37" s="107"/>
      <c r="LF37" s="107"/>
      <c r="LG37" s="107"/>
      <c r="LH37" s="107"/>
      <c r="LI37" s="107"/>
      <c r="LJ37" s="107"/>
      <c r="LK37" s="107"/>
      <c r="LL37" s="107"/>
      <c r="LM37" s="107"/>
      <c r="LN37" s="107"/>
      <c r="LO37" s="107"/>
      <c r="LP37" s="107"/>
      <c r="LQ37" s="107"/>
      <c r="LR37" s="107"/>
      <c r="LS37" s="107"/>
      <c r="LT37" s="107"/>
      <c r="LU37" s="107"/>
      <c r="LV37" s="107"/>
      <c r="LW37" s="107"/>
      <c r="LX37" s="107"/>
      <c r="LY37" s="107"/>
      <c r="LZ37" s="107"/>
      <c r="MA37" s="107"/>
      <c r="MB37" s="107"/>
      <c r="MC37" s="107"/>
      <c r="MD37" s="107"/>
      <c r="ME37" s="107"/>
      <c r="MF37" s="107"/>
      <c r="MG37" s="107"/>
      <c r="MH37" s="107"/>
      <c r="MI37" s="107"/>
      <c r="MJ37" s="107"/>
      <c r="MK37" s="107"/>
      <c r="ML37" s="107"/>
      <c r="MM37" s="107"/>
      <c r="MN37" s="107"/>
      <c r="MO37" s="107"/>
      <c r="MP37" s="107"/>
      <c r="MQ37" s="107"/>
      <c r="MR37" s="107"/>
      <c r="MS37" s="107"/>
      <c r="MT37" s="107"/>
      <c r="MU37" s="107"/>
      <c r="MV37" s="107"/>
      <c r="MW37" s="107"/>
      <c r="MX37" s="107"/>
      <c r="MY37" s="107"/>
      <c r="MZ37" s="107"/>
      <c r="NA37" s="107"/>
      <c r="NB37" s="107"/>
      <c r="NC37" s="107"/>
      <c r="ND37" s="107"/>
      <c r="NE37" s="107"/>
      <c r="NF37" s="107"/>
      <c r="NG37" s="107"/>
      <c r="NH37" s="107"/>
      <c r="NI37" s="107"/>
      <c r="NJ37" s="107"/>
      <c r="NK37" s="107"/>
      <c r="NL37" s="107"/>
      <c r="NM37" s="107"/>
      <c r="NN37" s="107"/>
      <c r="NO37" s="107"/>
      <c r="NP37" s="107"/>
      <c r="NQ37" s="107"/>
      <c r="NR37" s="107"/>
      <c r="NS37" s="107"/>
      <c r="NT37" s="107"/>
      <c r="NU37" s="107"/>
      <c r="NV37" s="107"/>
      <c r="NW37" s="107"/>
      <c r="NX37" s="107"/>
      <c r="NY37" s="107"/>
      <c r="NZ37" s="107"/>
      <c r="OA37" s="107"/>
      <c r="OB37" s="107"/>
      <c r="OC37" s="107"/>
      <c r="OD37" s="107"/>
      <c r="OE37" s="107"/>
      <c r="OF37" s="107"/>
      <c r="OG37" s="107"/>
      <c r="OH37" s="107"/>
      <c r="OI37" s="107"/>
      <c r="OJ37" s="107"/>
      <c r="OK37" s="107"/>
      <c r="OL37" s="107"/>
      <c r="OM37" s="107"/>
      <c r="ON37" s="107"/>
      <c r="OO37" s="107"/>
      <c r="OP37" s="107"/>
      <c r="OQ37" s="107"/>
      <c r="OR37" s="107"/>
      <c r="OS37" s="107"/>
      <c r="OT37" s="107"/>
      <c r="OU37" s="107"/>
      <c r="OV37" s="107"/>
      <c r="OW37" s="107"/>
      <c r="OX37" s="107"/>
      <c r="OY37" s="107"/>
      <c r="OZ37" s="107"/>
      <c r="PA37" s="107"/>
      <c r="PB37" s="107"/>
      <c r="PC37" s="107"/>
      <c r="PD37" s="107"/>
      <c r="PE37" s="107"/>
      <c r="PF37" s="107"/>
      <c r="PG37" s="107"/>
      <c r="PH37" s="107"/>
      <c r="PI37" s="107"/>
      <c r="PJ37" s="107"/>
      <c r="PK37" s="107"/>
      <c r="PL37" s="107"/>
      <c r="PM37" s="107"/>
      <c r="PN37" s="107"/>
      <c r="PO37" s="107"/>
      <c r="PP37" s="107"/>
      <c r="PQ37" s="107"/>
      <c r="PR37" s="107"/>
      <c r="PS37" s="107"/>
      <c r="PT37" s="107"/>
      <c r="PU37" s="107"/>
      <c r="PV37" s="107"/>
      <c r="PW37" s="107"/>
      <c r="PX37" s="107"/>
      <c r="PY37" s="107"/>
      <c r="PZ37" s="107"/>
      <c r="QA37" s="107"/>
      <c r="QB37" s="107"/>
      <c r="QC37" s="107"/>
      <c r="QD37" s="107"/>
      <c r="QE37" s="107"/>
      <c r="QF37" s="107"/>
      <c r="QG37" s="107"/>
      <c r="QH37" s="107"/>
      <c r="QI37" s="107"/>
      <c r="QJ37" s="107"/>
      <c r="QK37" s="107"/>
      <c r="QL37" s="107"/>
      <c r="QM37" s="107"/>
      <c r="QN37" s="107"/>
      <c r="QO37" s="107"/>
      <c r="QP37" s="107"/>
      <c r="QQ37" s="107"/>
      <c r="QR37" s="107"/>
      <c r="QS37" s="107"/>
      <c r="QT37" s="107"/>
      <c r="QU37" s="107"/>
      <c r="QV37" s="107"/>
      <c r="QW37" s="107"/>
      <c r="QX37" s="107"/>
      <c r="QY37" s="107"/>
      <c r="QZ37" s="107"/>
      <c r="RA37" s="107"/>
      <c r="RB37" s="107"/>
      <c r="RC37" s="107"/>
      <c r="RD37" s="107"/>
      <c r="RE37" s="107"/>
      <c r="RF37" s="107"/>
      <c r="RG37" s="107"/>
      <c r="RH37" s="107"/>
      <c r="RI37" s="107"/>
      <c r="RJ37" s="107"/>
      <c r="RK37" s="107"/>
      <c r="RL37" s="107"/>
      <c r="RM37" s="107"/>
      <c r="RN37" s="107"/>
      <c r="RO37" s="107"/>
      <c r="RP37" s="107"/>
      <c r="RQ37" s="107"/>
      <c r="RR37" s="107"/>
      <c r="RS37" s="107"/>
      <c r="RT37" s="107"/>
      <c r="RU37" s="107"/>
      <c r="RV37" s="107"/>
      <c r="RW37" s="107"/>
      <c r="RX37" s="107"/>
      <c r="RY37" s="107"/>
      <c r="RZ37" s="107"/>
      <c r="SA37" s="107"/>
      <c r="SB37" s="107"/>
      <c r="SC37" s="107"/>
      <c r="SD37" s="107"/>
      <c r="SE37" s="107"/>
      <c r="SF37" s="107"/>
      <c r="SG37" s="107"/>
      <c r="SH37" s="108"/>
      <c r="SI37" s="108"/>
      <c r="SJ37" s="108"/>
      <c r="SK37" s="108"/>
      <c r="SL37" s="108"/>
      <c r="SM37" s="108"/>
      <c r="SN37" s="108"/>
      <c r="SO37" s="108"/>
      <c r="SP37" s="108"/>
      <c r="SQ37" s="108"/>
      <c r="SR37" s="108"/>
      <c r="SS37" s="108"/>
      <c r="ST37" s="108"/>
      <c r="SU37" s="108"/>
      <c r="SV37" s="108"/>
    </row>
    <row r="38" spans="2:516" s="59" customFormat="1" ht="11.25" x14ac:dyDescent="0.2">
      <c r="B38" s="59" t="s">
        <v>90</v>
      </c>
      <c r="D38" s="109" t="s">
        <v>43</v>
      </c>
      <c r="F38" s="109" t="s">
        <v>60</v>
      </c>
      <c r="H38" s="59">
        <v>17</v>
      </c>
      <c r="J38" s="74" t="s">
        <v>124</v>
      </c>
      <c r="AC38" s="170">
        <v>0</v>
      </c>
      <c r="AD38" s="167">
        <v>0</v>
      </c>
      <c r="AE38" s="170">
        <v>0</v>
      </c>
      <c r="AF38" s="170">
        <v>0</v>
      </c>
      <c r="AG38" s="170">
        <v>0</v>
      </c>
      <c r="AH38" s="170">
        <v>0</v>
      </c>
      <c r="AI38" s="170">
        <v>0</v>
      </c>
      <c r="AJ38" s="170">
        <v>0</v>
      </c>
      <c r="AK38" s="170">
        <v>0</v>
      </c>
      <c r="AL38" s="170">
        <v>0</v>
      </c>
      <c r="AM38" s="170">
        <v>0</v>
      </c>
      <c r="AN38" s="170">
        <v>0</v>
      </c>
      <c r="AO38" s="170">
        <v>0</v>
      </c>
      <c r="AP38" s="170">
        <v>3</v>
      </c>
      <c r="AQ38" s="170">
        <v>0</v>
      </c>
      <c r="AR38" s="170">
        <v>6</v>
      </c>
      <c r="AS38" s="170">
        <v>8</v>
      </c>
      <c r="BA38" s="61" t="s">
        <v>109</v>
      </c>
      <c r="CJ38" s="107"/>
      <c r="CK38" s="107"/>
      <c r="CL38" s="107"/>
      <c r="CM38" s="107"/>
      <c r="CN38" s="107"/>
      <c r="CO38" s="107"/>
      <c r="CP38" s="107"/>
      <c r="CQ38" s="107"/>
      <c r="CR38" s="107"/>
      <c r="CS38" s="107"/>
      <c r="CT38" s="107"/>
      <c r="CU38" s="107"/>
      <c r="CV38" s="107"/>
      <c r="CW38" s="107"/>
      <c r="CX38" s="107"/>
      <c r="CY38" s="107"/>
      <c r="CZ38" s="107"/>
      <c r="DA38" s="107"/>
      <c r="DB38" s="107"/>
      <c r="DC38" s="107"/>
      <c r="DD38" s="107"/>
      <c r="DE38" s="107"/>
      <c r="DF38" s="107"/>
      <c r="DG38" s="107"/>
      <c r="DH38" s="107"/>
      <c r="DI38" s="107"/>
      <c r="DJ38" s="107"/>
      <c r="DK38" s="107"/>
      <c r="DL38" s="107"/>
      <c r="DM38" s="107"/>
      <c r="DN38" s="107"/>
      <c r="DO38" s="107"/>
      <c r="DP38" s="107"/>
      <c r="DQ38" s="107"/>
      <c r="DR38" s="107"/>
      <c r="DS38" s="107"/>
      <c r="DT38" s="107"/>
      <c r="DU38" s="107"/>
      <c r="DV38" s="107"/>
      <c r="DW38" s="107"/>
      <c r="DX38" s="107"/>
      <c r="DY38" s="107"/>
      <c r="DZ38" s="107"/>
      <c r="EA38" s="107"/>
      <c r="EB38" s="107"/>
      <c r="EC38" s="107"/>
      <c r="ED38" s="107"/>
      <c r="EE38" s="107"/>
      <c r="EF38" s="107"/>
      <c r="EG38" s="107"/>
      <c r="EH38" s="107"/>
      <c r="EI38" s="107"/>
      <c r="EJ38" s="107"/>
      <c r="EK38" s="107"/>
      <c r="EL38" s="107"/>
      <c r="EM38" s="107"/>
      <c r="EN38" s="107"/>
      <c r="EO38" s="107"/>
      <c r="EP38" s="107"/>
      <c r="EQ38" s="107"/>
      <c r="ER38" s="107"/>
      <c r="ES38" s="107"/>
      <c r="ET38" s="107"/>
      <c r="EU38" s="107"/>
      <c r="EV38" s="107"/>
      <c r="EW38" s="107"/>
      <c r="EX38" s="107"/>
      <c r="EY38" s="107"/>
      <c r="EZ38" s="107"/>
      <c r="FA38" s="107"/>
      <c r="FB38" s="107"/>
      <c r="FC38" s="107"/>
      <c r="FD38" s="107"/>
      <c r="FE38" s="107"/>
      <c r="FF38" s="107"/>
      <c r="FG38" s="107"/>
      <c r="FH38" s="107"/>
      <c r="FI38" s="107"/>
      <c r="FJ38" s="107"/>
      <c r="FK38" s="107"/>
      <c r="FL38" s="107"/>
      <c r="FM38" s="107"/>
      <c r="FN38" s="107"/>
      <c r="FO38" s="107"/>
      <c r="FP38" s="107"/>
      <c r="FQ38" s="107"/>
      <c r="FR38" s="107"/>
      <c r="FS38" s="107"/>
      <c r="FT38" s="107"/>
      <c r="FU38" s="107"/>
      <c r="FV38" s="107"/>
      <c r="FW38" s="107"/>
      <c r="FX38" s="107"/>
      <c r="FY38" s="107"/>
      <c r="FZ38" s="107"/>
      <c r="GA38" s="107"/>
      <c r="GB38" s="107"/>
      <c r="GC38" s="107"/>
      <c r="GD38" s="107"/>
      <c r="GE38" s="107"/>
      <c r="GF38" s="107"/>
      <c r="GG38" s="107"/>
      <c r="GH38" s="107"/>
      <c r="GI38" s="107"/>
      <c r="GJ38" s="107"/>
      <c r="GK38" s="107"/>
      <c r="GL38" s="107"/>
      <c r="GM38" s="107"/>
      <c r="GN38" s="107"/>
      <c r="GO38" s="107"/>
      <c r="GP38" s="107"/>
      <c r="GQ38" s="107"/>
      <c r="GR38" s="107"/>
      <c r="GS38" s="107"/>
      <c r="GT38" s="107"/>
      <c r="GU38" s="107"/>
      <c r="GV38" s="107"/>
      <c r="GW38" s="107"/>
      <c r="GX38" s="107"/>
      <c r="GY38" s="107"/>
      <c r="GZ38" s="107"/>
      <c r="HA38" s="107"/>
      <c r="HB38" s="107"/>
      <c r="HC38" s="107"/>
      <c r="HD38" s="107"/>
      <c r="HE38" s="107"/>
      <c r="HF38" s="107"/>
      <c r="HG38" s="107"/>
      <c r="HH38" s="107"/>
      <c r="HI38" s="107"/>
      <c r="HJ38" s="107"/>
      <c r="HK38" s="107"/>
      <c r="HL38" s="107"/>
      <c r="HM38" s="107"/>
      <c r="HN38" s="107"/>
      <c r="HO38" s="107"/>
      <c r="HP38" s="107"/>
      <c r="HQ38" s="107"/>
      <c r="HR38" s="107"/>
      <c r="HS38" s="107"/>
      <c r="HT38" s="107"/>
      <c r="HU38" s="107"/>
      <c r="HV38" s="107"/>
      <c r="HW38" s="107"/>
      <c r="HX38" s="107"/>
      <c r="HY38" s="107"/>
      <c r="HZ38" s="107"/>
      <c r="IA38" s="107"/>
      <c r="IB38" s="107"/>
      <c r="IC38" s="107"/>
      <c r="ID38" s="107"/>
      <c r="IE38" s="107"/>
      <c r="IF38" s="107"/>
      <c r="IG38" s="107"/>
      <c r="IH38" s="107"/>
      <c r="II38" s="107"/>
      <c r="IJ38" s="107"/>
      <c r="IK38" s="107"/>
      <c r="IL38" s="107"/>
      <c r="IM38" s="107"/>
      <c r="IN38" s="107"/>
      <c r="IO38" s="107"/>
      <c r="IP38" s="107"/>
      <c r="IQ38" s="107"/>
      <c r="IR38" s="107"/>
      <c r="IS38" s="107"/>
      <c r="IT38" s="107"/>
      <c r="IU38" s="107"/>
      <c r="IV38" s="107"/>
      <c r="IW38" s="107"/>
      <c r="IX38" s="107"/>
      <c r="IY38" s="107"/>
      <c r="IZ38" s="107"/>
      <c r="JA38" s="107"/>
      <c r="JB38" s="107"/>
      <c r="JC38" s="107"/>
      <c r="JD38" s="107"/>
      <c r="JE38" s="107"/>
      <c r="JF38" s="107"/>
      <c r="JG38" s="107"/>
      <c r="JH38" s="107"/>
      <c r="JI38" s="107"/>
      <c r="JJ38" s="107"/>
      <c r="JK38" s="107"/>
      <c r="JL38" s="107"/>
      <c r="JM38" s="107"/>
      <c r="JN38" s="107"/>
      <c r="JO38" s="107"/>
      <c r="JP38" s="107"/>
      <c r="JQ38" s="107"/>
      <c r="JR38" s="107"/>
      <c r="JS38" s="107"/>
      <c r="JT38" s="107"/>
      <c r="JU38" s="107"/>
      <c r="JV38" s="107"/>
      <c r="JW38" s="107"/>
      <c r="JX38" s="107"/>
      <c r="JY38" s="107"/>
      <c r="JZ38" s="107"/>
      <c r="KA38" s="107"/>
      <c r="KB38" s="107"/>
      <c r="KC38" s="107"/>
      <c r="KD38" s="107"/>
      <c r="KE38" s="107"/>
      <c r="KF38" s="107"/>
      <c r="KG38" s="107"/>
      <c r="KH38" s="107"/>
      <c r="KI38" s="107"/>
      <c r="KJ38" s="107"/>
      <c r="KK38" s="107"/>
      <c r="KL38" s="107"/>
      <c r="KM38" s="107"/>
      <c r="KN38" s="107"/>
      <c r="KO38" s="107"/>
      <c r="KP38" s="107"/>
      <c r="KQ38" s="107"/>
      <c r="KR38" s="107"/>
      <c r="KS38" s="107"/>
      <c r="KT38" s="107"/>
      <c r="KU38" s="107"/>
      <c r="KV38" s="107"/>
      <c r="KW38" s="107"/>
      <c r="KX38" s="107"/>
      <c r="KY38" s="107"/>
      <c r="KZ38" s="107"/>
      <c r="LA38" s="107"/>
      <c r="LB38" s="107"/>
      <c r="LC38" s="107"/>
      <c r="LD38" s="107"/>
      <c r="LE38" s="107"/>
      <c r="LF38" s="107"/>
      <c r="LG38" s="107"/>
      <c r="LH38" s="107"/>
      <c r="LI38" s="107"/>
      <c r="LJ38" s="107"/>
      <c r="LK38" s="107"/>
      <c r="LL38" s="107"/>
      <c r="LM38" s="107"/>
      <c r="LN38" s="107"/>
      <c r="LO38" s="107"/>
      <c r="LP38" s="107"/>
      <c r="LQ38" s="107"/>
      <c r="LR38" s="107"/>
      <c r="LS38" s="107"/>
      <c r="LT38" s="107"/>
      <c r="LU38" s="107"/>
      <c r="LV38" s="107"/>
      <c r="LW38" s="107"/>
      <c r="LX38" s="107"/>
      <c r="LY38" s="107"/>
      <c r="LZ38" s="107"/>
      <c r="MA38" s="107"/>
      <c r="MB38" s="107"/>
      <c r="MC38" s="107"/>
      <c r="MD38" s="107"/>
      <c r="ME38" s="107"/>
      <c r="MF38" s="107"/>
      <c r="MG38" s="107"/>
      <c r="MH38" s="107"/>
      <c r="MI38" s="107"/>
      <c r="MJ38" s="107"/>
      <c r="MK38" s="107"/>
      <c r="ML38" s="107"/>
      <c r="MM38" s="107"/>
      <c r="MN38" s="107"/>
      <c r="MO38" s="107"/>
      <c r="MP38" s="107"/>
      <c r="MQ38" s="107"/>
      <c r="MR38" s="107"/>
      <c r="MS38" s="107"/>
      <c r="MT38" s="107"/>
      <c r="MU38" s="107"/>
      <c r="MV38" s="107"/>
      <c r="MW38" s="107"/>
      <c r="MX38" s="107"/>
      <c r="MY38" s="107"/>
      <c r="MZ38" s="107"/>
      <c r="NA38" s="107"/>
      <c r="NB38" s="107"/>
      <c r="NC38" s="107"/>
      <c r="ND38" s="107"/>
      <c r="NE38" s="107"/>
      <c r="NF38" s="107"/>
      <c r="NG38" s="107"/>
      <c r="NH38" s="107"/>
      <c r="NI38" s="107"/>
      <c r="NJ38" s="107"/>
      <c r="NK38" s="107"/>
      <c r="NL38" s="107"/>
      <c r="NM38" s="107"/>
      <c r="NN38" s="107"/>
      <c r="NO38" s="107"/>
      <c r="NP38" s="107"/>
      <c r="NQ38" s="107"/>
      <c r="NR38" s="107"/>
      <c r="NS38" s="107"/>
      <c r="NT38" s="107"/>
      <c r="NU38" s="107"/>
      <c r="NV38" s="107"/>
      <c r="NW38" s="107"/>
      <c r="NX38" s="107"/>
      <c r="NY38" s="107"/>
      <c r="NZ38" s="107"/>
      <c r="OA38" s="107"/>
      <c r="OB38" s="107"/>
      <c r="OC38" s="107"/>
      <c r="OD38" s="107"/>
      <c r="OE38" s="107"/>
      <c r="OF38" s="107"/>
      <c r="OG38" s="107"/>
      <c r="OH38" s="107"/>
      <c r="OI38" s="107"/>
      <c r="OJ38" s="107"/>
      <c r="OK38" s="107"/>
      <c r="OL38" s="107"/>
      <c r="OM38" s="107"/>
      <c r="ON38" s="107"/>
      <c r="OO38" s="107"/>
      <c r="OP38" s="107"/>
      <c r="OQ38" s="107"/>
      <c r="OR38" s="107"/>
      <c r="OS38" s="107"/>
      <c r="OT38" s="107"/>
      <c r="OU38" s="107"/>
      <c r="OV38" s="107"/>
      <c r="OW38" s="107"/>
      <c r="OX38" s="107"/>
      <c r="OY38" s="107"/>
      <c r="OZ38" s="107"/>
      <c r="PA38" s="107"/>
      <c r="PB38" s="107"/>
      <c r="PC38" s="107"/>
      <c r="PD38" s="107"/>
      <c r="PE38" s="107"/>
      <c r="PF38" s="107"/>
      <c r="PG38" s="107"/>
      <c r="PH38" s="107"/>
      <c r="PI38" s="107"/>
      <c r="PJ38" s="107"/>
      <c r="PK38" s="107"/>
      <c r="PL38" s="107"/>
      <c r="PM38" s="107"/>
      <c r="PN38" s="107"/>
      <c r="PO38" s="107"/>
      <c r="PP38" s="107"/>
      <c r="PQ38" s="107"/>
      <c r="PR38" s="107"/>
      <c r="PS38" s="107"/>
      <c r="PT38" s="107"/>
      <c r="PU38" s="107"/>
      <c r="PV38" s="107"/>
      <c r="PW38" s="107"/>
      <c r="PX38" s="107"/>
      <c r="PY38" s="107"/>
      <c r="PZ38" s="107"/>
      <c r="QA38" s="107"/>
      <c r="QB38" s="107"/>
      <c r="QC38" s="107"/>
      <c r="QD38" s="107"/>
      <c r="QE38" s="107"/>
      <c r="QF38" s="107"/>
      <c r="QG38" s="107"/>
      <c r="QH38" s="107"/>
      <c r="QI38" s="107"/>
      <c r="QJ38" s="107"/>
      <c r="QK38" s="107"/>
      <c r="QL38" s="107"/>
      <c r="QM38" s="107"/>
      <c r="QN38" s="107"/>
      <c r="QO38" s="107"/>
      <c r="QP38" s="107"/>
      <c r="QQ38" s="107"/>
      <c r="QR38" s="107"/>
      <c r="QS38" s="107"/>
      <c r="QT38" s="107"/>
      <c r="QU38" s="107"/>
      <c r="QV38" s="107"/>
      <c r="QW38" s="107"/>
      <c r="QX38" s="107"/>
      <c r="QY38" s="107"/>
      <c r="QZ38" s="107"/>
      <c r="RA38" s="107"/>
      <c r="RB38" s="107"/>
      <c r="RC38" s="107"/>
      <c r="RD38" s="107"/>
      <c r="RE38" s="107"/>
      <c r="RF38" s="107"/>
      <c r="RG38" s="107"/>
      <c r="RH38" s="107"/>
      <c r="RI38" s="107"/>
      <c r="RJ38" s="107"/>
      <c r="RK38" s="107"/>
      <c r="RL38" s="107"/>
      <c r="RM38" s="107"/>
      <c r="RN38" s="107"/>
      <c r="RO38" s="107"/>
      <c r="RP38" s="107"/>
      <c r="RQ38" s="107"/>
      <c r="RR38" s="107"/>
      <c r="RS38" s="107"/>
      <c r="RT38" s="107"/>
      <c r="RU38" s="107"/>
      <c r="RV38" s="107"/>
      <c r="RW38" s="107"/>
      <c r="RX38" s="107"/>
      <c r="RY38" s="107"/>
      <c r="RZ38" s="107"/>
      <c r="SA38" s="107"/>
      <c r="SB38" s="107"/>
      <c r="SC38" s="107"/>
      <c r="SD38" s="107"/>
      <c r="SE38" s="107"/>
      <c r="SF38" s="107"/>
      <c r="SG38" s="107"/>
      <c r="SH38" s="108"/>
      <c r="SI38" s="108"/>
      <c r="SJ38" s="108"/>
      <c r="SK38" s="108"/>
      <c r="SL38" s="108"/>
      <c r="SM38" s="108"/>
      <c r="SN38" s="108"/>
      <c r="SO38" s="108"/>
      <c r="SP38" s="108"/>
      <c r="SQ38" s="108"/>
      <c r="SR38" s="108"/>
      <c r="SS38" s="108"/>
      <c r="ST38" s="108"/>
      <c r="SU38" s="108"/>
      <c r="SV38" s="108"/>
    </row>
    <row r="39" spans="2:516" s="57" customFormat="1" ht="11.25" x14ac:dyDescent="0.2">
      <c r="B39" s="57" t="s">
        <v>91</v>
      </c>
      <c r="D39" s="75" t="s">
        <v>48</v>
      </c>
      <c r="F39" s="75" t="s">
        <v>61</v>
      </c>
      <c r="H39" s="57">
        <v>10</v>
      </c>
      <c r="J39" s="73" t="s">
        <v>74</v>
      </c>
      <c r="AD39" s="128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A39" s="107"/>
      <c r="DB39" s="107"/>
      <c r="DC39" s="107"/>
      <c r="DD39" s="10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  <c r="ED39" s="107"/>
      <c r="EE39" s="107"/>
      <c r="EF39" s="107"/>
      <c r="EG39" s="107"/>
      <c r="EH39" s="107"/>
      <c r="EI39" s="107"/>
      <c r="EJ39" s="107"/>
      <c r="EK39" s="107"/>
      <c r="EL39" s="107"/>
      <c r="EM39" s="107"/>
      <c r="EN39" s="107"/>
      <c r="EO39" s="107"/>
      <c r="EP39" s="107"/>
      <c r="EQ39" s="107"/>
      <c r="ER39" s="107"/>
      <c r="ES39" s="107"/>
      <c r="ET39" s="107"/>
      <c r="EU39" s="107"/>
      <c r="EV39" s="107"/>
      <c r="EW39" s="107"/>
      <c r="EX39" s="107"/>
      <c r="EY39" s="107"/>
      <c r="EZ39" s="107"/>
      <c r="FA39" s="107"/>
      <c r="FB39" s="107"/>
      <c r="FC39" s="107"/>
      <c r="FD39" s="107"/>
      <c r="FE39" s="107"/>
      <c r="FF39" s="107"/>
      <c r="FG39" s="107"/>
      <c r="FH39" s="107"/>
      <c r="FI39" s="107"/>
      <c r="FJ39" s="107"/>
      <c r="FK39" s="107"/>
      <c r="FL39" s="107"/>
      <c r="FM39" s="107"/>
      <c r="FN39" s="107"/>
      <c r="FO39" s="107"/>
      <c r="FP39" s="107"/>
      <c r="FQ39" s="107"/>
      <c r="FR39" s="107"/>
      <c r="FS39" s="107"/>
      <c r="FT39" s="107"/>
      <c r="FU39" s="107"/>
      <c r="FV39" s="107"/>
      <c r="FW39" s="107"/>
      <c r="FX39" s="107"/>
      <c r="FY39" s="107"/>
      <c r="FZ39" s="107"/>
      <c r="GA39" s="107"/>
      <c r="GB39" s="107"/>
      <c r="GC39" s="107"/>
      <c r="GD39" s="107"/>
      <c r="GE39" s="107"/>
      <c r="GF39" s="107"/>
      <c r="GG39" s="107"/>
      <c r="GH39" s="107"/>
      <c r="GI39" s="107"/>
      <c r="GJ39" s="107"/>
      <c r="GK39" s="107"/>
      <c r="GL39" s="107"/>
      <c r="GM39" s="107"/>
      <c r="GN39" s="107"/>
      <c r="GO39" s="107"/>
      <c r="GP39" s="107"/>
      <c r="GQ39" s="107"/>
      <c r="GR39" s="107"/>
      <c r="GS39" s="107"/>
      <c r="GT39" s="107"/>
      <c r="GU39" s="107"/>
      <c r="GV39" s="107"/>
      <c r="GW39" s="107"/>
      <c r="GX39" s="107"/>
      <c r="GY39" s="107"/>
      <c r="GZ39" s="107"/>
      <c r="HA39" s="107"/>
      <c r="HB39" s="107"/>
      <c r="HC39" s="107"/>
      <c r="HD39" s="107"/>
      <c r="HE39" s="107"/>
      <c r="HF39" s="107"/>
      <c r="HG39" s="107"/>
      <c r="HH39" s="107"/>
      <c r="HI39" s="107"/>
      <c r="HJ39" s="107"/>
      <c r="HK39" s="107"/>
      <c r="HL39" s="107"/>
      <c r="HM39" s="107"/>
      <c r="HN39" s="107"/>
      <c r="HO39" s="107"/>
      <c r="HP39" s="107"/>
      <c r="HQ39" s="107"/>
      <c r="HR39" s="107"/>
      <c r="HS39" s="107"/>
      <c r="HT39" s="107"/>
      <c r="HU39" s="107"/>
      <c r="HV39" s="107"/>
      <c r="HW39" s="107"/>
      <c r="HX39" s="107"/>
      <c r="HY39" s="107"/>
      <c r="HZ39" s="107"/>
      <c r="IA39" s="107"/>
      <c r="IB39" s="107"/>
      <c r="IC39" s="107"/>
      <c r="ID39" s="107"/>
      <c r="IE39" s="107"/>
      <c r="IF39" s="107"/>
      <c r="IG39" s="107"/>
      <c r="IH39" s="107"/>
      <c r="II39" s="107"/>
      <c r="IJ39" s="107"/>
      <c r="IK39" s="107"/>
      <c r="IL39" s="107"/>
      <c r="IM39" s="107"/>
      <c r="IN39" s="107"/>
      <c r="IO39" s="107"/>
      <c r="IP39" s="107"/>
      <c r="IQ39" s="107"/>
      <c r="IR39" s="107"/>
      <c r="IS39" s="107"/>
      <c r="IT39" s="107"/>
      <c r="IU39" s="107"/>
      <c r="IV39" s="107"/>
      <c r="IW39" s="107"/>
      <c r="IX39" s="107"/>
      <c r="IY39" s="107"/>
      <c r="IZ39" s="107"/>
      <c r="JA39" s="107"/>
      <c r="JB39" s="107"/>
      <c r="JC39" s="107"/>
      <c r="JD39" s="107"/>
      <c r="JE39" s="107"/>
      <c r="JF39" s="107"/>
      <c r="JG39" s="107"/>
      <c r="JH39" s="107"/>
      <c r="JI39" s="107"/>
      <c r="JJ39" s="107"/>
      <c r="JK39" s="107"/>
      <c r="JL39" s="107"/>
      <c r="JM39" s="107"/>
      <c r="JN39" s="107"/>
      <c r="JO39" s="107"/>
      <c r="JP39" s="107"/>
      <c r="JQ39" s="107"/>
      <c r="JR39" s="107"/>
      <c r="JS39" s="107"/>
      <c r="JT39" s="107"/>
      <c r="JU39" s="107"/>
      <c r="JV39" s="107"/>
      <c r="JW39" s="107"/>
      <c r="JX39" s="107"/>
      <c r="JY39" s="107"/>
      <c r="JZ39" s="107"/>
      <c r="KA39" s="107"/>
      <c r="KB39" s="107"/>
      <c r="KC39" s="107"/>
      <c r="KD39" s="107"/>
      <c r="KE39" s="107"/>
      <c r="KF39" s="107"/>
      <c r="KG39" s="107"/>
      <c r="KH39" s="107"/>
      <c r="KI39" s="107"/>
      <c r="KJ39" s="107"/>
      <c r="KK39" s="107"/>
      <c r="KL39" s="107"/>
      <c r="KM39" s="107"/>
      <c r="KN39" s="107"/>
      <c r="KO39" s="107"/>
      <c r="KP39" s="107"/>
      <c r="KQ39" s="107"/>
      <c r="KR39" s="107"/>
      <c r="KS39" s="107"/>
      <c r="KT39" s="107"/>
      <c r="KU39" s="107"/>
      <c r="KV39" s="107"/>
      <c r="KW39" s="107"/>
      <c r="KX39" s="107"/>
      <c r="KY39" s="107"/>
      <c r="KZ39" s="107"/>
      <c r="LA39" s="107"/>
      <c r="LB39" s="107"/>
      <c r="LC39" s="107"/>
      <c r="LD39" s="107"/>
      <c r="LE39" s="107"/>
      <c r="LF39" s="107"/>
      <c r="LG39" s="107"/>
      <c r="LH39" s="107"/>
      <c r="LI39" s="107"/>
      <c r="LJ39" s="107"/>
      <c r="LK39" s="107"/>
      <c r="LL39" s="107"/>
      <c r="LM39" s="107"/>
      <c r="LN39" s="107"/>
      <c r="LO39" s="107"/>
      <c r="LP39" s="107"/>
      <c r="LQ39" s="107"/>
      <c r="LR39" s="107"/>
      <c r="LS39" s="107"/>
      <c r="LT39" s="107"/>
      <c r="LU39" s="107"/>
      <c r="LV39" s="107"/>
      <c r="LW39" s="107"/>
      <c r="LX39" s="107"/>
      <c r="LY39" s="107"/>
      <c r="LZ39" s="107"/>
      <c r="MA39" s="107"/>
      <c r="MB39" s="107"/>
      <c r="MC39" s="107"/>
      <c r="MD39" s="107"/>
      <c r="ME39" s="107"/>
      <c r="MF39" s="107"/>
      <c r="MG39" s="107"/>
      <c r="MH39" s="107"/>
      <c r="MI39" s="107"/>
      <c r="MJ39" s="107"/>
      <c r="MK39" s="107"/>
      <c r="ML39" s="107"/>
      <c r="MM39" s="107"/>
      <c r="MN39" s="107"/>
      <c r="MO39" s="107"/>
      <c r="MP39" s="107"/>
      <c r="MQ39" s="107"/>
      <c r="MR39" s="107"/>
      <c r="MS39" s="107"/>
      <c r="MT39" s="107"/>
      <c r="MU39" s="107"/>
      <c r="MV39" s="107"/>
      <c r="MW39" s="107"/>
      <c r="MX39" s="107"/>
      <c r="MY39" s="107"/>
      <c r="MZ39" s="107"/>
      <c r="NA39" s="107"/>
      <c r="NB39" s="107"/>
      <c r="NC39" s="107"/>
      <c r="ND39" s="107"/>
      <c r="NE39" s="107"/>
      <c r="NF39" s="107"/>
      <c r="NG39" s="107"/>
      <c r="NH39" s="107"/>
      <c r="NI39" s="107"/>
      <c r="NJ39" s="107"/>
      <c r="NK39" s="107"/>
      <c r="NL39" s="107"/>
      <c r="NM39" s="107"/>
      <c r="NN39" s="107"/>
      <c r="NO39" s="107"/>
      <c r="NP39" s="107"/>
      <c r="NQ39" s="107"/>
      <c r="NR39" s="107"/>
      <c r="NS39" s="107"/>
      <c r="NT39" s="107"/>
      <c r="NU39" s="107"/>
      <c r="NV39" s="107"/>
      <c r="NW39" s="107"/>
      <c r="NX39" s="107"/>
      <c r="NY39" s="107"/>
      <c r="NZ39" s="107"/>
      <c r="OA39" s="107"/>
      <c r="OB39" s="107"/>
      <c r="OC39" s="107"/>
      <c r="OD39" s="107"/>
      <c r="OE39" s="107"/>
      <c r="OF39" s="107"/>
      <c r="OG39" s="107"/>
      <c r="OH39" s="107"/>
      <c r="OI39" s="107"/>
      <c r="OJ39" s="107"/>
      <c r="OK39" s="107"/>
      <c r="OL39" s="107"/>
      <c r="OM39" s="107"/>
      <c r="ON39" s="107"/>
      <c r="OO39" s="107"/>
      <c r="OP39" s="107"/>
      <c r="OQ39" s="107"/>
      <c r="OR39" s="107"/>
      <c r="OS39" s="107"/>
      <c r="OT39" s="107"/>
      <c r="OU39" s="107"/>
      <c r="OV39" s="107"/>
      <c r="OW39" s="107"/>
      <c r="OX39" s="107"/>
      <c r="OY39" s="107"/>
      <c r="OZ39" s="107"/>
      <c r="PA39" s="107"/>
      <c r="PB39" s="107"/>
      <c r="PC39" s="107"/>
      <c r="PD39" s="107"/>
      <c r="PE39" s="107"/>
      <c r="PF39" s="107"/>
      <c r="PG39" s="107"/>
      <c r="PH39" s="107"/>
      <c r="PI39" s="107"/>
      <c r="PJ39" s="107"/>
      <c r="PK39" s="107"/>
      <c r="PL39" s="107"/>
      <c r="PM39" s="107"/>
      <c r="PN39" s="107"/>
      <c r="PO39" s="107"/>
      <c r="PP39" s="107"/>
      <c r="PQ39" s="107"/>
      <c r="PR39" s="107"/>
      <c r="PS39" s="107"/>
      <c r="PT39" s="107"/>
      <c r="PU39" s="107"/>
      <c r="PV39" s="107"/>
      <c r="PW39" s="107"/>
      <c r="PX39" s="107"/>
      <c r="PY39" s="107"/>
      <c r="PZ39" s="107"/>
      <c r="QA39" s="107"/>
      <c r="QB39" s="107"/>
      <c r="QC39" s="107"/>
      <c r="QD39" s="107"/>
      <c r="QE39" s="107"/>
      <c r="QF39" s="107"/>
      <c r="QG39" s="107"/>
      <c r="QH39" s="107"/>
      <c r="QI39" s="107"/>
      <c r="QJ39" s="107"/>
      <c r="QK39" s="107"/>
      <c r="QL39" s="107"/>
      <c r="QM39" s="107"/>
      <c r="QN39" s="107"/>
      <c r="QO39" s="107"/>
      <c r="QP39" s="107"/>
      <c r="QQ39" s="107"/>
      <c r="QR39" s="107"/>
      <c r="QS39" s="107"/>
      <c r="QT39" s="107"/>
      <c r="QU39" s="107"/>
      <c r="QV39" s="107"/>
      <c r="QW39" s="107"/>
      <c r="QX39" s="107"/>
      <c r="QY39" s="107"/>
      <c r="QZ39" s="107"/>
      <c r="RA39" s="107"/>
      <c r="RB39" s="107"/>
      <c r="RC39" s="107"/>
      <c r="RD39" s="107"/>
      <c r="RE39" s="107"/>
      <c r="RF39" s="107"/>
      <c r="RG39" s="107"/>
      <c r="RH39" s="107"/>
      <c r="RI39" s="107"/>
      <c r="RJ39" s="107"/>
      <c r="RK39" s="107"/>
      <c r="RL39" s="107"/>
      <c r="RM39" s="107"/>
      <c r="RN39" s="107"/>
      <c r="RO39" s="107"/>
      <c r="RP39" s="107"/>
      <c r="RQ39" s="107"/>
      <c r="RR39" s="107"/>
      <c r="RS39" s="107"/>
      <c r="RT39" s="107"/>
      <c r="RU39" s="107"/>
      <c r="RV39" s="107"/>
      <c r="RW39" s="107"/>
      <c r="RX39" s="107"/>
      <c r="RY39" s="107"/>
      <c r="RZ39" s="107"/>
      <c r="SA39" s="107"/>
      <c r="SB39" s="107"/>
      <c r="SC39" s="107"/>
      <c r="SD39" s="107"/>
      <c r="SE39" s="107"/>
      <c r="SF39" s="107"/>
      <c r="SG39" s="107"/>
      <c r="SH39" s="107"/>
      <c r="SI39" s="107"/>
      <c r="SJ39" s="107"/>
      <c r="SK39" s="107"/>
      <c r="SL39" s="107"/>
      <c r="SM39" s="107"/>
      <c r="SN39" s="107"/>
      <c r="SO39" s="107"/>
      <c r="SP39" s="107"/>
      <c r="SQ39" s="107"/>
      <c r="SR39" s="107"/>
      <c r="SS39" s="107"/>
      <c r="ST39" s="107"/>
      <c r="SU39" s="107"/>
      <c r="SV39" s="107"/>
    </row>
    <row r="40" spans="2:516" s="57" customFormat="1" ht="11.25" x14ac:dyDescent="0.2">
      <c r="B40" s="57" t="s">
        <v>92</v>
      </c>
      <c r="D40" s="75" t="s">
        <v>44</v>
      </c>
      <c r="F40" s="75" t="s">
        <v>62</v>
      </c>
      <c r="H40" s="57">
        <v>5</v>
      </c>
      <c r="J40" s="73" t="s">
        <v>29</v>
      </c>
      <c r="AD40" s="128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7"/>
      <c r="EA40" s="107"/>
      <c r="EB40" s="107"/>
      <c r="EC40" s="107"/>
      <c r="ED40" s="107"/>
      <c r="EE40" s="107"/>
      <c r="EF40" s="107"/>
      <c r="EG40" s="107"/>
      <c r="EH40" s="107"/>
      <c r="EI40" s="107"/>
      <c r="EJ40" s="107"/>
      <c r="EK40" s="107"/>
      <c r="EL40" s="107"/>
      <c r="EM40" s="107"/>
      <c r="EN40" s="107"/>
      <c r="EO40" s="107"/>
      <c r="EP40" s="107"/>
      <c r="EQ40" s="107"/>
      <c r="ER40" s="107"/>
      <c r="ES40" s="107"/>
      <c r="ET40" s="107"/>
      <c r="EU40" s="107"/>
      <c r="EV40" s="107"/>
      <c r="EW40" s="107"/>
      <c r="EX40" s="107"/>
      <c r="EY40" s="107"/>
      <c r="EZ40" s="107"/>
      <c r="FA40" s="107"/>
      <c r="FB40" s="107"/>
      <c r="FC40" s="107"/>
      <c r="FD40" s="107"/>
      <c r="FE40" s="107"/>
      <c r="FF40" s="107"/>
      <c r="FG40" s="107"/>
      <c r="FH40" s="107"/>
      <c r="FI40" s="107"/>
      <c r="FJ40" s="107"/>
      <c r="FK40" s="107"/>
      <c r="FL40" s="107"/>
      <c r="FM40" s="107"/>
      <c r="FN40" s="107"/>
      <c r="FO40" s="107"/>
      <c r="FP40" s="107"/>
      <c r="FQ40" s="107"/>
      <c r="FR40" s="107"/>
      <c r="FS40" s="107"/>
      <c r="FT40" s="107"/>
      <c r="FU40" s="107"/>
      <c r="FV40" s="107"/>
      <c r="FW40" s="107"/>
      <c r="FX40" s="107"/>
      <c r="FY40" s="107"/>
      <c r="FZ40" s="107"/>
      <c r="GA40" s="107"/>
      <c r="GB40" s="107"/>
      <c r="GC40" s="107"/>
      <c r="GD40" s="107"/>
      <c r="GE40" s="107"/>
      <c r="GF40" s="107"/>
      <c r="GG40" s="107"/>
      <c r="GH40" s="107"/>
      <c r="GI40" s="107"/>
      <c r="GJ40" s="107"/>
      <c r="GK40" s="107"/>
      <c r="GL40" s="107"/>
      <c r="GM40" s="107"/>
      <c r="GN40" s="107"/>
      <c r="GO40" s="107"/>
      <c r="GP40" s="107"/>
      <c r="GQ40" s="107"/>
      <c r="GR40" s="107"/>
      <c r="GS40" s="107"/>
      <c r="GT40" s="107"/>
      <c r="GU40" s="107"/>
      <c r="GV40" s="107"/>
      <c r="GW40" s="107"/>
      <c r="GX40" s="107"/>
      <c r="GY40" s="107"/>
      <c r="GZ40" s="107"/>
      <c r="HA40" s="107"/>
      <c r="HB40" s="107"/>
      <c r="HC40" s="107"/>
      <c r="HD40" s="107"/>
      <c r="HE40" s="107"/>
      <c r="HF40" s="107"/>
      <c r="HG40" s="107"/>
      <c r="HH40" s="107"/>
      <c r="HI40" s="107"/>
      <c r="HJ40" s="107"/>
      <c r="HK40" s="107"/>
      <c r="HL40" s="107"/>
      <c r="HM40" s="107"/>
      <c r="HN40" s="107"/>
      <c r="HO40" s="107"/>
      <c r="HP40" s="107"/>
      <c r="HQ40" s="107"/>
      <c r="HR40" s="107"/>
      <c r="HS40" s="107"/>
      <c r="HT40" s="107"/>
      <c r="HU40" s="107"/>
      <c r="HV40" s="107"/>
      <c r="HW40" s="107"/>
      <c r="HX40" s="107"/>
      <c r="HY40" s="107"/>
      <c r="HZ40" s="107"/>
      <c r="IA40" s="107"/>
      <c r="IB40" s="107"/>
      <c r="IC40" s="107"/>
      <c r="ID40" s="107"/>
      <c r="IE40" s="107"/>
      <c r="IF40" s="107"/>
      <c r="IG40" s="107"/>
      <c r="IH40" s="107"/>
      <c r="II40" s="107"/>
      <c r="IJ40" s="107"/>
      <c r="IK40" s="107"/>
      <c r="IL40" s="107"/>
      <c r="IM40" s="107"/>
      <c r="IN40" s="107"/>
      <c r="IO40" s="107"/>
      <c r="IP40" s="107"/>
      <c r="IQ40" s="107"/>
      <c r="IR40" s="107"/>
      <c r="IS40" s="107"/>
      <c r="IT40" s="107"/>
      <c r="IU40" s="107"/>
      <c r="IV40" s="107"/>
      <c r="IW40" s="107"/>
      <c r="IX40" s="107"/>
      <c r="IY40" s="107"/>
      <c r="IZ40" s="107"/>
      <c r="JA40" s="107"/>
      <c r="JB40" s="107"/>
      <c r="JC40" s="107"/>
      <c r="JD40" s="107"/>
      <c r="JE40" s="107"/>
      <c r="JF40" s="107"/>
      <c r="JG40" s="107"/>
      <c r="JH40" s="107"/>
      <c r="JI40" s="107"/>
      <c r="JJ40" s="107"/>
      <c r="JK40" s="107"/>
      <c r="JL40" s="107"/>
      <c r="JM40" s="107"/>
      <c r="JN40" s="107"/>
      <c r="JO40" s="107"/>
      <c r="JP40" s="107"/>
      <c r="JQ40" s="107"/>
      <c r="JR40" s="107"/>
      <c r="JS40" s="107"/>
      <c r="JT40" s="107"/>
      <c r="JU40" s="107"/>
      <c r="JV40" s="107"/>
      <c r="JW40" s="107"/>
      <c r="JX40" s="107"/>
      <c r="JY40" s="107"/>
      <c r="JZ40" s="107"/>
      <c r="KA40" s="107"/>
      <c r="KB40" s="107"/>
      <c r="KC40" s="107"/>
      <c r="KD40" s="107"/>
      <c r="KE40" s="107"/>
      <c r="KF40" s="107"/>
      <c r="KG40" s="107"/>
      <c r="KH40" s="107"/>
      <c r="KI40" s="107"/>
      <c r="KJ40" s="107"/>
      <c r="KK40" s="107"/>
      <c r="KL40" s="107"/>
      <c r="KM40" s="107"/>
      <c r="KN40" s="107"/>
      <c r="KO40" s="107"/>
      <c r="KP40" s="107"/>
      <c r="KQ40" s="107"/>
      <c r="KR40" s="107"/>
      <c r="KS40" s="107"/>
      <c r="KT40" s="107"/>
      <c r="KU40" s="107"/>
      <c r="KV40" s="107"/>
      <c r="KW40" s="107"/>
      <c r="KX40" s="107"/>
      <c r="KY40" s="107"/>
      <c r="KZ40" s="107"/>
      <c r="LA40" s="107"/>
      <c r="LB40" s="107"/>
      <c r="LC40" s="107"/>
      <c r="LD40" s="107"/>
      <c r="LE40" s="107"/>
      <c r="LF40" s="107"/>
      <c r="LG40" s="107"/>
      <c r="LH40" s="107"/>
      <c r="LI40" s="107"/>
      <c r="LJ40" s="107"/>
      <c r="LK40" s="107"/>
      <c r="LL40" s="107"/>
      <c r="LM40" s="107"/>
      <c r="LN40" s="107"/>
      <c r="LO40" s="107"/>
      <c r="LP40" s="107"/>
      <c r="LQ40" s="107"/>
      <c r="LR40" s="107"/>
      <c r="LS40" s="107"/>
      <c r="LT40" s="107"/>
      <c r="LU40" s="107"/>
      <c r="LV40" s="107"/>
      <c r="LW40" s="107"/>
      <c r="LX40" s="107"/>
      <c r="LY40" s="107"/>
      <c r="LZ40" s="107"/>
      <c r="MA40" s="107"/>
      <c r="MB40" s="107"/>
      <c r="MC40" s="107"/>
      <c r="MD40" s="107"/>
      <c r="ME40" s="107"/>
      <c r="MF40" s="107"/>
      <c r="MG40" s="107"/>
      <c r="MH40" s="107"/>
      <c r="MI40" s="107"/>
      <c r="MJ40" s="107"/>
      <c r="MK40" s="107"/>
      <c r="ML40" s="107"/>
      <c r="MM40" s="107"/>
      <c r="MN40" s="107"/>
      <c r="MO40" s="107"/>
      <c r="MP40" s="107"/>
      <c r="MQ40" s="107"/>
      <c r="MR40" s="107"/>
      <c r="MS40" s="107"/>
      <c r="MT40" s="107"/>
      <c r="MU40" s="107"/>
      <c r="MV40" s="107"/>
      <c r="MW40" s="107"/>
      <c r="MX40" s="107"/>
      <c r="MY40" s="107"/>
      <c r="MZ40" s="107"/>
      <c r="NA40" s="107"/>
      <c r="NB40" s="107"/>
      <c r="NC40" s="107"/>
      <c r="ND40" s="107"/>
      <c r="NE40" s="107"/>
      <c r="NF40" s="107"/>
      <c r="NG40" s="107"/>
      <c r="NH40" s="107"/>
      <c r="NI40" s="107"/>
      <c r="NJ40" s="107"/>
      <c r="NK40" s="107"/>
      <c r="NL40" s="107"/>
      <c r="NM40" s="107"/>
      <c r="NN40" s="107"/>
      <c r="NO40" s="107"/>
      <c r="NP40" s="107"/>
      <c r="NQ40" s="107"/>
      <c r="NR40" s="107"/>
      <c r="NS40" s="107"/>
      <c r="NT40" s="107"/>
      <c r="NU40" s="107"/>
      <c r="NV40" s="107"/>
      <c r="NW40" s="107"/>
      <c r="NX40" s="107"/>
      <c r="NY40" s="107"/>
      <c r="NZ40" s="107"/>
      <c r="OA40" s="107"/>
      <c r="OB40" s="107"/>
      <c r="OC40" s="107"/>
      <c r="OD40" s="107"/>
      <c r="OE40" s="107"/>
      <c r="OF40" s="107"/>
      <c r="OG40" s="107"/>
      <c r="OH40" s="107"/>
      <c r="OI40" s="107"/>
      <c r="OJ40" s="107"/>
      <c r="OK40" s="107"/>
      <c r="OL40" s="107"/>
      <c r="OM40" s="107"/>
      <c r="ON40" s="107"/>
      <c r="OO40" s="107"/>
      <c r="OP40" s="107"/>
      <c r="OQ40" s="107"/>
      <c r="OR40" s="107"/>
      <c r="OS40" s="107"/>
      <c r="OT40" s="107"/>
      <c r="OU40" s="107"/>
      <c r="OV40" s="107"/>
      <c r="OW40" s="107"/>
      <c r="OX40" s="107"/>
      <c r="OY40" s="107"/>
      <c r="OZ40" s="107"/>
      <c r="PA40" s="107"/>
      <c r="PB40" s="107"/>
      <c r="PC40" s="107"/>
      <c r="PD40" s="107"/>
      <c r="PE40" s="107"/>
      <c r="PF40" s="107"/>
      <c r="PG40" s="107"/>
      <c r="PH40" s="107"/>
      <c r="PI40" s="107"/>
      <c r="PJ40" s="107"/>
      <c r="PK40" s="107"/>
      <c r="PL40" s="107"/>
      <c r="PM40" s="107"/>
      <c r="PN40" s="107"/>
      <c r="PO40" s="107"/>
      <c r="PP40" s="107"/>
      <c r="PQ40" s="107"/>
      <c r="PR40" s="107"/>
      <c r="PS40" s="107"/>
      <c r="PT40" s="107"/>
      <c r="PU40" s="107"/>
      <c r="PV40" s="107"/>
      <c r="PW40" s="107"/>
      <c r="PX40" s="107"/>
      <c r="PY40" s="107"/>
      <c r="PZ40" s="107"/>
      <c r="QA40" s="107"/>
      <c r="QB40" s="107"/>
      <c r="QC40" s="107"/>
      <c r="QD40" s="107"/>
      <c r="QE40" s="107"/>
      <c r="QF40" s="107"/>
      <c r="QG40" s="107"/>
      <c r="QH40" s="107"/>
      <c r="QI40" s="107"/>
      <c r="QJ40" s="107"/>
      <c r="QK40" s="107"/>
      <c r="QL40" s="107"/>
      <c r="QM40" s="107"/>
      <c r="QN40" s="107"/>
      <c r="QO40" s="107"/>
      <c r="QP40" s="107"/>
      <c r="QQ40" s="107"/>
      <c r="QR40" s="107"/>
      <c r="QS40" s="107"/>
      <c r="QT40" s="107"/>
      <c r="QU40" s="107"/>
      <c r="QV40" s="107"/>
      <c r="QW40" s="107"/>
      <c r="QX40" s="107"/>
      <c r="QY40" s="107"/>
      <c r="QZ40" s="107"/>
      <c r="RA40" s="107"/>
      <c r="RB40" s="107"/>
      <c r="RC40" s="107"/>
      <c r="RD40" s="107"/>
      <c r="RE40" s="107"/>
      <c r="RF40" s="107"/>
      <c r="RG40" s="107"/>
      <c r="RH40" s="107"/>
      <c r="RI40" s="107"/>
      <c r="RJ40" s="107"/>
      <c r="RK40" s="107"/>
      <c r="RL40" s="107"/>
      <c r="RM40" s="107"/>
      <c r="RN40" s="107"/>
      <c r="RO40" s="107"/>
      <c r="RP40" s="107"/>
      <c r="RQ40" s="107"/>
      <c r="RR40" s="107"/>
      <c r="RS40" s="107"/>
      <c r="RT40" s="107"/>
      <c r="RU40" s="107"/>
      <c r="RV40" s="107"/>
      <c r="RW40" s="107"/>
      <c r="RX40" s="107"/>
      <c r="RY40" s="107"/>
      <c r="RZ40" s="107"/>
      <c r="SA40" s="107"/>
      <c r="SB40" s="107"/>
      <c r="SC40" s="107"/>
      <c r="SD40" s="107"/>
      <c r="SE40" s="107"/>
      <c r="SF40" s="107"/>
      <c r="SG40" s="107"/>
      <c r="SH40" s="107"/>
      <c r="SI40" s="107"/>
      <c r="SJ40" s="107"/>
      <c r="SK40" s="107"/>
      <c r="SL40" s="107"/>
      <c r="SM40" s="107"/>
      <c r="SN40" s="107"/>
      <c r="SO40" s="107"/>
      <c r="SP40" s="107"/>
      <c r="SQ40" s="107"/>
      <c r="SR40" s="107"/>
      <c r="SS40" s="107"/>
      <c r="ST40" s="107"/>
      <c r="SU40" s="107"/>
      <c r="SV40" s="107"/>
    </row>
    <row r="41" spans="2:516" s="57" customFormat="1" ht="11.25" x14ac:dyDescent="0.2">
      <c r="B41" s="57" t="s">
        <v>93</v>
      </c>
      <c r="D41" s="75" t="s">
        <v>45</v>
      </c>
      <c r="F41" s="75" t="s">
        <v>64</v>
      </c>
      <c r="H41" s="57">
        <v>2</v>
      </c>
      <c r="J41" s="73" t="s">
        <v>74</v>
      </c>
      <c r="AD41" s="128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  <c r="CT41" s="107"/>
      <c r="CU41" s="107"/>
      <c r="CV41" s="107"/>
      <c r="CW41" s="107"/>
      <c r="CX41" s="107"/>
      <c r="CY41" s="107"/>
      <c r="CZ41" s="107"/>
      <c r="DA41" s="107"/>
      <c r="DB41" s="107"/>
      <c r="DC41" s="107"/>
      <c r="DD41" s="107"/>
      <c r="DE41" s="107"/>
      <c r="DF41" s="107"/>
      <c r="DG41" s="107"/>
      <c r="DH41" s="107"/>
      <c r="DI41" s="107"/>
      <c r="DJ41" s="107"/>
      <c r="DK41" s="107"/>
      <c r="DL41" s="107"/>
      <c r="DM41" s="107"/>
      <c r="DN41" s="107"/>
      <c r="DO41" s="107"/>
      <c r="DP41" s="107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  <c r="EA41" s="107"/>
      <c r="EB41" s="107"/>
      <c r="EC41" s="107"/>
      <c r="ED41" s="107"/>
      <c r="EE41" s="107"/>
      <c r="EF41" s="107"/>
      <c r="EG41" s="107"/>
      <c r="EH41" s="107"/>
      <c r="EI41" s="107"/>
      <c r="EJ41" s="107"/>
      <c r="EK41" s="107"/>
      <c r="EL41" s="107"/>
      <c r="EM41" s="107"/>
      <c r="EN41" s="107"/>
      <c r="EO41" s="107"/>
      <c r="EP41" s="107"/>
      <c r="EQ41" s="107"/>
      <c r="ER41" s="107"/>
      <c r="ES41" s="107"/>
      <c r="ET41" s="107"/>
      <c r="EU41" s="107"/>
      <c r="EV41" s="107"/>
      <c r="EW41" s="107"/>
      <c r="EX41" s="107"/>
      <c r="EY41" s="107"/>
      <c r="EZ41" s="107"/>
      <c r="FA41" s="107"/>
      <c r="FB41" s="107"/>
      <c r="FC41" s="107"/>
      <c r="FD41" s="107"/>
      <c r="FE41" s="107"/>
      <c r="FF41" s="107"/>
      <c r="FG41" s="107"/>
      <c r="FH41" s="107"/>
      <c r="FI41" s="107"/>
      <c r="FJ41" s="107"/>
      <c r="FK41" s="107"/>
      <c r="FL41" s="107"/>
      <c r="FM41" s="107"/>
      <c r="FN41" s="107"/>
      <c r="FO41" s="107"/>
      <c r="FP41" s="107"/>
      <c r="FQ41" s="107"/>
      <c r="FR41" s="107"/>
      <c r="FS41" s="107"/>
      <c r="FT41" s="107"/>
      <c r="FU41" s="107"/>
      <c r="FV41" s="107"/>
      <c r="FW41" s="107"/>
      <c r="FX41" s="107"/>
      <c r="FY41" s="107"/>
      <c r="FZ41" s="107"/>
      <c r="GA41" s="107"/>
      <c r="GB41" s="107"/>
      <c r="GC41" s="107"/>
      <c r="GD41" s="107"/>
      <c r="GE41" s="107"/>
      <c r="GF41" s="107"/>
      <c r="GG41" s="107"/>
      <c r="GH41" s="107"/>
      <c r="GI41" s="107"/>
      <c r="GJ41" s="107"/>
      <c r="GK41" s="107"/>
      <c r="GL41" s="107"/>
      <c r="GM41" s="107"/>
      <c r="GN41" s="107"/>
      <c r="GO41" s="107"/>
      <c r="GP41" s="107"/>
      <c r="GQ41" s="107"/>
      <c r="GR41" s="107"/>
      <c r="GS41" s="107"/>
      <c r="GT41" s="107"/>
      <c r="GU41" s="107"/>
      <c r="GV41" s="107"/>
      <c r="GW41" s="107"/>
      <c r="GX41" s="107"/>
      <c r="GY41" s="107"/>
      <c r="GZ41" s="107"/>
      <c r="HA41" s="107"/>
      <c r="HB41" s="107"/>
      <c r="HC41" s="107"/>
      <c r="HD41" s="107"/>
      <c r="HE41" s="107"/>
      <c r="HF41" s="107"/>
      <c r="HG41" s="107"/>
      <c r="HH41" s="107"/>
      <c r="HI41" s="107"/>
      <c r="HJ41" s="107"/>
      <c r="HK41" s="107"/>
      <c r="HL41" s="107"/>
      <c r="HM41" s="107"/>
      <c r="HN41" s="107"/>
      <c r="HO41" s="107"/>
      <c r="HP41" s="107"/>
      <c r="HQ41" s="107"/>
      <c r="HR41" s="107"/>
      <c r="HS41" s="107"/>
      <c r="HT41" s="107"/>
      <c r="HU41" s="107"/>
      <c r="HV41" s="107"/>
      <c r="HW41" s="107"/>
      <c r="HX41" s="107"/>
      <c r="HY41" s="107"/>
      <c r="HZ41" s="107"/>
      <c r="IA41" s="107"/>
      <c r="IB41" s="107"/>
      <c r="IC41" s="107"/>
      <c r="ID41" s="107"/>
      <c r="IE41" s="107"/>
      <c r="IF41" s="107"/>
      <c r="IG41" s="107"/>
      <c r="IH41" s="107"/>
      <c r="II41" s="107"/>
      <c r="IJ41" s="107"/>
      <c r="IK41" s="107"/>
      <c r="IL41" s="107"/>
      <c r="IM41" s="107"/>
      <c r="IN41" s="107"/>
      <c r="IO41" s="107"/>
      <c r="IP41" s="107"/>
      <c r="IQ41" s="107"/>
      <c r="IR41" s="107"/>
      <c r="IS41" s="107"/>
      <c r="IT41" s="107"/>
      <c r="IU41" s="107"/>
      <c r="IV41" s="107"/>
      <c r="IW41" s="107"/>
      <c r="IX41" s="107"/>
      <c r="IY41" s="107"/>
      <c r="IZ41" s="107"/>
      <c r="JA41" s="107"/>
      <c r="JB41" s="107"/>
      <c r="JC41" s="107"/>
      <c r="JD41" s="107"/>
      <c r="JE41" s="107"/>
      <c r="JF41" s="107"/>
      <c r="JG41" s="107"/>
      <c r="JH41" s="107"/>
      <c r="JI41" s="107"/>
      <c r="JJ41" s="107"/>
      <c r="JK41" s="107"/>
      <c r="JL41" s="107"/>
      <c r="JM41" s="107"/>
      <c r="JN41" s="107"/>
      <c r="JO41" s="107"/>
      <c r="JP41" s="107"/>
      <c r="JQ41" s="107"/>
      <c r="JR41" s="107"/>
      <c r="JS41" s="107"/>
      <c r="JT41" s="107"/>
      <c r="JU41" s="107"/>
      <c r="JV41" s="107"/>
      <c r="JW41" s="107"/>
      <c r="JX41" s="107"/>
      <c r="JY41" s="107"/>
      <c r="JZ41" s="107"/>
      <c r="KA41" s="107"/>
      <c r="KB41" s="107"/>
      <c r="KC41" s="107"/>
      <c r="KD41" s="107"/>
      <c r="KE41" s="107"/>
      <c r="KF41" s="107"/>
      <c r="KG41" s="107"/>
      <c r="KH41" s="107"/>
      <c r="KI41" s="107"/>
      <c r="KJ41" s="107"/>
      <c r="KK41" s="107"/>
      <c r="KL41" s="107"/>
      <c r="KM41" s="107"/>
      <c r="KN41" s="107"/>
      <c r="KO41" s="107"/>
      <c r="KP41" s="107"/>
      <c r="KQ41" s="107"/>
      <c r="KR41" s="107"/>
      <c r="KS41" s="107"/>
      <c r="KT41" s="107"/>
      <c r="KU41" s="107"/>
      <c r="KV41" s="107"/>
      <c r="KW41" s="107"/>
      <c r="KX41" s="107"/>
      <c r="KY41" s="107"/>
      <c r="KZ41" s="107"/>
      <c r="LA41" s="107"/>
      <c r="LB41" s="107"/>
      <c r="LC41" s="107"/>
      <c r="LD41" s="107"/>
      <c r="LE41" s="107"/>
      <c r="LF41" s="107"/>
      <c r="LG41" s="107"/>
      <c r="LH41" s="107"/>
      <c r="LI41" s="107"/>
      <c r="LJ41" s="107"/>
      <c r="LK41" s="107"/>
      <c r="LL41" s="107"/>
      <c r="LM41" s="107"/>
      <c r="LN41" s="107"/>
      <c r="LO41" s="107"/>
      <c r="LP41" s="107"/>
      <c r="LQ41" s="107"/>
      <c r="LR41" s="107"/>
      <c r="LS41" s="107"/>
      <c r="LT41" s="107"/>
      <c r="LU41" s="107"/>
      <c r="LV41" s="107"/>
      <c r="LW41" s="107"/>
      <c r="LX41" s="107"/>
      <c r="LY41" s="107"/>
      <c r="LZ41" s="107"/>
      <c r="MA41" s="107"/>
      <c r="MB41" s="107"/>
      <c r="MC41" s="107"/>
      <c r="MD41" s="107"/>
      <c r="ME41" s="107"/>
      <c r="MF41" s="107"/>
      <c r="MG41" s="107"/>
      <c r="MH41" s="107"/>
      <c r="MI41" s="107"/>
      <c r="MJ41" s="107"/>
      <c r="MK41" s="107"/>
      <c r="ML41" s="107"/>
      <c r="MM41" s="107"/>
      <c r="MN41" s="107"/>
      <c r="MO41" s="107"/>
      <c r="MP41" s="107"/>
      <c r="MQ41" s="107"/>
      <c r="MR41" s="107"/>
      <c r="MS41" s="107"/>
      <c r="MT41" s="107"/>
      <c r="MU41" s="107"/>
      <c r="MV41" s="107"/>
      <c r="MW41" s="107"/>
      <c r="MX41" s="107"/>
      <c r="MY41" s="107"/>
      <c r="MZ41" s="107"/>
      <c r="NA41" s="107"/>
      <c r="NB41" s="107"/>
      <c r="NC41" s="107"/>
      <c r="ND41" s="107"/>
      <c r="NE41" s="107"/>
      <c r="NF41" s="107"/>
      <c r="NG41" s="107"/>
      <c r="NH41" s="107"/>
      <c r="NI41" s="107"/>
      <c r="NJ41" s="107"/>
      <c r="NK41" s="107"/>
      <c r="NL41" s="107"/>
      <c r="NM41" s="107"/>
      <c r="NN41" s="107"/>
      <c r="NO41" s="107"/>
      <c r="NP41" s="107"/>
      <c r="NQ41" s="107"/>
      <c r="NR41" s="107"/>
      <c r="NS41" s="107"/>
      <c r="NT41" s="107"/>
      <c r="NU41" s="107"/>
      <c r="NV41" s="107"/>
      <c r="NW41" s="107"/>
      <c r="NX41" s="107"/>
      <c r="NY41" s="107"/>
      <c r="NZ41" s="107"/>
      <c r="OA41" s="107"/>
      <c r="OB41" s="107"/>
      <c r="OC41" s="107"/>
      <c r="OD41" s="107"/>
      <c r="OE41" s="107"/>
      <c r="OF41" s="107"/>
      <c r="OG41" s="107"/>
      <c r="OH41" s="107"/>
      <c r="OI41" s="107"/>
      <c r="OJ41" s="107"/>
      <c r="OK41" s="107"/>
      <c r="OL41" s="107"/>
      <c r="OM41" s="107"/>
      <c r="ON41" s="107"/>
      <c r="OO41" s="107"/>
      <c r="OP41" s="107"/>
      <c r="OQ41" s="107"/>
      <c r="OR41" s="107"/>
      <c r="OS41" s="107"/>
      <c r="OT41" s="107"/>
      <c r="OU41" s="107"/>
      <c r="OV41" s="107"/>
      <c r="OW41" s="107"/>
      <c r="OX41" s="107"/>
      <c r="OY41" s="107"/>
      <c r="OZ41" s="107"/>
      <c r="PA41" s="107"/>
      <c r="PB41" s="107"/>
      <c r="PC41" s="107"/>
      <c r="PD41" s="107"/>
      <c r="PE41" s="107"/>
      <c r="PF41" s="107"/>
      <c r="PG41" s="107"/>
      <c r="PH41" s="107"/>
      <c r="PI41" s="107"/>
      <c r="PJ41" s="107"/>
      <c r="PK41" s="107"/>
      <c r="PL41" s="107"/>
      <c r="PM41" s="107"/>
      <c r="PN41" s="107"/>
      <c r="PO41" s="107"/>
      <c r="PP41" s="107"/>
      <c r="PQ41" s="107"/>
      <c r="PR41" s="107"/>
      <c r="PS41" s="107"/>
      <c r="PT41" s="107"/>
      <c r="PU41" s="107"/>
      <c r="PV41" s="107"/>
      <c r="PW41" s="107"/>
      <c r="PX41" s="107"/>
      <c r="PY41" s="107"/>
      <c r="PZ41" s="107"/>
      <c r="QA41" s="107"/>
      <c r="QB41" s="107"/>
      <c r="QC41" s="107"/>
      <c r="QD41" s="107"/>
      <c r="QE41" s="107"/>
      <c r="QF41" s="107"/>
      <c r="QG41" s="107"/>
      <c r="QH41" s="107"/>
      <c r="QI41" s="107"/>
      <c r="QJ41" s="107"/>
      <c r="QK41" s="107"/>
      <c r="QL41" s="107"/>
      <c r="QM41" s="107"/>
      <c r="QN41" s="107"/>
      <c r="QO41" s="107"/>
      <c r="QP41" s="107"/>
      <c r="QQ41" s="107"/>
      <c r="QR41" s="107"/>
      <c r="QS41" s="107"/>
      <c r="QT41" s="107"/>
      <c r="QU41" s="107"/>
      <c r="QV41" s="107"/>
      <c r="QW41" s="107"/>
      <c r="QX41" s="107"/>
      <c r="QY41" s="107"/>
      <c r="QZ41" s="107"/>
      <c r="RA41" s="107"/>
      <c r="RB41" s="107"/>
      <c r="RC41" s="107"/>
      <c r="RD41" s="107"/>
      <c r="RE41" s="107"/>
      <c r="RF41" s="107"/>
      <c r="RG41" s="107"/>
      <c r="RH41" s="107"/>
      <c r="RI41" s="107"/>
      <c r="RJ41" s="107"/>
      <c r="RK41" s="107"/>
      <c r="RL41" s="107"/>
      <c r="RM41" s="107"/>
      <c r="RN41" s="107"/>
      <c r="RO41" s="107"/>
      <c r="RP41" s="107"/>
      <c r="RQ41" s="107"/>
      <c r="RR41" s="107"/>
      <c r="RS41" s="107"/>
      <c r="RT41" s="107"/>
      <c r="RU41" s="107"/>
      <c r="RV41" s="107"/>
      <c r="RW41" s="107"/>
      <c r="RX41" s="107"/>
      <c r="RY41" s="107"/>
      <c r="RZ41" s="107"/>
      <c r="SA41" s="107"/>
      <c r="SB41" s="107"/>
      <c r="SC41" s="107"/>
      <c r="SD41" s="107"/>
      <c r="SE41" s="107"/>
      <c r="SF41" s="107"/>
      <c r="SG41" s="107"/>
      <c r="SH41" s="107"/>
      <c r="SI41" s="107"/>
      <c r="SJ41" s="107"/>
      <c r="SK41" s="107"/>
      <c r="SL41" s="107"/>
      <c r="SM41" s="107"/>
      <c r="SN41" s="107"/>
      <c r="SO41" s="107"/>
      <c r="SP41" s="107"/>
      <c r="SQ41" s="107"/>
      <c r="SR41" s="107"/>
      <c r="SS41" s="107"/>
      <c r="ST41" s="107"/>
      <c r="SU41" s="107"/>
      <c r="SV41" s="107"/>
    </row>
    <row r="42" spans="2:516" s="83" customFormat="1" ht="11.25" x14ac:dyDescent="0.2">
      <c r="B42" s="83" t="s">
        <v>94</v>
      </c>
      <c r="D42" s="102" t="s">
        <v>46</v>
      </c>
      <c r="F42" s="102" t="s">
        <v>63</v>
      </c>
      <c r="H42" s="83">
        <v>8</v>
      </c>
      <c r="J42" s="113" t="s">
        <v>29</v>
      </c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</row>
    <row r="43" spans="2:516" s="57" customFormat="1" ht="11.25" x14ac:dyDescent="0.2">
      <c r="B43" s="57" t="s">
        <v>95</v>
      </c>
      <c r="D43" s="75" t="s">
        <v>47</v>
      </c>
      <c r="F43" s="75" t="s">
        <v>65</v>
      </c>
      <c r="H43" s="57">
        <v>22</v>
      </c>
      <c r="J43" s="73" t="s">
        <v>74</v>
      </c>
      <c r="AD43" s="128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  <c r="FB43" s="107"/>
      <c r="FC43" s="107"/>
      <c r="FD43" s="107"/>
      <c r="FE43" s="107"/>
      <c r="FF43" s="107"/>
      <c r="FG43" s="107"/>
      <c r="FH43" s="107"/>
      <c r="FI43" s="107"/>
      <c r="FJ43" s="107"/>
      <c r="FK43" s="107"/>
      <c r="FL43" s="107"/>
      <c r="FM43" s="107"/>
      <c r="FN43" s="107"/>
      <c r="FO43" s="107"/>
      <c r="FP43" s="107"/>
      <c r="FQ43" s="107"/>
      <c r="FR43" s="107"/>
      <c r="FS43" s="107"/>
      <c r="FT43" s="107"/>
      <c r="FU43" s="107"/>
      <c r="FV43" s="107"/>
      <c r="FW43" s="107"/>
      <c r="FX43" s="107"/>
      <c r="FY43" s="107"/>
      <c r="FZ43" s="107"/>
      <c r="GA43" s="107"/>
      <c r="GB43" s="107"/>
      <c r="GC43" s="107"/>
      <c r="GD43" s="107"/>
      <c r="GE43" s="107"/>
      <c r="GF43" s="107"/>
      <c r="GG43" s="107"/>
      <c r="GH43" s="107"/>
      <c r="GI43" s="107"/>
      <c r="GJ43" s="107"/>
      <c r="GK43" s="107"/>
      <c r="GL43" s="107"/>
      <c r="GM43" s="107"/>
      <c r="GN43" s="107"/>
      <c r="GO43" s="107"/>
      <c r="GP43" s="107"/>
      <c r="GQ43" s="107"/>
      <c r="GR43" s="107"/>
      <c r="GS43" s="107"/>
      <c r="GT43" s="107"/>
      <c r="GU43" s="107"/>
      <c r="GV43" s="107"/>
      <c r="GW43" s="107"/>
      <c r="GX43" s="107"/>
      <c r="GY43" s="107"/>
      <c r="GZ43" s="107"/>
      <c r="HA43" s="107"/>
      <c r="HB43" s="107"/>
      <c r="HC43" s="107"/>
      <c r="HD43" s="107"/>
      <c r="HE43" s="107"/>
      <c r="HF43" s="107"/>
      <c r="HG43" s="107"/>
      <c r="HH43" s="107"/>
      <c r="HI43" s="107"/>
      <c r="HJ43" s="107"/>
      <c r="HK43" s="107"/>
      <c r="HL43" s="107"/>
      <c r="HM43" s="107"/>
      <c r="HN43" s="107"/>
      <c r="HO43" s="107"/>
      <c r="HP43" s="107"/>
      <c r="HQ43" s="107"/>
      <c r="HR43" s="107"/>
      <c r="HS43" s="107"/>
      <c r="HT43" s="107"/>
      <c r="HU43" s="107"/>
      <c r="HV43" s="107"/>
      <c r="HW43" s="107"/>
      <c r="HX43" s="107"/>
      <c r="HY43" s="107"/>
      <c r="HZ43" s="107"/>
      <c r="IA43" s="107"/>
      <c r="IB43" s="107"/>
      <c r="IC43" s="107"/>
      <c r="ID43" s="107"/>
      <c r="IE43" s="107"/>
      <c r="IF43" s="107"/>
      <c r="IG43" s="107"/>
      <c r="IH43" s="107"/>
      <c r="II43" s="107"/>
      <c r="IJ43" s="107"/>
      <c r="IK43" s="107"/>
      <c r="IL43" s="107"/>
      <c r="IM43" s="107"/>
      <c r="IN43" s="107"/>
      <c r="IO43" s="107"/>
      <c r="IP43" s="107"/>
      <c r="IQ43" s="107"/>
      <c r="IR43" s="107"/>
      <c r="IS43" s="107"/>
      <c r="IT43" s="107"/>
      <c r="IU43" s="107"/>
      <c r="IV43" s="107"/>
      <c r="IW43" s="107"/>
      <c r="IX43" s="107"/>
      <c r="IY43" s="107"/>
      <c r="IZ43" s="107"/>
      <c r="JA43" s="107"/>
      <c r="JB43" s="107"/>
      <c r="JC43" s="107"/>
      <c r="JD43" s="107"/>
      <c r="JE43" s="107"/>
      <c r="JF43" s="107"/>
      <c r="JG43" s="107"/>
      <c r="JH43" s="107"/>
      <c r="JI43" s="107"/>
      <c r="JJ43" s="107"/>
      <c r="JK43" s="107"/>
      <c r="JL43" s="107"/>
      <c r="JM43" s="107"/>
      <c r="JN43" s="107"/>
      <c r="JO43" s="107"/>
      <c r="JP43" s="107"/>
      <c r="JQ43" s="107"/>
      <c r="JR43" s="107"/>
      <c r="JS43" s="107"/>
      <c r="JT43" s="107"/>
      <c r="JU43" s="107"/>
      <c r="JV43" s="107"/>
      <c r="JW43" s="107"/>
      <c r="JX43" s="107"/>
      <c r="JY43" s="107"/>
      <c r="JZ43" s="107"/>
      <c r="KA43" s="107"/>
      <c r="KB43" s="107"/>
      <c r="KC43" s="107"/>
      <c r="KD43" s="107"/>
      <c r="KE43" s="107"/>
      <c r="KF43" s="107"/>
      <c r="KG43" s="107"/>
      <c r="KH43" s="107"/>
      <c r="KI43" s="107"/>
      <c r="KJ43" s="107"/>
      <c r="KK43" s="107"/>
      <c r="KL43" s="107"/>
      <c r="KM43" s="107"/>
      <c r="KN43" s="107"/>
      <c r="KO43" s="107"/>
      <c r="KP43" s="107"/>
      <c r="KQ43" s="107"/>
      <c r="KR43" s="107"/>
      <c r="KS43" s="107"/>
      <c r="KT43" s="107"/>
      <c r="KU43" s="107"/>
      <c r="KV43" s="107"/>
      <c r="KW43" s="107"/>
      <c r="KX43" s="107"/>
      <c r="KY43" s="107"/>
      <c r="KZ43" s="107"/>
      <c r="LA43" s="107"/>
      <c r="LB43" s="107"/>
      <c r="LC43" s="107"/>
      <c r="LD43" s="107"/>
      <c r="LE43" s="107"/>
      <c r="LF43" s="107"/>
      <c r="LG43" s="107"/>
      <c r="LH43" s="107"/>
      <c r="LI43" s="107"/>
      <c r="LJ43" s="107"/>
      <c r="LK43" s="107"/>
      <c r="LL43" s="107"/>
      <c r="LM43" s="107"/>
      <c r="LN43" s="107"/>
      <c r="LO43" s="107"/>
      <c r="LP43" s="107"/>
      <c r="LQ43" s="107"/>
      <c r="LR43" s="107"/>
      <c r="LS43" s="107"/>
      <c r="LT43" s="107"/>
      <c r="LU43" s="107"/>
      <c r="LV43" s="107"/>
      <c r="LW43" s="107"/>
      <c r="LX43" s="107"/>
      <c r="LY43" s="107"/>
      <c r="LZ43" s="107"/>
      <c r="MA43" s="107"/>
      <c r="MB43" s="107"/>
      <c r="MC43" s="107"/>
      <c r="MD43" s="107"/>
      <c r="ME43" s="107"/>
      <c r="MF43" s="107"/>
      <c r="MG43" s="107"/>
      <c r="MH43" s="107"/>
      <c r="MI43" s="107"/>
      <c r="MJ43" s="107"/>
      <c r="MK43" s="107"/>
      <c r="ML43" s="107"/>
      <c r="MM43" s="107"/>
      <c r="MN43" s="107"/>
      <c r="MO43" s="107"/>
      <c r="MP43" s="107"/>
      <c r="MQ43" s="107"/>
      <c r="MR43" s="107"/>
      <c r="MS43" s="107"/>
      <c r="MT43" s="107"/>
      <c r="MU43" s="107"/>
      <c r="MV43" s="107"/>
      <c r="MW43" s="107"/>
      <c r="MX43" s="107"/>
      <c r="MY43" s="107"/>
      <c r="MZ43" s="107"/>
      <c r="NA43" s="107"/>
      <c r="NB43" s="107"/>
      <c r="NC43" s="107"/>
      <c r="ND43" s="107"/>
      <c r="NE43" s="107"/>
      <c r="NF43" s="107"/>
      <c r="NG43" s="107"/>
      <c r="NH43" s="107"/>
      <c r="NI43" s="107"/>
      <c r="NJ43" s="107"/>
      <c r="NK43" s="107"/>
      <c r="NL43" s="107"/>
      <c r="NM43" s="107"/>
      <c r="NN43" s="107"/>
      <c r="NO43" s="107"/>
      <c r="NP43" s="107"/>
      <c r="NQ43" s="107"/>
      <c r="NR43" s="107"/>
      <c r="NS43" s="107"/>
      <c r="NT43" s="107"/>
      <c r="NU43" s="107"/>
      <c r="NV43" s="107"/>
      <c r="NW43" s="107"/>
      <c r="NX43" s="107"/>
      <c r="NY43" s="107"/>
      <c r="NZ43" s="107"/>
      <c r="OA43" s="107"/>
      <c r="OB43" s="107"/>
      <c r="OC43" s="107"/>
      <c r="OD43" s="107"/>
      <c r="OE43" s="107"/>
      <c r="OF43" s="107"/>
      <c r="OG43" s="107"/>
      <c r="OH43" s="107"/>
      <c r="OI43" s="107"/>
      <c r="OJ43" s="107"/>
      <c r="OK43" s="107"/>
      <c r="OL43" s="107"/>
      <c r="OM43" s="107"/>
      <c r="ON43" s="107"/>
      <c r="OO43" s="107"/>
      <c r="OP43" s="107"/>
      <c r="OQ43" s="107"/>
      <c r="OR43" s="107"/>
      <c r="OS43" s="107"/>
      <c r="OT43" s="107"/>
      <c r="OU43" s="107"/>
      <c r="OV43" s="107"/>
      <c r="OW43" s="107"/>
      <c r="OX43" s="107"/>
      <c r="OY43" s="107"/>
      <c r="OZ43" s="107"/>
      <c r="PA43" s="107"/>
      <c r="PB43" s="107"/>
      <c r="PC43" s="107"/>
      <c r="PD43" s="107"/>
      <c r="PE43" s="107"/>
      <c r="PF43" s="107"/>
      <c r="PG43" s="107"/>
      <c r="PH43" s="107"/>
      <c r="PI43" s="107"/>
      <c r="PJ43" s="107"/>
      <c r="PK43" s="107"/>
      <c r="PL43" s="107"/>
      <c r="PM43" s="107"/>
      <c r="PN43" s="107"/>
      <c r="PO43" s="107"/>
      <c r="PP43" s="107"/>
      <c r="PQ43" s="107"/>
      <c r="PR43" s="107"/>
      <c r="PS43" s="107"/>
      <c r="PT43" s="107"/>
      <c r="PU43" s="107"/>
      <c r="PV43" s="107"/>
      <c r="PW43" s="107"/>
      <c r="PX43" s="107"/>
      <c r="PY43" s="107"/>
      <c r="PZ43" s="107"/>
      <c r="QA43" s="107"/>
      <c r="QB43" s="107"/>
      <c r="QC43" s="107"/>
      <c r="QD43" s="107"/>
      <c r="QE43" s="107"/>
      <c r="QF43" s="107"/>
      <c r="QG43" s="107"/>
      <c r="QH43" s="107"/>
      <c r="QI43" s="107"/>
      <c r="QJ43" s="107"/>
      <c r="QK43" s="107"/>
      <c r="QL43" s="107"/>
      <c r="QM43" s="107"/>
      <c r="QN43" s="107"/>
      <c r="QO43" s="107"/>
      <c r="QP43" s="107"/>
      <c r="QQ43" s="107"/>
      <c r="QR43" s="107"/>
      <c r="QS43" s="107"/>
      <c r="QT43" s="107"/>
      <c r="QU43" s="107"/>
      <c r="QV43" s="107"/>
      <c r="QW43" s="107"/>
      <c r="QX43" s="107"/>
      <c r="QY43" s="107"/>
      <c r="QZ43" s="107"/>
      <c r="RA43" s="107"/>
      <c r="RB43" s="107"/>
      <c r="RC43" s="107"/>
      <c r="RD43" s="107"/>
      <c r="RE43" s="107"/>
      <c r="RF43" s="107"/>
      <c r="RG43" s="107"/>
      <c r="RH43" s="107"/>
      <c r="RI43" s="107"/>
      <c r="RJ43" s="107"/>
      <c r="RK43" s="107"/>
      <c r="RL43" s="107"/>
      <c r="RM43" s="107"/>
      <c r="RN43" s="107"/>
      <c r="RO43" s="107"/>
      <c r="RP43" s="107"/>
      <c r="RQ43" s="107"/>
      <c r="RR43" s="107"/>
      <c r="RS43" s="107"/>
      <c r="RT43" s="107"/>
      <c r="RU43" s="107"/>
      <c r="RV43" s="107"/>
      <c r="RW43" s="107"/>
      <c r="RX43" s="107"/>
      <c r="RY43" s="107"/>
      <c r="RZ43" s="107"/>
      <c r="SA43" s="107"/>
      <c r="SB43" s="107"/>
      <c r="SC43" s="107"/>
      <c r="SD43" s="107"/>
      <c r="SE43" s="107"/>
      <c r="SF43" s="107"/>
      <c r="SG43" s="107"/>
      <c r="SH43" s="107"/>
      <c r="SI43" s="107"/>
      <c r="SJ43" s="107"/>
      <c r="SK43" s="107"/>
      <c r="SL43" s="107"/>
      <c r="SM43" s="107"/>
      <c r="SN43" s="107"/>
      <c r="SO43" s="107"/>
      <c r="SP43" s="107"/>
      <c r="SQ43" s="107"/>
      <c r="SR43" s="107"/>
      <c r="SS43" s="107"/>
      <c r="ST43" s="107"/>
      <c r="SU43" s="107"/>
      <c r="SV43" s="107"/>
    </row>
    <row r="44" spans="2:516" s="59" customFormat="1" ht="11.25" x14ac:dyDescent="0.2">
      <c r="B44" s="59" t="s">
        <v>96</v>
      </c>
      <c r="D44" s="109" t="s">
        <v>49</v>
      </c>
      <c r="F44" s="109" t="s">
        <v>66</v>
      </c>
      <c r="H44" s="59">
        <v>17</v>
      </c>
      <c r="J44" s="74" t="s">
        <v>125</v>
      </c>
      <c r="AC44" s="170">
        <v>0</v>
      </c>
      <c r="AD44" s="167">
        <v>0</v>
      </c>
      <c r="AE44" s="170">
        <v>0</v>
      </c>
      <c r="AF44" s="170">
        <v>0</v>
      </c>
      <c r="AG44" s="170">
        <v>0</v>
      </c>
      <c r="AH44" s="170">
        <v>0</v>
      </c>
      <c r="AI44" s="170">
        <v>0</v>
      </c>
      <c r="AJ44" s="170">
        <v>0</v>
      </c>
      <c r="AK44" s="170">
        <v>0</v>
      </c>
      <c r="AL44" s="170">
        <v>0</v>
      </c>
      <c r="AM44" s="170">
        <v>0</v>
      </c>
      <c r="AN44" s="170">
        <v>5</v>
      </c>
      <c r="AO44" s="170">
        <v>4</v>
      </c>
      <c r="AP44" s="170">
        <v>9</v>
      </c>
      <c r="AQ44" s="170">
        <v>0</v>
      </c>
      <c r="AR44" s="170">
        <v>0</v>
      </c>
      <c r="AS44" s="170">
        <v>8</v>
      </c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  <c r="EJ44" s="107"/>
      <c r="EK44" s="107"/>
      <c r="EL44" s="107"/>
      <c r="EM44" s="107"/>
      <c r="EN44" s="107"/>
      <c r="EO44" s="107"/>
      <c r="EP44" s="107"/>
      <c r="EQ44" s="107"/>
      <c r="ER44" s="107"/>
      <c r="ES44" s="107"/>
      <c r="ET44" s="107"/>
      <c r="EU44" s="107"/>
      <c r="EV44" s="107"/>
      <c r="EW44" s="107"/>
      <c r="EX44" s="107"/>
      <c r="EY44" s="107"/>
      <c r="EZ44" s="107"/>
      <c r="FA44" s="107"/>
      <c r="FB44" s="107"/>
      <c r="FC44" s="107"/>
      <c r="FD44" s="107"/>
      <c r="FE44" s="107"/>
      <c r="FF44" s="107"/>
      <c r="FG44" s="107"/>
      <c r="FH44" s="107"/>
      <c r="FI44" s="107"/>
      <c r="FJ44" s="107"/>
      <c r="FK44" s="107"/>
      <c r="FL44" s="107"/>
      <c r="FM44" s="107"/>
      <c r="FN44" s="107"/>
      <c r="FO44" s="107"/>
      <c r="FP44" s="107"/>
      <c r="FQ44" s="107"/>
      <c r="FR44" s="107"/>
      <c r="FS44" s="107"/>
      <c r="FT44" s="107"/>
      <c r="FU44" s="107"/>
      <c r="FV44" s="107"/>
      <c r="FW44" s="107"/>
      <c r="FX44" s="107"/>
      <c r="FY44" s="107"/>
      <c r="FZ44" s="107"/>
      <c r="GA44" s="107"/>
      <c r="GB44" s="107"/>
      <c r="GC44" s="107"/>
      <c r="GD44" s="107"/>
      <c r="GE44" s="107"/>
      <c r="GF44" s="107"/>
      <c r="GG44" s="107"/>
      <c r="GH44" s="107"/>
      <c r="GI44" s="107"/>
      <c r="GJ44" s="107"/>
      <c r="GK44" s="107"/>
      <c r="GL44" s="107"/>
      <c r="GM44" s="107"/>
      <c r="GN44" s="107"/>
      <c r="GO44" s="107"/>
      <c r="GP44" s="107"/>
      <c r="GQ44" s="107"/>
      <c r="GR44" s="107"/>
      <c r="GS44" s="107"/>
      <c r="GT44" s="107"/>
      <c r="GU44" s="107"/>
      <c r="GV44" s="107"/>
      <c r="GW44" s="107"/>
      <c r="GX44" s="107"/>
      <c r="GY44" s="107"/>
      <c r="GZ44" s="107"/>
      <c r="HA44" s="107"/>
      <c r="HB44" s="107"/>
      <c r="HC44" s="107"/>
      <c r="HD44" s="107"/>
      <c r="HE44" s="107"/>
      <c r="HF44" s="107"/>
      <c r="HG44" s="107"/>
      <c r="HH44" s="107"/>
      <c r="HI44" s="107"/>
      <c r="HJ44" s="107"/>
      <c r="HK44" s="107"/>
      <c r="HL44" s="107"/>
      <c r="HM44" s="107"/>
      <c r="HN44" s="107"/>
      <c r="HO44" s="107"/>
      <c r="HP44" s="107"/>
      <c r="HQ44" s="107"/>
      <c r="HR44" s="107"/>
      <c r="HS44" s="107"/>
      <c r="HT44" s="107"/>
      <c r="HU44" s="107"/>
      <c r="HV44" s="107"/>
      <c r="HW44" s="107"/>
      <c r="HX44" s="107"/>
      <c r="HY44" s="107"/>
      <c r="HZ44" s="107"/>
      <c r="IA44" s="107"/>
      <c r="IB44" s="107"/>
      <c r="IC44" s="107"/>
      <c r="ID44" s="107"/>
      <c r="IE44" s="107"/>
      <c r="IF44" s="107"/>
      <c r="IG44" s="107"/>
      <c r="IH44" s="107"/>
      <c r="II44" s="107"/>
      <c r="IJ44" s="107"/>
      <c r="IK44" s="107"/>
      <c r="IL44" s="107"/>
      <c r="IM44" s="107"/>
      <c r="IN44" s="107"/>
      <c r="IO44" s="107"/>
      <c r="IP44" s="107"/>
      <c r="IQ44" s="107"/>
      <c r="IR44" s="107"/>
      <c r="IS44" s="107"/>
      <c r="IT44" s="107"/>
      <c r="IU44" s="107"/>
      <c r="IV44" s="107"/>
      <c r="IW44" s="107"/>
      <c r="IX44" s="107"/>
      <c r="IY44" s="107"/>
      <c r="IZ44" s="107"/>
      <c r="JA44" s="107"/>
      <c r="JB44" s="107"/>
      <c r="JC44" s="107"/>
      <c r="JD44" s="107"/>
      <c r="JE44" s="107"/>
      <c r="JF44" s="107"/>
      <c r="JG44" s="107"/>
      <c r="JH44" s="107"/>
      <c r="JI44" s="107"/>
      <c r="JJ44" s="107"/>
      <c r="JK44" s="107"/>
      <c r="JL44" s="107"/>
      <c r="JM44" s="107"/>
      <c r="JN44" s="107"/>
      <c r="JO44" s="107"/>
      <c r="JP44" s="107"/>
      <c r="JQ44" s="107"/>
      <c r="JR44" s="107"/>
      <c r="JS44" s="107"/>
      <c r="JT44" s="107"/>
      <c r="JU44" s="107"/>
      <c r="JV44" s="107"/>
      <c r="JW44" s="107"/>
      <c r="JX44" s="107"/>
      <c r="JY44" s="107"/>
      <c r="JZ44" s="107"/>
      <c r="KA44" s="107"/>
      <c r="KB44" s="107"/>
      <c r="KC44" s="107"/>
      <c r="KD44" s="107"/>
      <c r="KE44" s="107"/>
      <c r="KF44" s="107"/>
      <c r="KG44" s="107"/>
      <c r="KH44" s="107"/>
      <c r="KI44" s="107"/>
      <c r="KJ44" s="107"/>
      <c r="KK44" s="107"/>
      <c r="KL44" s="107"/>
      <c r="KM44" s="107"/>
      <c r="KN44" s="107"/>
      <c r="KO44" s="107"/>
      <c r="KP44" s="107"/>
      <c r="KQ44" s="107"/>
      <c r="KR44" s="107"/>
      <c r="KS44" s="107"/>
      <c r="KT44" s="107"/>
      <c r="KU44" s="107"/>
      <c r="KV44" s="107"/>
      <c r="KW44" s="107"/>
      <c r="KX44" s="107"/>
      <c r="KY44" s="107"/>
      <c r="KZ44" s="107"/>
      <c r="LA44" s="107"/>
      <c r="LB44" s="107"/>
      <c r="LC44" s="107"/>
      <c r="LD44" s="107"/>
      <c r="LE44" s="107"/>
      <c r="LF44" s="107"/>
      <c r="LG44" s="107"/>
      <c r="LH44" s="107"/>
      <c r="LI44" s="107"/>
      <c r="LJ44" s="107"/>
      <c r="LK44" s="107"/>
      <c r="LL44" s="107"/>
      <c r="LM44" s="107"/>
      <c r="LN44" s="107"/>
      <c r="LO44" s="107"/>
      <c r="LP44" s="107"/>
      <c r="LQ44" s="107"/>
      <c r="LR44" s="107"/>
      <c r="LS44" s="107"/>
      <c r="LT44" s="107"/>
      <c r="LU44" s="107"/>
      <c r="LV44" s="107"/>
      <c r="LW44" s="107"/>
      <c r="LX44" s="107"/>
      <c r="LY44" s="107"/>
      <c r="LZ44" s="107"/>
      <c r="MA44" s="107"/>
      <c r="MB44" s="107"/>
      <c r="MC44" s="107"/>
      <c r="MD44" s="107"/>
      <c r="ME44" s="107"/>
      <c r="MF44" s="107"/>
      <c r="MG44" s="107"/>
      <c r="MH44" s="107"/>
      <c r="MI44" s="107"/>
      <c r="MJ44" s="107"/>
      <c r="MK44" s="107"/>
      <c r="ML44" s="107"/>
      <c r="MM44" s="107"/>
      <c r="MN44" s="107"/>
      <c r="MO44" s="107"/>
      <c r="MP44" s="107"/>
      <c r="MQ44" s="107"/>
      <c r="MR44" s="107"/>
      <c r="MS44" s="107"/>
      <c r="MT44" s="107"/>
      <c r="MU44" s="107"/>
      <c r="MV44" s="107"/>
      <c r="MW44" s="107"/>
      <c r="MX44" s="107"/>
      <c r="MY44" s="107"/>
      <c r="MZ44" s="107"/>
      <c r="NA44" s="107"/>
      <c r="NB44" s="107"/>
      <c r="NC44" s="107"/>
      <c r="ND44" s="107"/>
      <c r="NE44" s="107"/>
      <c r="NF44" s="107"/>
      <c r="NG44" s="107"/>
      <c r="NH44" s="107"/>
      <c r="NI44" s="107"/>
      <c r="NJ44" s="107"/>
      <c r="NK44" s="107"/>
      <c r="NL44" s="107"/>
      <c r="NM44" s="107"/>
      <c r="NN44" s="107"/>
      <c r="NO44" s="107"/>
      <c r="NP44" s="107"/>
      <c r="NQ44" s="107"/>
      <c r="NR44" s="107"/>
      <c r="NS44" s="107"/>
      <c r="NT44" s="107"/>
      <c r="NU44" s="107"/>
      <c r="NV44" s="107"/>
      <c r="NW44" s="107"/>
      <c r="NX44" s="107"/>
      <c r="NY44" s="107"/>
      <c r="NZ44" s="107"/>
      <c r="OA44" s="107"/>
      <c r="OB44" s="107"/>
      <c r="OC44" s="107"/>
      <c r="OD44" s="107"/>
      <c r="OE44" s="107"/>
      <c r="OF44" s="107"/>
      <c r="OG44" s="107"/>
      <c r="OH44" s="107"/>
      <c r="OI44" s="107"/>
      <c r="OJ44" s="107"/>
      <c r="OK44" s="107"/>
      <c r="OL44" s="107"/>
      <c r="OM44" s="107"/>
      <c r="ON44" s="107"/>
      <c r="OO44" s="107"/>
      <c r="OP44" s="107"/>
      <c r="OQ44" s="107"/>
      <c r="OR44" s="107"/>
      <c r="OS44" s="107"/>
      <c r="OT44" s="107"/>
      <c r="OU44" s="107"/>
      <c r="OV44" s="107"/>
      <c r="OW44" s="107"/>
      <c r="OX44" s="107"/>
      <c r="OY44" s="107"/>
      <c r="OZ44" s="107"/>
      <c r="PA44" s="107"/>
      <c r="PB44" s="107"/>
      <c r="PC44" s="107"/>
      <c r="PD44" s="107"/>
      <c r="PE44" s="107"/>
      <c r="PF44" s="107"/>
      <c r="PG44" s="107"/>
      <c r="PH44" s="107"/>
      <c r="PI44" s="107"/>
      <c r="PJ44" s="107"/>
      <c r="PK44" s="107"/>
      <c r="PL44" s="107"/>
      <c r="PM44" s="107"/>
      <c r="PN44" s="107"/>
      <c r="PO44" s="107"/>
      <c r="PP44" s="107"/>
      <c r="PQ44" s="107"/>
      <c r="PR44" s="107"/>
      <c r="PS44" s="107"/>
      <c r="PT44" s="107"/>
      <c r="PU44" s="107"/>
      <c r="PV44" s="107"/>
      <c r="PW44" s="107"/>
      <c r="PX44" s="107"/>
      <c r="PY44" s="107"/>
      <c r="PZ44" s="107"/>
      <c r="QA44" s="107"/>
      <c r="QB44" s="107"/>
      <c r="QC44" s="107"/>
      <c r="QD44" s="107"/>
      <c r="QE44" s="107"/>
      <c r="QF44" s="107"/>
      <c r="QG44" s="107"/>
      <c r="QH44" s="107"/>
      <c r="QI44" s="107"/>
      <c r="QJ44" s="107"/>
      <c r="QK44" s="107"/>
      <c r="QL44" s="107"/>
      <c r="QM44" s="107"/>
      <c r="QN44" s="107"/>
      <c r="QO44" s="107"/>
      <c r="QP44" s="107"/>
      <c r="QQ44" s="107"/>
      <c r="QR44" s="107"/>
      <c r="QS44" s="107"/>
      <c r="QT44" s="107"/>
      <c r="QU44" s="107"/>
      <c r="QV44" s="107"/>
      <c r="QW44" s="107"/>
      <c r="QX44" s="107"/>
      <c r="QY44" s="107"/>
      <c r="QZ44" s="107"/>
      <c r="RA44" s="107"/>
      <c r="RB44" s="107"/>
      <c r="RC44" s="107"/>
      <c r="RD44" s="107"/>
      <c r="RE44" s="107"/>
      <c r="RF44" s="107"/>
      <c r="RG44" s="107"/>
      <c r="RH44" s="107"/>
      <c r="RI44" s="107"/>
      <c r="RJ44" s="107"/>
      <c r="RK44" s="107"/>
      <c r="RL44" s="107"/>
      <c r="RM44" s="107"/>
      <c r="RN44" s="107"/>
      <c r="RO44" s="107"/>
      <c r="RP44" s="107"/>
      <c r="RQ44" s="107"/>
      <c r="RR44" s="107"/>
      <c r="RS44" s="107"/>
      <c r="RT44" s="107"/>
      <c r="RU44" s="107"/>
      <c r="RV44" s="107"/>
      <c r="RW44" s="107"/>
      <c r="RX44" s="107"/>
      <c r="RY44" s="107"/>
      <c r="RZ44" s="107"/>
      <c r="SA44" s="107"/>
      <c r="SB44" s="107"/>
      <c r="SC44" s="107"/>
      <c r="SD44" s="107"/>
      <c r="SE44" s="107"/>
      <c r="SF44" s="107"/>
      <c r="SG44" s="107"/>
      <c r="SH44" s="108"/>
      <c r="SI44" s="108"/>
      <c r="SJ44" s="108"/>
      <c r="SK44" s="108"/>
      <c r="SL44" s="108"/>
      <c r="SM44" s="108"/>
      <c r="SN44" s="108"/>
      <c r="SO44" s="108"/>
      <c r="SP44" s="108"/>
      <c r="SQ44" s="108"/>
      <c r="SR44" s="108"/>
      <c r="SS44" s="108"/>
      <c r="ST44" s="108"/>
      <c r="SU44" s="108"/>
      <c r="SV44" s="108"/>
    </row>
    <row r="45" spans="2:516" s="59" customFormat="1" ht="11.25" x14ac:dyDescent="0.2">
      <c r="B45" s="59" t="s">
        <v>97</v>
      </c>
      <c r="D45" s="109" t="s">
        <v>50</v>
      </c>
      <c r="F45" s="109" t="s">
        <v>67</v>
      </c>
      <c r="H45" s="59">
        <v>23</v>
      </c>
      <c r="J45" s="74" t="s">
        <v>126</v>
      </c>
      <c r="AC45" s="170">
        <v>0</v>
      </c>
      <c r="AD45" s="167">
        <v>0</v>
      </c>
      <c r="AE45" s="170">
        <v>0</v>
      </c>
      <c r="AF45" s="170">
        <v>3</v>
      </c>
      <c r="AG45" s="170">
        <v>4</v>
      </c>
      <c r="AH45" s="170">
        <v>4</v>
      </c>
      <c r="AI45" s="170">
        <v>9</v>
      </c>
      <c r="AJ45" s="170">
        <v>3</v>
      </c>
      <c r="AK45" s="170">
        <v>5</v>
      </c>
      <c r="AL45" s="170">
        <v>8</v>
      </c>
      <c r="AM45" s="170">
        <v>0</v>
      </c>
      <c r="AN45" s="170" t="s">
        <v>13</v>
      </c>
      <c r="AO45" s="170" t="s">
        <v>13</v>
      </c>
      <c r="AP45" s="170" t="s">
        <v>13</v>
      </c>
      <c r="AQ45" s="170" t="s">
        <v>13</v>
      </c>
      <c r="AR45" s="170" t="s">
        <v>13</v>
      </c>
      <c r="AS45" s="170" t="s">
        <v>13</v>
      </c>
      <c r="AT45" s="170" t="s">
        <v>13</v>
      </c>
      <c r="AU45" s="170" t="s">
        <v>13</v>
      </c>
      <c r="AV45" s="170" t="s">
        <v>13</v>
      </c>
      <c r="AW45" s="170" t="s">
        <v>13</v>
      </c>
      <c r="AX45" s="170" t="s">
        <v>13</v>
      </c>
      <c r="AY45" s="170" t="s">
        <v>13</v>
      </c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  <c r="EC45" s="107"/>
      <c r="ED45" s="107"/>
      <c r="EE45" s="107"/>
      <c r="EF45" s="107"/>
      <c r="EG45" s="107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107"/>
      <c r="ES45" s="107"/>
      <c r="ET45" s="107"/>
      <c r="EU45" s="107"/>
      <c r="EV45" s="107"/>
      <c r="EW45" s="107"/>
      <c r="EX45" s="107"/>
      <c r="EY45" s="107"/>
      <c r="EZ45" s="107"/>
      <c r="FA45" s="107"/>
      <c r="FB45" s="107"/>
      <c r="FC45" s="107"/>
      <c r="FD45" s="107"/>
      <c r="FE45" s="107"/>
      <c r="FF45" s="107"/>
      <c r="FG45" s="107"/>
      <c r="FH45" s="107"/>
      <c r="FI45" s="107"/>
      <c r="FJ45" s="107"/>
      <c r="FK45" s="107"/>
      <c r="FL45" s="107"/>
      <c r="FM45" s="107"/>
      <c r="FN45" s="107"/>
      <c r="FO45" s="107"/>
      <c r="FP45" s="107"/>
      <c r="FQ45" s="107"/>
      <c r="FR45" s="107"/>
      <c r="FS45" s="107"/>
      <c r="FT45" s="107"/>
      <c r="FU45" s="107"/>
      <c r="FV45" s="107"/>
      <c r="FW45" s="107"/>
      <c r="FX45" s="107"/>
      <c r="FY45" s="107"/>
      <c r="FZ45" s="107"/>
      <c r="GA45" s="107"/>
      <c r="GB45" s="107"/>
      <c r="GC45" s="107"/>
      <c r="GD45" s="107"/>
      <c r="GE45" s="107"/>
      <c r="GF45" s="107"/>
      <c r="GG45" s="107"/>
      <c r="GH45" s="107"/>
      <c r="GI45" s="107"/>
      <c r="GJ45" s="107"/>
      <c r="GK45" s="107"/>
      <c r="GL45" s="107"/>
      <c r="GM45" s="107"/>
      <c r="GN45" s="107"/>
      <c r="GO45" s="107"/>
      <c r="GP45" s="107"/>
      <c r="GQ45" s="107"/>
      <c r="GR45" s="107"/>
      <c r="GS45" s="107"/>
      <c r="GT45" s="107"/>
      <c r="GU45" s="107"/>
      <c r="GV45" s="107"/>
      <c r="GW45" s="107"/>
      <c r="GX45" s="107"/>
      <c r="GY45" s="107"/>
      <c r="GZ45" s="107"/>
      <c r="HA45" s="107"/>
      <c r="HB45" s="107"/>
      <c r="HC45" s="107"/>
      <c r="HD45" s="107"/>
      <c r="HE45" s="107"/>
      <c r="HF45" s="107"/>
      <c r="HG45" s="107"/>
      <c r="HH45" s="107"/>
      <c r="HI45" s="107"/>
      <c r="HJ45" s="107"/>
      <c r="HK45" s="107"/>
      <c r="HL45" s="107"/>
      <c r="HM45" s="107"/>
      <c r="HN45" s="107"/>
      <c r="HO45" s="107"/>
      <c r="HP45" s="107"/>
      <c r="HQ45" s="107"/>
      <c r="HR45" s="107"/>
      <c r="HS45" s="107"/>
      <c r="HT45" s="107"/>
      <c r="HU45" s="107"/>
      <c r="HV45" s="107"/>
      <c r="HW45" s="107"/>
      <c r="HX45" s="107"/>
      <c r="HY45" s="107"/>
      <c r="HZ45" s="107"/>
      <c r="IA45" s="107"/>
      <c r="IB45" s="107"/>
      <c r="IC45" s="107"/>
      <c r="ID45" s="107"/>
      <c r="IE45" s="107"/>
      <c r="IF45" s="107"/>
      <c r="IG45" s="107"/>
      <c r="IH45" s="107"/>
      <c r="II45" s="107"/>
      <c r="IJ45" s="107"/>
      <c r="IK45" s="107"/>
      <c r="IL45" s="107"/>
      <c r="IM45" s="107"/>
      <c r="IN45" s="107"/>
      <c r="IO45" s="107"/>
      <c r="IP45" s="107"/>
      <c r="IQ45" s="107"/>
      <c r="IR45" s="107"/>
      <c r="IS45" s="107"/>
      <c r="IT45" s="107"/>
      <c r="IU45" s="107"/>
      <c r="IV45" s="107"/>
      <c r="IW45" s="107"/>
      <c r="IX45" s="107"/>
      <c r="IY45" s="107"/>
      <c r="IZ45" s="107"/>
      <c r="JA45" s="107"/>
      <c r="JB45" s="107"/>
      <c r="JC45" s="107"/>
      <c r="JD45" s="107"/>
      <c r="JE45" s="107"/>
      <c r="JF45" s="107"/>
      <c r="JG45" s="107"/>
      <c r="JH45" s="107"/>
      <c r="JI45" s="107"/>
      <c r="JJ45" s="107"/>
      <c r="JK45" s="107"/>
      <c r="JL45" s="107"/>
      <c r="JM45" s="107"/>
      <c r="JN45" s="107"/>
      <c r="JO45" s="107"/>
      <c r="JP45" s="107"/>
      <c r="JQ45" s="107"/>
      <c r="JR45" s="107"/>
      <c r="JS45" s="107"/>
      <c r="JT45" s="107"/>
      <c r="JU45" s="107"/>
      <c r="JV45" s="107"/>
      <c r="JW45" s="107"/>
      <c r="JX45" s="107"/>
      <c r="JY45" s="107"/>
      <c r="JZ45" s="107"/>
      <c r="KA45" s="107"/>
      <c r="KB45" s="107"/>
      <c r="KC45" s="107"/>
      <c r="KD45" s="107"/>
      <c r="KE45" s="107"/>
      <c r="KF45" s="107"/>
      <c r="KG45" s="107"/>
      <c r="KH45" s="107"/>
      <c r="KI45" s="107"/>
      <c r="KJ45" s="107"/>
      <c r="KK45" s="107"/>
      <c r="KL45" s="107"/>
      <c r="KM45" s="107"/>
      <c r="KN45" s="107"/>
      <c r="KO45" s="107"/>
      <c r="KP45" s="107"/>
      <c r="KQ45" s="107"/>
      <c r="KR45" s="107"/>
      <c r="KS45" s="107"/>
      <c r="KT45" s="107"/>
      <c r="KU45" s="107"/>
      <c r="KV45" s="107"/>
      <c r="KW45" s="107"/>
      <c r="KX45" s="107"/>
      <c r="KY45" s="107"/>
      <c r="KZ45" s="107"/>
      <c r="LA45" s="107"/>
      <c r="LB45" s="107"/>
      <c r="LC45" s="107"/>
      <c r="LD45" s="107"/>
      <c r="LE45" s="107"/>
      <c r="LF45" s="107"/>
      <c r="LG45" s="107"/>
      <c r="LH45" s="107"/>
      <c r="LI45" s="107"/>
      <c r="LJ45" s="107"/>
      <c r="LK45" s="107"/>
      <c r="LL45" s="107"/>
      <c r="LM45" s="107"/>
      <c r="LN45" s="107"/>
      <c r="LO45" s="107"/>
      <c r="LP45" s="107"/>
      <c r="LQ45" s="107"/>
      <c r="LR45" s="107"/>
      <c r="LS45" s="107"/>
      <c r="LT45" s="107"/>
      <c r="LU45" s="107"/>
      <c r="LV45" s="107"/>
      <c r="LW45" s="107"/>
      <c r="LX45" s="107"/>
      <c r="LY45" s="107"/>
      <c r="LZ45" s="107"/>
      <c r="MA45" s="107"/>
      <c r="MB45" s="107"/>
      <c r="MC45" s="107"/>
      <c r="MD45" s="107"/>
      <c r="ME45" s="107"/>
      <c r="MF45" s="107"/>
      <c r="MG45" s="107"/>
      <c r="MH45" s="107"/>
      <c r="MI45" s="107"/>
      <c r="MJ45" s="107"/>
      <c r="MK45" s="107"/>
      <c r="ML45" s="107"/>
      <c r="MM45" s="107"/>
      <c r="MN45" s="107"/>
      <c r="MO45" s="107"/>
      <c r="MP45" s="107"/>
      <c r="MQ45" s="107"/>
      <c r="MR45" s="107"/>
      <c r="MS45" s="107"/>
      <c r="MT45" s="107"/>
      <c r="MU45" s="107"/>
      <c r="MV45" s="107"/>
      <c r="MW45" s="107"/>
      <c r="MX45" s="107"/>
      <c r="MY45" s="107"/>
      <c r="MZ45" s="107"/>
      <c r="NA45" s="107"/>
      <c r="NB45" s="107"/>
      <c r="NC45" s="107"/>
      <c r="ND45" s="107"/>
      <c r="NE45" s="107"/>
      <c r="NF45" s="107"/>
      <c r="NG45" s="107"/>
      <c r="NH45" s="107"/>
      <c r="NI45" s="107"/>
      <c r="NJ45" s="107"/>
      <c r="NK45" s="107"/>
      <c r="NL45" s="107"/>
      <c r="NM45" s="107"/>
      <c r="NN45" s="107"/>
      <c r="NO45" s="107"/>
      <c r="NP45" s="107"/>
      <c r="NQ45" s="107"/>
      <c r="NR45" s="107"/>
      <c r="NS45" s="107"/>
      <c r="NT45" s="107"/>
      <c r="NU45" s="107"/>
      <c r="NV45" s="107"/>
      <c r="NW45" s="107"/>
      <c r="NX45" s="107"/>
      <c r="NY45" s="107"/>
      <c r="NZ45" s="107"/>
      <c r="OA45" s="107"/>
      <c r="OB45" s="107"/>
      <c r="OC45" s="107"/>
      <c r="OD45" s="107"/>
      <c r="OE45" s="107"/>
      <c r="OF45" s="107"/>
      <c r="OG45" s="107"/>
      <c r="OH45" s="107"/>
      <c r="OI45" s="107"/>
      <c r="OJ45" s="107"/>
      <c r="OK45" s="107"/>
      <c r="OL45" s="107"/>
      <c r="OM45" s="107"/>
      <c r="ON45" s="107"/>
      <c r="OO45" s="107"/>
      <c r="OP45" s="107"/>
      <c r="OQ45" s="107"/>
      <c r="OR45" s="107"/>
      <c r="OS45" s="107"/>
      <c r="OT45" s="107"/>
      <c r="OU45" s="107"/>
      <c r="OV45" s="107"/>
      <c r="OW45" s="107"/>
      <c r="OX45" s="107"/>
      <c r="OY45" s="107"/>
      <c r="OZ45" s="107"/>
      <c r="PA45" s="107"/>
      <c r="PB45" s="107"/>
      <c r="PC45" s="107"/>
      <c r="PD45" s="107"/>
      <c r="PE45" s="107"/>
      <c r="PF45" s="107"/>
      <c r="PG45" s="107"/>
      <c r="PH45" s="107"/>
      <c r="PI45" s="107"/>
      <c r="PJ45" s="107"/>
      <c r="PK45" s="107"/>
      <c r="PL45" s="107"/>
      <c r="PM45" s="107"/>
      <c r="PN45" s="107"/>
      <c r="PO45" s="107"/>
      <c r="PP45" s="107"/>
      <c r="PQ45" s="107"/>
      <c r="PR45" s="107"/>
      <c r="PS45" s="107"/>
      <c r="PT45" s="107"/>
      <c r="PU45" s="107"/>
      <c r="PV45" s="107"/>
      <c r="PW45" s="107"/>
      <c r="PX45" s="107"/>
      <c r="PY45" s="107"/>
      <c r="PZ45" s="107"/>
      <c r="QA45" s="107"/>
      <c r="QB45" s="107"/>
      <c r="QC45" s="107"/>
      <c r="QD45" s="107"/>
      <c r="QE45" s="107"/>
      <c r="QF45" s="107"/>
      <c r="QG45" s="107"/>
      <c r="QH45" s="107"/>
      <c r="QI45" s="107"/>
      <c r="QJ45" s="107"/>
      <c r="QK45" s="107"/>
      <c r="QL45" s="107"/>
      <c r="QM45" s="107"/>
      <c r="QN45" s="107"/>
      <c r="QO45" s="107"/>
      <c r="QP45" s="107"/>
      <c r="QQ45" s="107"/>
      <c r="QR45" s="107"/>
      <c r="QS45" s="107"/>
      <c r="QT45" s="107"/>
      <c r="QU45" s="107"/>
      <c r="QV45" s="107"/>
      <c r="QW45" s="107"/>
      <c r="QX45" s="107"/>
      <c r="QY45" s="107"/>
      <c r="QZ45" s="107"/>
      <c r="RA45" s="107"/>
      <c r="RB45" s="107"/>
      <c r="RC45" s="107"/>
      <c r="RD45" s="107"/>
      <c r="RE45" s="107"/>
      <c r="RF45" s="107"/>
      <c r="RG45" s="107"/>
      <c r="RH45" s="107"/>
      <c r="RI45" s="107"/>
      <c r="RJ45" s="107"/>
      <c r="RK45" s="107"/>
      <c r="RL45" s="107"/>
      <c r="RM45" s="107"/>
      <c r="RN45" s="107"/>
      <c r="RO45" s="107"/>
      <c r="RP45" s="107"/>
      <c r="RQ45" s="107"/>
      <c r="RR45" s="107"/>
      <c r="RS45" s="107"/>
      <c r="RT45" s="107"/>
      <c r="RU45" s="107"/>
      <c r="RV45" s="107"/>
      <c r="RW45" s="107"/>
      <c r="RX45" s="107"/>
      <c r="RY45" s="107"/>
      <c r="RZ45" s="107"/>
      <c r="SA45" s="107"/>
      <c r="SB45" s="107"/>
      <c r="SC45" s="107"/>
      <c r="SD45" s="107"/>
      <c r="SE45" s="107"/>
      <c r="SF45" s="107"/>
      <c r="SG45" s="107"/>
      <c r="SH45" s="108"/>
      <c r="SI45" s="108"/>
      <c r="SJ45" s="108"/>
      <c r="SK45" s="108"/>
      <c r="SL45" s="108"/>
      <c r="SM45" s="108"/>
      <c r="SN45" s="108"/>
      <c r="SO45" s="108"/>
      <c r="SP45" s="108"/>
      <c r="SQ45" s="108"/>
      <c r="SR45" s="108"/>
      <c r="SS45" s="108"/>
      <c r="ST45" s="108"/>
      <c r="SU45" s="108"/>
      <c r="SV45" s="108"/>
    </row>
    <row r="46" spans="2:516" s="59" customFormat="1" ht="11.25" x14ac:dyDescent="0.2">
      <c r="B46" s="59" t="s">
        <v>98</v>
      </c>
      <c r="D46" s="109" t="s">
        <v>51</v>
      </c>
      <c r="F46" s="109" t="s">
        <v>68</v>
      </c>
      <c r="H46" s="59">
        <v>3</v>
      </c>
      <c r="J46" s="74" t="s">
        <v>127</v>
      </c>
      <c r="AC46" s="170">
        <v>2</v>
      </c>
      <c r="AD46" s="167">
        <v>3</v>
      </c>
      <c r="AE46" s="170">
        <v>7</v>
      </c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A46" s="107"/>
      <c r="DB46" s="107"/>
      <c r="DC46" s="107"/>
      <c r="DD46" s="107"/>
      <c r="DE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  <c r="EC46" s="107"/>
      <c r="ED46" s="107"/>
      <c r="EE46" s="107"/>
      <c r="EF46" s="107"/>
      <c r="EG46" s="107"/>
      <c r="EH46" s="107"/>
      <c r="EI46" s="107"/>
      <c r="EJ46" s="107"/>
      <c r="EK46" s="107"/>
      <c r="EL46" s="107"/>
      <c r="EM46" s="107"/>
      <c r="EN46" s="107"/>
      <c r="EO46" s="107"/>
      <c r="EP46" s="107"/>
      <c r="EQ46" s="107"/>
      <c r="ER46" s="107"/>
      <c r="ES46" s="107"/>
      <c r="ET46" s="107"/>
      <c r="EU46" s="107"/>
      <c r="EV46" s="107"/>
      <c r="EW46" s="107"/>
      <c r="EX46" s="107"/>
      <c r="EY46" s="107"/>
      <c r="EZ46" s="107"/>
      <c r="FA46" s="107"/>
      <c r="FB46" s="107"/>
      <c r="FC46" s="107"/>
      <c r="FD46" s="107"/>
      <c r="FE46" s="107"/>
      <c r="FF46" s="107"/>
      <c r="FG46" s="107"/>
      <c r="FH46" s="107"/>
      <c r="FI46" s="107"/>
      <c r="FJ46" s="107"/>
      <c r="FK46" s="107"/>
      <c r="FL46" s="107"/>
      <c r="FM46" s="107"/>
      <c r="FN46" s="107"/>
      <c r="FO46" s="107"/>
      <c r="FP46" s="107"/>
      <c r="FQ46" s="107"/>
      <c r="FR46" s="107"/>
      <c r="FS46" s="107"/>
      <c r="FT46" s="107"/>
      <c r="FU46" s="107"/>
      <c r="FV46" s="107"/>
      <c r="FW46" s="107"/>
      <c r="FX46" s="107"/>
      <c r="FY46" s="107"/>
      <c r="FZ46" s="107"/>
      <c r="GA46" s="107"/>
      <c r="GB46" s="107"/>
      <c r="GC46" s="107"/>
      <c r="GD46" s="107"/>
      <c r="GE46" s="107"/>
      <c r="GF46" s="107"/>
      <c r="GG46" s="107"/>
      <c r="GH46" s="107"/>
      <c r="GI46" s="107"/>
      <c r="GJ46" s="107"/>
      <c r="GK46" s="107"/>
      <c r="GL46" s="107"/>
      <c r="GM46" s="107"/>
      <c r="GN46" s="107"/>
      <c r="GO46" s="107"/>
      <c r="GP46" s="107"/>
      <c r="GQ46" s="107"/>
      <c r="GR46" s="107"/>
      <c r="GS46" s="107"/>
      <c r="GT46" s="107"/>
      <c r="GU46" s="107"/>
      <c r="GV46" s="107"/>
      <c r="GW46" s="107"/>
      <c r="GX46" s="107"/>
      <c r="GY46" s="107"/>
      <c r="GZ46" s="107"/>
      <c r="HA46" s="107"/>
      <c r="HB46" s="107"/>
      <c r="HC46" s="107"/>
      <c r="HD46" s="107"/>
      <c r="HE46" s="107"/>
      <c r="HF46" s="107"/>
      <c r="HG46" s="107"/>
      <c r="HH46" s="107"/>
      <c r="HI46" s="107"/>
      <c r="HJ46" s="107"/>
      <c r="HK46" s="107"/>
      <c r="HL46" s="107"/>
      <c r="HM46" s="107"/>
      <c r="HN46" s="107"/>
      <c r="HO46" s="107"/>
      <c r="HP46" s="107"/>
      <c r="HQ46" s="107"/>
      <c r="HR46" s="107"/>
      <c r="HS46" s="107"/>
      <c r="HT46" s="107"/>
      <c r="HU46" s="107"/>
      <c r="HV46" s="107"/>
      <c r="HW46" s="107"/>
      <c r="HX46" s="107"/>
      <c r="HY46" s="107"/>
      <c r="HZ46" s="107"/>
      <c r="IA46" s="107"/>
      <c r="IB46" s="107"/>
      <c r="IC46" s="107"/>
      <c r="ID46" s="107"/>
      <c r="IE46" s="107"/>
      <c r="IF46" s="107"/>
      <c r="IG46" s="107"/>
      <c r="IH46" s="107"/>
      <c r="II46" s="107"/>
      <c r="IJ46" s="107"/>
      <c r="IK46" s="107"/>
      <c r="IL46" s="107"/>
      <c r="IM46" s="107"/>
      <c r="IN46" s="107"/>
      <c r="IO46" s="107"/>
      <c r="IP46" s="107"/>
      <c r="IQ46" s="107"/>
      <c r="IR46" s="107"/>
      <c r="IS46" s="107"/>
      <c r="IT46" s="107"/>
      <c r="IU46" s="107"/>
      <c r="IV46" s="107"/>
      <c r="IW46" s="107"/>
      <c r="IX46" s="107"/>
      <c r="IY46" s="107"/>
      <c r="IZ46" s="107"/>
      <c r="JA46" s="107"/>
      <c r="JB46" s="107"/>
      <c r="JC46" s="107"/>
      <c r="JD46" s="107"/>
      <c r="JE46" s="107"/>
      <c r="JF46" s="107"/>
      <c r="JG46" s="107"/>
      <c r="JH46" s="107"/>
      <c r="JI46" s="107"/>
      <c r="JJ46" s="107"/>
      <c r="JK46" s="107"/>
      <c r="JL46" s="107"/>
      <c r="JM46" s="107"/>
      <c r="JN46" s="107"/>
      <c r="JO46" s="107"/>
      <c r="JP46" s="107"/>
      <c r="JQ46" s="107"/>
      <c r="JR46" s="107"/>
      <c r="JS46" s="107"/>
      <c r="JT46" s="107"/>
      <c r="JU46" s="107"/>
      <c r="JV46" s="107"/>
      <c r="JW46" s="107"/>
      <c r="JX46" s="107"/>
      <c r="JY46" s="107"/>
      <c r="JZ46" s="107"/>
      <c r="KA46" s="107"/>
      <c r="KB46" s="107"/>
      <c r="KC46" s="107"/>
      <c r="KD46" s="107"/>
      <c r="KE46" s="107"/>
      <c r="KF46" s="107"/>
      <c r="KG46" s="107"/>
      <c r="KH46" s="107"/>
      <c r="KI46" s="107"/>
      <c r="KJ46" s="107"/>
      <c r="KK46" s="107"/>
      <c r="KL46" s="107"/>
      <c r="KM46" s="107"/>
      <c r="KN46" s="107"/>
      <c r="KO46" s="107"/>
      <c r="KP46" s="107"/>
      <c r="KQ46" s="107"/>
      <c r="KR46" s="107"/>
      <c r="KS46" s="107"/>
      <c r="KT46" s="107"/>
      <c r="KU46" s="107"/>
      <c r="KV46" s="107"/>
      <c r="KW46" s="107"/>
      <c r="KX46" s="107"/>
      <c r="KY46" s="107"/>
      <c r="KZ46" s="107"/>
      <c r="LA46" s="107"/>
      <c r="LB46" s="107"/>
      <c r="LC46" s="107"/>
      <c r="LD46" s="107"/>
      <c r="LE46" s="107"/>
      <c r="LF46" s="107"/>
      <c r="LG46" s="107"/>
      <c r="LH46" s="107"/>
      <c r="LI46" s="107"/>
      <c r="LJ46" s="107"/>
      <c r="LK46" s="107"/>
      <c r="LL46" s="107"/>
      <c r="LM46" s="107"/>
      <c r="LN46" s="107"/>
      <c r="LO46" s="107"/>
      <c r="LP46" s="107"/>
      <c r="LQ46" s="107"/>
      <c r="LR46" s="107"/>
      <c r="LS46" s="107"/>
      <c r="LT46" s="107"/>
      <c r="LU46" s="107"/>
      <c r="LV46" s="107"/>
      <c r="LW46" s="107"/>
      <c r="LX46" s="107"/>
      <c r="LY46" s="107"/>
      <c r="LZ46" s="107"/>
      <c r="MA46" s="107"/>
      <c r="MB46" s="107"/>
      <c r="MC46" s="107"/>
      <c r="MD46" s="107"/>
      <c r="ME46" s="107"/>
      <c r="MF46" s="107"/>
      <c r="MG46" s="107"/>
      <c r="MH46" s="107"/>
      <c r="MI46" s="107"/>
      <c r="MJ46" s="107"/>
      <c r="MK46" s="107"/>
      <c r="ML46" s="107"/>
      <c r="MM46" s="107"/>
      <c r="MN46" s="107"/>
      <c r="MO46" s="107"/>
      <c r="MP46" s="107"/>
      <c r="MQ46" s="107"/>
      <c r="MR46" s="107"/>
      <c r="MS46" s="107"/>
      <c r="MT46" s="107"/>
      <c r="MU46" s="107"/>
      <c r="MV46" s="107"/>
      <c r="MW46" s="107"/>
      <c r="MX46" s="107"/>
      <c r="MY46" s="107"/>
      <c r="MZ46" s="107"/>
      <c r="NA46" s="107"/>
      <c r="NB46" s="107"/>
      <c r="NC46" s="107"/>
      <c r="ND46" s="107"/>
      <c r="NE46" s="107"/>
      <c r="NF46" s="107"/>
      <c r="NG46" s="107"/>
      <c r="NH46" s="107"/>
      <c r="NI46" s="107"/>
      <c r="NJ46" s="107"/>
      <c r="NK46" s="107"/>
      <c r="NL46" s="107"/>
      <c r="NM46" s="107"/>
      <c r="NN46" s="107"/>
      <c r="NO46" s="107"/>
      <c r="NP46" s="107"/>
      <c r="NQ46" s="107"/>
      <c r="NR46" s="107"/>
      <c r="NS46" s="107"/>
      <c r="NT46" s="107"/>
      <c r="NU46" s="107"/>
      <c r="NV46" s="107"/>
      <c r="NW46" s="107"/>
      <c r="NX46" s="107"/>
      <c r="NY46" s="107"/>
      <c r="NZ46" s="107"/>
      <c r="OA46" s="107"/>
      <c r="OB46" s="107"/>
      <c r="OC46" s="107"/>
      <c r="OD46" s="107"/>
      <c r="OE46" s="107"/>
      <c r="OF46" s="107"/>
      <c r="OG46" s="107"/>
      <c r="OH46" s="107"/>
      <c r="OI46" s="107"/>
      <c r="OJ46" s="107"/>
      <c r="OK46" s="107"/>
      <c r="OL46" s="107"/>
      <c r="OM46" s="107"/>
      <c r="ON46" s="107"/>
      <c r="OO46" s="107"/>
      <c r="OP46" s="107"/>
      <c r="OQ46" s="107"/>
      <c r="OR46" s="107"/>
      <c r="OS46" s="107"/>
      <c r="OT46" s="107"/>
      <c r="OU46" s="107"/>
      <c r="OV46" s="107"/>
      <c r="OW46" s="107"/>
      <c r="OX46" s="107"/>
      <c r="OY46" s="107"/>
      <c r="OZ46" s="107"/>
      <c r="PA46" s="107"/>
      <c r="PB46" s="107"/>
      <c r="PC46" s="107"/>
      <c r="PD46" s="107"/>
      <c r="PE46" s="107"/>
      <c r="PF46" s="107"/>
      <c r="PG46" s="107"/>
      <c r="PH46" s="107"/>
      <c r="PI46" s="107"/>
      <c r="PJ46" s="107"/>
      <c r="PK46" s="107"/>
      <c r="PL46" s="107"/>
      <c r="PM46" s="107"/>
      <c r="PN46" s="107"/>
      <c r="PO46" s="107"/>
      <c r="PP46" s="107"/>
      <c r="PQ46" s="107"/>
      <c r="PR46" s="107"/>
      <c r="PS46" s="107"/>
      <c r="PT46" s="107"/>
      <c r="PU46" s="107"/>
      <c r="PV46" s="107"/>
      <c r="PW46" s="107"/>
      <c r="PX46" s="107"/>
      <c r="PY46" s="107"/>
      <c r="PZ46" s="107"/>
      <c r="QA46" s="107"/>
      <c r="QB46" s="107"/>
      <c r="QC46" s="107"/>
      <c r="QD46" s="107"/>
      <c r="QE46" s="107"/>
      <c r="QF46" s="107"/>
      <c r="QG46" s="107"/>
      <c r="QH46" s="107"/>
      <c r="QI46" s="107"/>
      <c r="QJ46" s="107"/>
      <c r="QK46" s="107"/>
      <c r="QL46" s="107"/>
      <c r="QM46" s="107"/>
      <c r="QN46" s="107"/>
      <c r="QO46" s="107"/>
      <c r="QP46" s="107"/>
      <c r="QQ46" s="107"/>
      <c r="QR46" s="107"/>
      <c r="QS46" s="107"/>
      <c r="QT46" s="107"/>
      <c r="QU46" s="107"/>
      <c r="QV46" s="107"/>
      <c r="QW46" s="107"/>
      <c r="QX46" s="107"/>
      <c r="QY46" s="107"/>
      <c r="QZ46" s="107"/>
      <c r="RA46" s="107"/>
      <c r="RB46" s="107"/>
      <c r="RC46" s="107"/>
      <c r="RD46" s="107"/>
      <c r="RE46" s="107"/>
      <c r="RF46" s="107"/>
      <c r="RG46" s="107"/>
      <c r="RH46" s="107"/>
      <c r="RI46" s="107"/>
      <c r="RJ46" s="107"/>
      <c r="RK46" s="107"/>
      <c r="RL46" s="107"/>
      <c r="RM46" s="107"/>
      <c r="RN46" s="107"/>
      <c r="RO46" s="107"/>
      <c r="RP46" s="107"/>
      <c r="RQ46" s="107"/>
      <c r="RR46" s="107"/>
      <c r="RS46" s="107"/>
      <c r="RT46" s="107"/>
      <c r="RU46" s="107"/>
      <c r="RV46" s="107"/>
      <c r="RW46" s="107"/>
      <c r="RX46" s="107"/>
      <c r="RY46" s="107"/>
      <c r="RZ46" s="107"/>
      <c r="SA46" s="107"/>
      <c r="SB46" s="107"/>
      <c r="SC46" s="107"/>
      <c r="SD46" s="107"/>
      <c r="SE46" s="107"/>
      <c r="SF46" s="107"/>
      <c r="SG46" s="107"/>
      <c r="SH46" s="108"/>
      <c r="SI46" s="108"/>
      <c r="SJ46" s="108"/>
      <c r="SK46" s="108"/>
      <c r="SL46" s="108"/>
      <c r="SM46" s="108"/>
      <c r="SN46" s="108"/>
      <c r="SO46" s="108"/>
      <c r="SP46" s="108"/>
      <c r="SQ46" s="108"/>
      <c r="SR46" s="108"/>
      <c r="SS46" s="108"/>
      <c r="ST46" s="108"/>
      <c r="SU46" s="108"/>
      <c r="SV46" s="108"/>
    </row>
    <row r="47" spans="2:516" s="59" customFormat="1" ht="11.25" x14ac:dyDescent="0.2">
      <c r="B47" s="59" t="s">
        <v>99</v>
      </c>
      <c r="D47" s="109" t="s">
        <v>52</v>
      </c>
      <c r="F47" s="109" t="s">
        <v>69</v>
      </c>
      <c r="H47" s="59">
        <v>4</v>
      </c>
      <c r="J47" s="74" t="s">
        <v>128</v>
      </c>
      <c r="AC47" s="170">
        <v>0</v>
      </c>
      <c r="AD47" s="167">
        <v>7</v>
      </c>
      <c r="AE47" s="170">
        <v>2</v>
      </c>
      <c r="AF47" s="170">
        <v>5</v>
      </c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07"/>
      <c r="CU47" s="107"/>
      <c r="CV47" s="107"/>
      <c r="CW47" s="107"/>
      <c r="CX47" s="107"/>
      <c r="CY47" s="107"/>
      <c r="CZ47" s="107"/>
      <c r="DA47" s="107"/>
      <c r="DB47" s="107"/>
      <c r="DC47" s="107"/>
      <c r="DD47" s="107"/>
      <c r="DE47" s="107"/>
      <c r="DF47" s="107"/>
      <c r="DG47" s="107"/>
      <c r="DH47" s="107"/>
      <c r="DI47" s="107"/>
      <c r="DJ47" s="107"/>
      <c r="DK47" s="107"/>
      <c r="DL47" s="107"/>
      <c r="DM47" s="107"/>
      <c r="DN47" s="107"/>
      <c r="DO47" s="107"/>
      <c r="DP47" s="107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07"/>
      <c r="EX47" s="107"/>
      <c r="EY47" s="107"/>
      <c r="EZ47" s="107"/>
      <c r="FA47" s="107"/>
      <c r="FB47" s="107"/>
      <c r="FC47" s="107"/>
      <c r="FD47" s="107"/>
      <c r="FE47" s="107"/>
      <c r="FF47" s="107"/>
      <c r="FG47" s="107"/>
      <c r="FH47" s="107"/>
      <c r="FI47" s="107"/>
      <c r="FJ47" s="107"/>
      <c r="FK47" s="107"/>
      <c r="FL47" s="107"/>
      <c r="FM47" s="107"/>
      <c r="FN47" s="107"/>
      <c r="FO47" s="107"/>
      <c r="FP47" s="107"/>
      <c r="FQ47" s="107"/>
      <c r="FR47" s="107"/>
      <c r="FS47" s="107"/>
      <c r="FT47" s="107"/>
      <c r="FU47" s="107"/>
      <c r="FV47" s="107"/>
      <c r="FW47" s="107"/>
      <c r="FX47" s="107"/>
      <c r="FY47" s="107"/>
      <c r="FZ47" s="107"/>
      <c r="GA47" s="107"/>
      <c r="GB47" s="107"/>
      <c r="GC47" s="107"/>
      <c r="GD47" s="107"/>
      <c r="GE47" s="107"/>
      <c r="GF47" s="107"/>
      <c r="GG47" s="107"/>
      <c r="GH47" s="107"/>
      <c r="GI47" s="107"/>
      <c r="GJ47" s="107"/>
      <c r="GK47" s="107"/>
      <c r="GL47" s="107"/>
      <c r="GM47" s="107"/>
      <c r="GN47" s="107"/>
      <c r="GO47" s="107"/>
      <c r="GP47" s="107"/>
      <c r="GQ47" s="107"/>
      <c r="GR47" s="107"/>
      <c r="GS47" s="107"/>
      <c r="GT47" s="107"/>
      <c r="GU47" s="107"/>
      <c r="GV47" s="107"/>
      <c r="GW47" s="107"/>
      <c r="GX47" s="107"/>
      <c r="GY47" s="107"/>
      <c r="GZ47" s="107"/>
      <c r="HA47" s="107"/>
      <c r="HB47" s="107"/>
      <c r="HC47" s="107"/>
      <c r="HD47" s="107"/>
      <c r="HE47" s="107"/>
      <c r="HF47" s="107"/>
      <c r="HG47" s="107"/>
      <c r="HH47" s="107"/>
      <c r="HI47" s="107"/>
      <c r="HJ47" s="107"/>
      <c r="HK47" s="107"/>
      <c r="HL47" s="107"/>
      <c r="HM47" s="107"/>
      <c r="HN47" s="107"/>
      <c r="HO47" s="107"/>
      <c r="HP47" s="107"/>
      <c r="HQ47" s="107"/>
      <c r="HR47" s="107"/>
      <c r="HS47" s="107"/>
      <c r="HT47" s="107"/>
      <c r="HU47" s="107"/>
      <c r="HV47" s="107"/>
      <c r="HW47" s="107"/>
      <c r="HX47" s="107"/>
      <c r="HY47" s="107"/>
      <c r="HZ47" s="107"/>
      <c r="IA47" s="107"/>
      <c r="IB47" s="107"/>
      <c r="IC47" s="107"/>
      <c r="ID47" s="107"/>
      <c r="IE47" s="107"/>
      <c r="IF47" s="107"/>
      <c r="IG47" s="107"/>
      <c r="IH47" s="107"/>
      <c r="II47" s="107"/>
      <c r="IJ47" s="107"/>
      <c r="IK47" s="107"/>
      <c r="IL47" s="107"/>
      <c r="IM47" s="107"/>
      <c r="IN47" s="107"/>
      <c r="IO47" s="107"/>
      <c r="IP47" s="107"/>
      <c r="IQ47" s="107"/>
      <c r="IR47" s="107"/>
      <c r="IS47" s="107"/>
      <c r="IT47" s="107"/>
      <c r="IU47" s="107"/>
      <c r="IV47" s="107"/>
      <c r="IW47" s="107"/>
      <c r="IX47" s="107"/>
      <c r="IY47" s="107"/>
      <c r="IZ47" s="107"/>
      <c r="JA47" s="107"/>
      <c r="JB47" s="107"/>
      <c r="JC47" s="107"/>
      <c r="JD47" s="107"/>
      <c r="JE47" s="107"/>
      <c r="JF47" s="107"/>
      <c r="JG47" s="107"/>
      <c r="JH47" s="107"/>
      <c r="JI47" s="107"/>
      <c r="JJ47" s="107"/>
      <c r="JK47" s="107"/>
      <c r="JL47" s="107"/>
      <c r="JM47" s="107"/>
      <c r="JN47" s="107"/>
      <c r="JO47" s="107"/>
      <c r="JP47" s="107"/>
      <c r="JQ47" s="107"/>
      <c r="JR47" s="107"/>
      <c r="JS47" s="107"/>
      <c r="JT47" s="107"/>
      <c r="JU47" s="107"/>
      <c r="JV47" s="107"/>
      <c r="JW47" s="107"/>
      <c r="JX47" s="107"/>
      <c r="JY47" s="107"/>
      <c r="JZ47" s="107"/>
      <c r="KA47" s="107"/>
      <c r="KB47" s="107"/>
      <c r="KC47" s="107"/>
      <c r="KD47" s="107"/>
      <c r="KE47" s="107"/>
      <c r="KF47" s="107"/>
      <c r="KG47" s="107"/>
      <c r="KH47" s="107"/>
      <c r="KI47" s="107"/>
      <c r="KJ47" s="107"/>
      <c r="KK47" s="107"/>
      <c r="KL47" s="107"/>
      <c r="KM47" s="107"/>
      <c r="KN47" s="107"/>
      <c r="KO47" s="107"/>
      <c r="KP47" s="107"/>
      <c r="KQ47" s="107"/>
      <c r="KR47" s="107"/>
      <c r="KS47" s="107"/>
      <c r="KT47" s="107"/>
      <c r="KU47" s="107"/>
      <c r="KV47" s="107"/>
      <c r="KW47" s="107"/>
      <c r="KX47" s="107"/>
      <c r="KY47" s="107"/>
      <c r="KZ47" s="107"/>
      <c r="LA47" s="107"/>
      <c r="LB47" s="107"/>
      <c r="LC47" s="107"/>
      <c r="LD47" s="107"/>
      <c r="LE47" s="107"/>
      <c r="LF47" s="107"/>
      <c r="LG47" s="107"/>
      <c r="LH47" s="107"/>
      <c r="LI47" s="107"/>
      <c r="LJ47" s="107"/>
      <c r="LK47" s="107"/>
      <c r="LL47" s="107"/>
      <c r="LM47" s="107"/>
      <c r="LN47" s="107"/>
      <c r="LO47" s="107"/>
      <c r="LP47" s="107"/>
      <c r="LQ47" s="107"/>
      <c r="LR47" s="107"/>
      <c r="LS47" s="107"/>
      <c r="LT47" s="107"/>
      <c r="LU47" s="107"/>
      <c r="LV47" s="107"/>
      <c r="LW47" s="107"/>
      <c r="LX47" s="107"/>
      <c r="LY47" s="107"/>
      <c r="LZ47" s="107"/>
      <c r="MA47" s="107"/>
      <c r="MB47" s="107"/>
      <c r="MC47" s="107"/>
      <c r="MD47" s="107"/>
      <c r="ME47" s="107"/>
      <c r="MF47" s="107"/>
      <c r="MG47" s="107"/>
      <c r="MH47" s="107"/>
      <c r="MI47" s="107"/>
      <c r="MJ47" s="107"/>
      <c r="MK47" s="107"/>
      <c r="ML47" s="107"/>
      <c r="MM47" s="107"/>
      <c r="MN47" s="107"/>
      <c r="MO47" s="107"/>
      <c r="MP47" s="107"/>
      <c r="MQ47" s="107"/>
      <c r="MR47" s="107"/>
      <c r="MS47" s="107"/>
      <c r="MT47" s="107"/>
      <c r="MU47" s="107"/>
      <c r="MV47" s="107"/>
      <c r="MW47" s="107"/>
      <c r="MX47" s="107"/>
      <c r="MY47" s="107"/>
      <c r="MZ47" s="107"/>
      <c r="NA47" s="107"/>
      <c r="NB47" s="107"/>
      <c r="NC47" s="107"/>
      <c r="ND47" s="107"/>
      <c r="NE47" s="107"/>
      <c r="NF47" s="107"/>
      <c r="NG47" s="107"/>
      <c r="NH47" s="107"/>
      <c r="NI47" s="107"/>
      <c r="NJ47" s="107"/>
      <c r="NK47" s="107"/>
      <c r="NL47" s="107"/>
      <c r="NM47" s="107"/>
      <c r="NN47" s="107"/>
      <c r="NO47" s="107"/>
      <c r="NP47" s="107"/>
      <c r="NQ47" s="107"/>
      <c r="NR47" s="107"/>
      <c r="NS47" s="107"/>
      <c r="NT47" s="107"/>
      <c r="NU47" s="107"/>
      <c r="NV47" s="107"/>
      <c r="NW47" s="107"/>
      <c r="NX47" s="107"/>
      <c r="NY47" s="107"/>
      <c r="NZ47" s="107"/>
      <c r="OA47" s="107"/>
      <c r="OB47" s="107"/>
      <c r="OC47" s="107"/>
      <c r="OD47" s="107"/>
      <c r="OE47" s="107"/>
      <c r="OF47" s="107"/>
      <c r="OG47" s="107"/>
      <c r="OH47" s="107"/>
      <c r="OI47" s="107"/>
      <c r="OJ47" s="107"/>
      <c r="OK47" s="107"/>
      <c r="OL47" s="107"/>
      <c r="OM47" s="107"/>
      <c r="ON47" s="107"/>
      <c r="OO47" s="107"/>
      <c r="OP47" s="107"/>
      <c r="OQ47" s="107"/>
      <c r="OR47" s="107"/>
      <c r="OS47" s="107"/>
      <c r="OT47" s="107"/>
      <c r="OU47" s="107"/>
      <c r="OV47" s="107"/>
      <c r="OW47" s="107"/>
      <c r="OX47" s="107"/>
      <c r="OY47" s="107"/>
      <c r="OZ47" s="107"/>
      <c r="PA47" s="107"/>
      <c r="PB47" s="107"/>
      <c r="PC47" s="107"/>
      <c r="PD47" s="107"/>
      <c r="PE47" s="107"/>
      <c r="PF47" s="107"/>
      <c r="PG47" s="107"/>
      <c r="PH47" s="107"/>
      <c r="PI47" s="107"/>
      <c r="PJ47" s="107"/>
      <c r="PK47" s="107"/>
      <c r="PL47" s="107"/>
      <c r="PM47" s="107"/>
      <c r="PN47" s="107"/>
      <c r="PO47" s="107"/>
      <c r="PP47" s="107"/>
      <c r="PQ47" s="107"/>
      <c r="PR47" s="107"/>
      <c r="PS47" s="107"/>
      <c r="PT47" s="107"/>
      <c r="PU47" s="107"/>
      <c r="PV47" s="107"/>
      <c r="PW47" s="107"/>
      <c r="PX47" s="107"/>
      <c r="PY47" s="107"/>
      <c r="PZ47" s="107"/>
      <c r="QA47" s="107"/>
      <c r="QB47" s="107"/>
      <c r="QC47" s="107"/>
      <c r="QD47" s="107"/>
      <c r="QE47" s="107"/>
      <c r="QF47" s="107"/>
      <c r="QG47" s="107"/>
      <c r="QH47" s="107"/>
      <c r="QI47" s="107"/>
      <c r="QJ47" s="107"/>
      <c r="QK47" s="107"/>
      <c r="QL47" s="107"/>
      <c r="QM47" s="107"/>
      <c r="QN47" s="107"/>
      <c r="QO47" s="107"/>
      <c r="QP47" s="107"/>
      <c r="QQ47" s="107"/>
      <c r="QR47" s="107"/>
      <c r="QS47" s="107"/>
      <c r="QT47" s="107"/>
      <c r="QU47" s="107"/>
      <c r="QV47" s="107"/>
      <c r="QW47" s="107"/>
      <c r="QX47" s="107"/>
      <c r="QY47" s="107"/>
      <c r="QZ47" s="107"/>
      <c r="RA47" s="107"/>
      <c r="RB47" s="107"/>
      <c r="RC47" s="107"/>
      <c r="RD47" s="107"/>
      <c r="RE47" s="107"/>
      <c r="RF47" s="107"/>
      <c r="RG47" s="107"/>
      <c r="RH47" s="107"/>
      <c r="RI47" s="107"/>
      <c r="RJ47" s="107"/>
      <c r="RK47" s="107"/>
      <c r="RL47" s="107"/>
      <c r="RM47" s="107"/>
      <c r="RN47" s="107"/>
      <c r="RO47" s="107"/>
      <c r="RP47" s="107"/>
      <c r="RQ47" s="107"/>
      <c r="RR47" s="107"/>
      <c r="RS47" s="107"/>
      <c r="RT47" s="107"/>
      <c r="RU47" s="107"/>
      <c r="RV47" s="107"/>
      <c r="RW47" s="107"/>
      <c r="RX47" s="107"/>
      <c r="RY47" s="107"/>
      <c r="RZ47" s="107"/>
      <c r="SA47" s="107"/>
      <c r="SB47" s="107"/>
      <c r="SC47" s="107"/>
      <c r="SD47" s="107"/>
      <c r="SE47" s="107"/>
      <c r="SF47" s="107"/>
      <c r="SG47" s="107"/>
      <c r="SH47" s="108"/>
      <c r="SI47" s="108"/>
      <c r="SJ47" s="108"/>
      <c r="SK47" s="108"/>
      <c r="SL47" s="108"/>
      <c r="SM47" s="108"/>
      <c r="SN47" s="108"/>
      <c r="SO47" s="108"/>
      <c r="SP47" s="108"/>
      <c r="SQ47" s="108"/>
      <c r="SR47" s="108"/>
      <c r="SS47" s="108"/>
      <c r="ST47" s="108"/>
      <c r="SU47" s="108"/>
      <c r="SV47" s="108"/>
    </row>
    <row r="48" spans="2:516" s="57" customFormat="1" ht="11.25" x14ac:dyDescent="0.2">
      <c r="B48" s="57" t="s">
        <v>100</v>
      </c>
      <c r="D48" s="75" t="s">
        <v>53</v>
      </c>
      <c r="F48" s="75" t="s">
        <v>70</v>
      </c>
      <c r="H48" s="75" t="s">
        <v>65</v>
      </c>
      <c r="J48" s="73" t="s">
        <v>29</v>
      </c>
      <c r="AD48" s="128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A48" s="107"/>
      <c r="DB48" s="107"/>
      <c r="DC48" s="107"/>
      <c r="DD48" s="107"/>
      <c r="DE48" s="107"/>
      <c r="DF48" s="107"/>
      <c r="DG48" s="107"/>
      <c r="DH48" s="107"/>
      <c r="DI48" s="107"/>
      <c r="DJ48" s="107"/>
      <c r="DK48" s="107"/>
      <c r="DL48" s="107"/>
      <c r="DM48" s="107"/>
      <c r="DN48" s="107"/>
      <c r="DO48" s="107"/>
      <c r="DP48" s="107"/>
      <c r="DQ48" s="107"/>
      <c r="DR48" s="107"/>
      <c r="DS48" s="107"/>
      <c r="DT48" s="107"/>
      <c r="DU48" s="107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107"/>
      <c r="ES48" s="107"/>
      <c r="ET48" s="107"/>
      <c r="EU48" s="107"/>
      <c r="EV48" s="107"/>
      <c r="EW48" s="107"/>
      <c r="EX48" s="107"/>
      <c r="EY48" s="107"/>
      <c r="EZ48" s="107"/>
      <c r="FA48" s="107"/>
      <c r="FB48" s="107"/>
      <c r="FC48" s="107"/>
      <c r="FD48" s="107"/>
      <c r="FE48" s="107"/>
      <c r="FF48" s="107"/>
      <c r="FG48" s="107"/>
      <c r="FH48" s="107"/>
      <c r="FI48" s="107"/>
      <c r="FJ48" s="107"/>
      <c r="FK48" s="107"/>
      <c r="FL48" s="107"/>
      <c r="FM48" s="107"/>
      <c r="FN48" s="107"/>
      <c r="FO48" s="107"/>
      <c r="FP48" s="107"/>
      <c r="FQ48" s="107"/>
      <c r="FR48" s="107"/>
      <c r="FS48" s="107"/>
      <c r="FT48" s="107"/>
      <c r="FU48" s="107"/>
      <c r="FV48" s="107"/>
      <c r="FW48" s="107"/>
      <c r="FX48" s="107"/>
      <c r="FY48" s="107"/>
      <c r="FZ48" s="107"/>
      <c r="GA48" s="107"/>
      <c r="GB48" s="107"/>
      <c r="GC48" s="107"/>
      <c r="GD48" s="107"/>
      <c r="GE48" s="107"/>
      <c r="GF48" s="107"/>
      <c r="GG48" s="107"/>
      <c r="GH48" s="107"/>
      <c r="GI48" s="107"/>
      <c r="GJ48" s="107"/>
      <c r="GK48" s="107"/>
      <c r="GL48" s="107"/>
      <c r="GM48" s="107"/>
      <c r="GN48" s="107"/>
      <c r="GO48" s="107"/>
      <c r="GP48" s="107"/>
      <c r="GQ48" s="107"/>
      <c r="GR48" s="107"/>
      <c r="GS48" s="107"/>
      <c r="GT48" s="107"/>
      <c r="GU48" s="107"/>
      <c r="GV48" s="107"/>
      <c r="GW48" s="107"/>
      <c r="GX48" s="107"/>
      <c r="GY48" s="107"/>
      <c r="GZ48" s="107"/>
      <c r="HA48" s="107"/>
      <c r="HB48" s="107"/>
      <c r="HC48" s="107"/>
      <c r="HD48" s="107"/>
      <c r="HE48" s="107"/>
      <c r="HF48" s="107"/>
      <c r="HG48" s="107"/>
      <c r="HH48" s="107"/>
      <c r="HI48" s="107"/>
      <c r="HJ48" s="107"/>
      <c r="HK48" s="107"/>
      <c r="HL48" s="107"/>
      <c r="HM48" s="107"/>
      <c r="HN48" s="107"/>
      <c r="HO48" s="107"/>
      <c r="HP48" s="107"/>
      <c r="HQ48" s="107"/>
      <c r="HR48" s="107"/>
      <c r="HS48" s="107"/>
      <c r="HT48" s="107"/>
      <c r="HU48" s="107"/>
      <c r="HV48" s="107"/>
      <c r="HW48" s="107"/>
      <c r="HX48" s="107"/>
      <c r="HY48" s="107"/>
      <c r="HZ48" s="107"/>
      <c r="IA48" s="107"/>
      <c r="IB48" s="107"/>
      <c r="IC48" s="107"/>
      <c r="ID48" s="107"/>
      <c r="IE48" s="107"/>
      <c r="IF48" s="107"/>
      <c r="IG48" s="107"/>
      <c r="IH48" s="107"/>
      <c r="II48" s="107"/>
      <c r="IJ48" s="107"/>
      <c r="IK48" s="107"/>
      <c r="IL48" s="107"/>
      <c r="IM48" s="107"/>
      <c r="IN48" s="107"/>
      <c r="IO48" s="107"/>
      <c r="IP48" s="107"/>
      <c r="IQ48" s="107"/>
      <c r="IR48" s="107"/>
      <c r="IS48" s="107"/>
      <c r="IT48" s="107"/>
      <c r="IU48" s="107"/>
      <c r="IV48" s="107"/>
      <c r="IW48" s="107"/>
      <c r="IX48" s="107"/>
      <c r="IY48" s="107"/>
      <c r="IZ48" s="107"/>
      <c r="JA48" s="107"/>
      <c r="JB48" s="107"/>
      <c r="JC48" s="107"/>
      <c r="JD48" s="107"/>
      <c r="JE48" s="107"/>
      <c r="JF48" s="107"/>
      <c r="JG48" s="107"/>
      <c r="JH48" s="107"/>
      <c r="JI48" s="107"/>
      <c r="JJ48" s="107"/>
      <c r="JK48" s="107"/>
      <c r="JL48" s="107"/>
      <c r="JM48" s="107"/>
      <c r="JN48" s="107"/>
      <c r="JO48" s="107"/>
      <c r="JP48" s="107"/>
      <c r="JQ48" s="107"/>
      <c r="JR48" s="107"/>
      <c r="JS48" s="107"/>
      <c r="JT48" s="107"/>
      <c r="JU48" s="107"/>
      <c r="JV48" s="107"/>
      <c r="JW48" s="107"/>
      <c r="JX48" s="107"/>
      <c r="JY48" s="107"/>
      <c r="JZ48" s="107"/>
      <c r="KA48" s="107"/>
      <c r="KB48" s="107"/>
      <c r="KC48" s="107"/>
      <c r="KD48" s="107"/>
      <c r="KE48" s="107"/>
      <c r="KF48" s="107"/>
      <c r="KG48" s="107"/>
      <c r="KH48" s="107"/>
      <c r="KI48" s="107"/>
      <c r="KJ48" s="107"/>
      <c r="KK48" s="107"/>
      <c r="KL48" s="107"/>
      <c r="KM48" s="107"/>
      <c r="KN48" s="107"/>
      <c r="KO48" s="107"/>
      <c r="KP48" s="107"/>
      <c r="KQ48" s="107"/>
      <c r="KR48" s="107"/>
      <c r="KS48" s="107"/>
      <c r="KT48" s="107"/>
      <c r="KU48" s="107"/>
      <c r="KV48" s="107"/>
      <c r="KW48" s="107"/>
      <c r="KX48" s="107"/>
      <c r="KY48" s="107"/>
      <c r="KZ48" s="107"/>
      <c r="LA48" s="107"/>
      <c r="LB48" s="107"/>
      <c r="LC48" s="107"/>
      <c r="LD48" s="107"/>
      <c r="LE48" s="107"/>
      <c r="LF48" s="107"/>
      <c r="LG48" s="107"/>
      <c r="LH48" s="107"/>
      <c r="LI48" s="107"/>
      <c r="LJ48" s="107"/>
      <c r="LK48" s="107"/>
      <c r="LL48" s="107"/>
      <c r="LM48" s="107"/>
      <c r="LN48" s="107"/>
      <c r="LO48" s="107"/>
      <c r="LP48" s="107"/>
      <c r="LQ48" s="107"/>
      <c r="LR48" s="107"/>
      <c r="LS48" s="107"/>
      <c r="LT48" s="107"/>
      <c r="LU48" s="107"/>
      <c r="LV48" s="107"/>
      <c r="LW48" s="107"/>
      <c r="LX48" s="107"/>
      <c r="LY48" s="107"/>
      <c r="LZ48" s="107"/>
      <c r="MA48" s="107"/>
      <c r="MB48" s="107"/>
      <c r="MC48" s="107"/>
      <c r="MD48" s="107"/>
      <c r="ME48" s="107"/>
      <c r="MF48" s="107"/>
      <c r="MG48" s="107"/>
      <c r="MH48" s="107"/>
      <c r="MI48" s="107"/>
      <c r="MJ48" s="107"/>
      <c r="MK48" s="107"/>
      <c r="ML48" s="107"/>
      <c r="MM48" s="107"/>
      <c r="MN48" s="107"/>
      <c r="MO48" s="107"/>
      <c r="MP48" s="107"/>
      <c r="MQ48" s="107"/>
      <c r="MR48" s="107"/>
      <c r="MS48" s="107"/>
      <c r="MT48" s="107"/>
      <c r="MU48" s="107"/>
      <c r="MV48" s="107"/>
      <c r="MW48" s="107"/>
      <c r="MX48" s="107"/>
      <c r="MY48" s="107"/>
      <c r="MZ48" s="107"/>
      <c r="NA48" s="107"/>
      <c r="NB48" s="107"/>
      <c r="NC48" s="107"/>
      <c r="ND48" s="107"/>
      <c r="NE48" s="107"/>
      <c r="NF48" s="107"/>
      <c r="NG48" s="107"/>
      <c r="NH48" s="107"/>
      <c r="NI48" s="107"/>
      <c r="NJ48" s="107"/>
      <c r="NK48" s="107"/>
      <c r="NL48" s="107"/>
      <c r="NM48" s="107"/>
      <c r="NN48" s="107"/>
      <c r="NO48" s="107"/>
      <c r="NP48" s="107"/>
      <c r="NQ48" s="107"/>
      <c r="NR48" s="107"/>
      <c r="NS48" s="107"/>
      <c r="NT48" s="107"/>
      <c r="NU48" s="107"/>
      <c r="NV48" s="107"/>
      <c r="NW48" s="107"/>
      <c r="NX48" s="107"/>
      <c r="NY48" s="107"/>
      <c r="NZ48" s="107"/>
      <c r="OA48" s="107"/>
      <c r="OB48" s="107"/>
      <c r="OC48" s="107"/>
      <c r="OD48" s="107"/>
      <c r="OE48" s="107"/>
      <c r="OF48" s="107"/>
      <c r="OG48" s="107"/>
      <c r="OH48" s="107"/>
      <c r="OI48" s="107"/>
      <c r="OJ48" s="107"/>
      <c r="OK48" s="107"/>
      <c r="OL48" s="107"/>
      <c r="OM48" s="107"/>
      <c r="ON48" s="107"/>
      <c r="OO48" s="107"/>
      <c r="OP48" s="107"/>
      <c r="OQ48" s="107"/>
      <c r="OR48" s="107"/>
      <c r="OS48" s="107"/>
      <c r="OT48" s="107"/>
      <c r="OU48" s="107"/>
      <c r="OV48" s="107"/>
      <c r="OW48" s="107"/>
      <c r="OX48" s="107"/>
      <c r="OY48" s="107"/>
      <c r="OZ48" s="107"/>
      <c r="PA48" s="107"/>
      <c r="PB48" s="107"/>
      <c r="PC48" s="107"/>
      <c r="PD48" s="107"/>
      <c r="PE48" s="107"/>
      <c r="PF48" s="107"/>
      <c r="PG48" s="107"/>
      <c r="PH48" s="107"/>
      <c r="PI48" s="107"/>
      <c r="PJ48" s="107"/>
      <c r="PK48" s="107"/>
      <c r="PL48" s="107"/>
      <c r="PM48" s="107"/>
      <c r="PN48" s="107"/>
      <c r="PO48" s="107"/>
      <c r="PP48" s="107"/>
      <c r="PQ48" s="107"/>
      <c r="PR48" s="107"/>
      <c r="PS48" s="107"/>
      <c r="PT48" s="107"/>
      <c r="PU48" s="107"/>
      <c r="PV48" s="107"/>
      <c r="PW48" s="107"/>
      <c r="PX48" s="107"/>
      <c r="PY48" s="107"/>
      <c r="PZ48" s="107"/>
      <c r="QA48" s="107"/>
      <c r="QB48" s="107"/>
      <c r="QC48" s="107"/>
      <c r="QD48" s="107"/>
      <c r="QE48" s="107"/>
      <c r="QF48" s="107"/>
      <c r="QG48" s="107"/>
      <c r="QH48" s="107"/>
      <c r="QI48" s="107"/>
      <c r="QJ48" s="107"/>
      <c r="QK48" s="107"/>
      <c r="QL48" s="107"/>
      <c r="QM48" s="107"/>
      <c r="QN48" s="107"/>
      <c r="QO48" s="107"/>
      <c r="QP48" s="107"/>
      <c r="QQ48" s="107"/>
      <c r="QR48" s="107"/>
      <c r="QS48" s="107"/>
      <c r="QT48" s="107"/>
      <c r="QU48" s="107"/>
      <c r="QV48" s="107"/>
      <c r="QW48" s="107"/>
      <c r="QX48" s="107"/>
      <c r="QY48" s="107"/>
      <c r="QZ48" s="107"/>
      <c r="RA48" s="107"/>
      <c r="RB48" s="107"/>
      <c r="RC48" s="107"/>
      <c r="RD48" s="107"/>
      <c r="RE48" s="107"/>
      <c r="RF48" s="107"/>
      <c r="RG48" s="107"/>
      <c r="RH48" s="107"/>
      <c r="RI48" s="107"/>
      <c r="RJ48" s="107"/>
      <c r="RK48" s="107"/>
      <c r="RL48" s="107"/>
      <c r="RM48" s="107"/>
      <c r="RN48" s="107"/>
      <c r="RO48" s="107"/>
      <c r="RP48" s="107"/>
      <c r="RQ48" s="107"/>
      <c r="RR48" s="107"/>
      <c r="RS48" s="107"/>
      <c r="RT48" s="107"/>
      <c r="RU48" s="107"/>
      <c r="RV48" s="107"/>
      <c r="RW48" s="107"/>
      <c r="RX48" s="107"/>
      <c r="RY48" s="107"/>
      <c r="RZ48" s="107"/>
      <c r="SA48" s="107"/>
      <c r="SB48" s="107"/>
      <c r="SC48" s="107"/>
      <c r="SD48" s="107"/>
      <c r="SE48" s="107"/>
      <c r="SF48" s="107"/>
      <c r="SG48" s="107"/>
      <c r="SH48" s="107"/>
      <c r="SI48" s="107"/>
      <c r="SJ48" s="107"/>
      <c r="SK48" s="107"/>
      <c r="SL48" s="107"/>
      <c r="SM48" s="107"/>
      <c r="SN48" s="107"/>
      <c r="SO48" s="107"/>
      <c r="SP48" s="107"/>
      <c r="SQ48" s="107"/>
      <c r="SR48" s="107"/>
      <c r="SS48" s="107"/>
      <c r="ST48" s="107"/>
      <c r="SU48" s="107"/>
      <c r="SV48" s="107"/>
    </row>
    <row r="49" spans="1:516" s="59" customFormat="1" ht="11.25" x14ac:dyDescent="0.2">
      <c r="B49" s="59" t="s">
        <v>101</v>
      </c>
      <c r="D49" s="109" t="s">
        <v>54</v>
      </c>
      <c r="F49" s="109" t="s">
        <v>71</v>
      </c>
      <c r="H49" s="59">
        <v>6</v>
      </c>
      <c r="J49" s="74" t="s">
        <v>73</v>
      </c>
      <c r="AC49" s="170">
        <v>9</v>
      </c>
      <c r="AD49" s="170">
        <v>3</v>
      </c>
      <c r="AE49" s="170">
        <v>7</v>
      </c>
      <c r="AF49" s="170">
        <v>0</v>
      </c>
      <c r="AG49" s="170">
        <v>0</v>
      </c>
      <c r="AH49" s="170">
        <v>1</v>
      </c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  <c r="DC49" s="107"/>
      <c r="DD49" s="107"/>
      <c r="DE49" s="107"/>
      <c r="DF49" s="107"/>
      <c r="DG49" s="107"/>
      <c r="DH49" s="107"/>
      <c r="DI49" s="107"/>
      <c r="DJ49" s="107"/>
      <c r="DK49" s="107"/>
      <c r="DL49" s="107"/>
      <c r="DM49" s="107"/>
      <c r="DN49" s="107"/>
      <c r="DO49" s="107"/>
      <c r="DP49" s="107"/>
      <c r="DQ49" s="107"/>
      <c r="DR49" s="107"/>
      <c r="DS49" s="107"/>
      <c r="DT49" s="107"/>
      <c r="DU49" s="107"/>
      <c r="DV49" s="107"/>
      <c r="DW49" s="107"/>
      <c r="DX49" s="107"/>
      <c r="DY49" s="107"/>
      <c r="DZ49" s="107"/>
      <c r="EA49" s="107"/>
      <c r="EB49" s="107"/>
      <c r="EC49" s="107"/>
      <c r="ED49" s="107"/>
      <c r="EE49" s="107"/>
      <c r="EF49" s="107"/>
      <c r="EG49" s="107"/>
      <c r="EH49" s="107"/>
      <c r="EI49" s="107"/>
      <c r="EJ49" s="107"/>
      <c r="EK49" s="107"/>
      <c r="EL49" s="107"/>
      <c r="EM49" s="107"/>
      <c r="EN49" s="107"/>
      <c r="EO49" s="107"/>
      <c r="EP49" s="107"/>
      <c r="EQ49" s="107"/>
      <c r="ER49" s="107"/>
      <c r="ES49" s="107"/>
      <c r="ET49" s="107"/>
      <c r="EU49" s="107"/>
      <c r="EV49" s="107"/>
      <c r="EW49" s="107"/>
      <c r="EX49" s="107"/>
      <c r="EY49" s="107"/>
      <c r="EZ49" s="107"/>
      <c r="FA49" s="107"/>
      <c r="FB49" s="107"/>
      <c r="FC49" s="107"/>
      <c r="FD49" s="107"/>
      <c r="FE49" s="107"/>
      <c r="FF49" s="107"/>
      <c r="FG49" s="107"/>
      <c r="FH49" s="107"/>
      <c r="FI49" s="107"/>
      <c r="FJ49" s="107"/>
      <c r="FK49" s="107"/>
      <c r="FL49" s="107"/>
      <c r="FM49" s="107"/>
      <c r="FN49" s="107"/>
      <c r="FO49" s="107"/>
      <c r="FP49" s="107"/>
      <c r="FQ49" s="107"/>
      <c r="FR49" s="107"/>
      <c r="FS49" s="107"/>
      <c r="FT49" s="107"/>
      <c r="FU49" s="107"/>
      <c r="FV49" s="107"/>
      <c r="FW49" s="107"/>
      <c r="FX49" s="107"/>
      <c r="FY49" s="107"/>
      <c r="FZ49" s="107"/>
      <c r="GA49" s="107"/>
      <c r="GB49" s="107"/>
      <c r="GC49" s="107"/>
      <c r="GD49" s="107"/>
      <c r="GE49" s="107"/>
      <c r="GF49" s="107"/>
      <c r="GG49" s="107"/>
      <c r="GH49" s="107"/>
      <c r="GI49" s="107"/>
      <c r="GJ49" s="107"/>
      <c r="GK49" s="107"/>
      <c r="GL49" s="107"/>
      <c r="GM49" s="107"/>
      <c r="GN49" s="107"/>
      <c r="GO49" s="107"/>
      <c r="GP49" s="107"/>
      <c r="GQ49" s="107"/>
      <c r="GR49" s="107"/>
      <c r="GS49" s="107"/>
      <c r="GT49" s="107"/>
      <c r="GU49" s="107"/>
      <c r="GV49" s="107"/>
      <c r="GW49" s="107"/>
      <c r="GX49" s="107"/>
      <c r="GY49" s="107"/>
      <c r="GZ49" s="107"/>
      <c r="HA49" s="107"/>
      <c r="HB49" s="107"/>
      <c r="HC49" s="107"/>
      <c r="HD49" s="107"/>
      <c r="HE49" s="107"/>
      <c r="HF49" s="107"/>
      <c r="HG49" s="107"/>
      <c r="HH49" s="107"/>
      <c r="HI49" s="107"/>
      <c r="HJ49" s="107"/>
      <c r="HK49" s="107"/>
      <c r="HL49" s="107"/>
      <c r="HM49" s="107"/>
      <c r="HN49" s="107"/>
      <c r="HO49" s="107"/>
      <c r="HP49" s="107"/>
      <c r="HQ49" s="107"/>
      <c r="HR49" s="107"/>
      <c r="HS49" s="107"/>
      <c r="HT49" s="107"/>
      <c r="HU49" s="107"/>
      <c r="HV49" s="107"/>
      <c r="HW49" s="107"/>
      <c r="HX49" s="107"/>
      <c r="HY49" s="107"/>
      <c r="HZ49" s="107"/>
      <c r="IA49" s="107"/>
      <c r="IB49" s="107"/>
      <c r="IC49" s="107"/>
      <c r="ID49" s="107"/>
      <c r="IE49" s="107"/>
      <c r="IF49" s="107"/>
      <c r="IG49" s="107"/>
      <c r="IH49" s="107"/>
      <c r="II49" s="107"/>
      <c r="IJ49" s="107"/>
      <c r="IK49" s="107"/>
      <c r="IL49" s="107"/>
      <c r="IM49" s="107"/>
      <c r="IN49" s="107"/>
      <c r="IO49" s="107"/>
      <c r="IP49" s="107"/>
      <c r="IQ49" s="107"/>
      <c r="IR49" s="107"/>
      <c r="IS49" s="107"/>
      <c r="IT49" s="107"/>
      <c r="IU49" s="107"/>
      <c r="IV49" s="107"/>
      <c r="IW49" s="107"/>
      <c r="IX49" s="107"/>
      <c r="IY49" s="107"/>
      <c r="IZ49" s="107"/>
      <c r="JA49" s="107"/>
      <c r="JB49" s="107"/>
      <c r="JC49" s="107"/>
      <c r="JD49" s="107"/>
      <c r="JE49" s="107"/>
      <c r="JF49" s="107"/>
      <c r="JG49" s="107"/>
      <c r="JH49" s="107"/>
      <c r="JI49" s="107"/>
      <c r="JJ49" s="107"/>
      <c r="JK49" s="107"/>
      <c r="JL49" s="107"/>
      <c r="JM49" s="107"/>
      <c r="JN49" s="107"/>
      <c r="JO49" s="107"/>
      <c r="JP49" s="107"/>
      <c r="JQ49" s="107"/>
      <c r="JR49" s="107"/>
      <c r="JS49" s="107"/>
      <c r="JT49" s="107"/>
      <c r="JU49" s="107"/>
      <c r="JV49" s="107"/>
      <c r="JW49" s="107"/>
      <c r="JX49" s="107"/>
      <c r="JY49" s="107"/>
      <c r="JZ49" s="107"/>
      <c r="KA49" s="107"/>
      <c r="KB49" s="107"/>
      <c r="KC49" s="107"/>
      <c r="KD49" s="107"/>
      <c r="KE49" s="107"/>
      <c r="KF49" s="107"/>
      <c r="KG49" s="107"/>
      <c r="KH49" s="107"/>
      <c r="KI49" s="107"/>
      <c r="KJ49" s="107"/>
      <c r="KK49" s="107"/>
      <c r="KL49" s="107"/>
      <c r="KM49" s="107"/>
      <c r="KN49" s="107"/>
      <c r="KO49" s="107"/>
      <c r="KP49" s="107"/>
      <c r="KQ49" s="107"/>
      <c r="KR49" s="107"/>
      <c r="KS49" s="107"/>
      <c r="KT49" s="107"/>
      <c r="KU49" s="107"/>
      <c r="KV49" s="107"/>
      <c r="KW49" s="107"/>
      <c r="KX49" s="107"/>
      <c r="KY49" s="107"/>
      <c r="KZ49" s="107"/>
      <c r="LA49" s="107"/>
      <c r="LB49" s="107"/>
      <c r="LC49" s="107"/>
      <c r="LD49" s="107"/>
      <c r="LE49" s="107"/>
      <c r="LF49" s="107"/>
      <c r="LG49" s="107"/>
      <c r="LH49" s="107"/>
      <c r="LI49" s="107"/>
      <c r="LJ49" s="107"/>
      <c r="LK49" s="107"/>
      <c r="LL49" s="107"/>
      <c r="LM49" s="107"/>
      <c r="LN49" s="107"/>
      <c r="LO49" s="107"/>
      <c r="LP49" s="107"/>
      <c r="LQ49" s="107"/>
      <c r="LR49" s="107"/>
      <c r="LS49" s="107"/>
      <c r="LT49" s="107"/>
      <c r="LU49" s="107"/>
      <c r="LV49" s="107"/>
      <c r="LW49" s="107"/>
      <c r="LX49" s="107"/>
      <c r="LY49" s="107"/>
      <c r="LZ49" s="107"/>
      <c r="MA49" s="107"/>
      <c r="MB49" s="107"/>
      <c r="MC49" s="107"/>
      <c r="MD49" s="107"/>
      <c r="ME49" s="107"/>
      <c r="MF49" s="107"/>
      <c r="MG49" s="107"/>
      <c r="MH49" s="107"/>
      <c r="MI49" s="107"/>
      <c r="MJ49" s="107"/>
      <c r="MK49" s="107"/>
      <c r="ML49" s="107"/>
      <c r="MM49" s="107"/>
      <c r="MN49" s="107"/>
      <c r="MO49" s="107"/>
      <c r="MP49" s="107"/>
      <c r="MQ49" s="107"/>
      <c r="MR49" s="107"/>
      <c r="MS49" s="107"/>
      <c r="MT49" s="107"/>
      <c r="MU49" s="107"/>
      <c r="MV49" s="107"/>
      <c r="MW49" s="107"/>
      <c r="MX49" s="107"/>
      <c r="MY49" s="107"/>
      <c r="MZ49" s="107"/>
      <c r="NA49" s="107"/>
      <c r="NB49" s="107"/>
      <c r="NC49" s="107"/>
      <c r="ND49" s="107"/>
      <c r="NE49" s="107"/>
      <c r="NF49" s="107"/>
      <c r="NG49" s="107"/>
      <c r="NH49" s="107"/>
      <c r="NI49" s="107"/>
      <c r="NJ49" s="107"/>
      <c r="NK49" s="107"/>
      <c r="NL49" s="107"/>
      <c r="NM49" s="107"/>
      <c r="NN49" s="107"/>
      <c r="NO49" s="107"/>
      <c r="NP49" s="107"/>
      <c r="NQ49" s="107"/>
      <c r="NR49" s="107"/>
      <c r="NS49" s="107"/>
      <c r="NT49" s="107"/>
      <c r="NU49" s="107"/>
      <c r="NV49" s="107"/>
      <c r="NW49" s="107"/>
      <c r="NX49" s="107"/>
      <c r="NY49" s="107"/>
      <c r="NZ49" s="107"/>
      <c r="OA49" s="107"/>
      <c r="OB49" s="107"/>
      <c r="OC49" s="107"/>
      <c r="OD49" s="107"/>
      <c r="OE49" s="107"/>
      <c r="OF49" s="107"/>
      <c r="OG49" s="107"/>
      <c r="OH49" s="107"/>
      <c r="OI49" s="107"/>
      <c r="OJ49" s="107"/>
      <c r="OK49" s="107"/>
      <c r="OL49" s="107"/>
      <c r="OM49" s="107"/>
      <c r="ON49" s="107"/>
      <c r="OO49" s="107"/>
      <c r="OP49" s="107"/>
      <c r="OQ49" s="107"/>
      <c r="OR49" s="107"/>
      <c r="OS49" s="107"/>
      <c r="OT49" s="107"/>
      <c r="OU49" s="107"/>
      <c r="OV49" s="107"/>
      <c r="OW49" s="107"/>
      <c r="OX49" s="107"/>
      <c r="OY49" s="107"/>
      <c r="OZ49" s="107"/>
      <c r="PA49" s="107"/>
      <c r="PB49" s="107"/>
      <c r="PC49" s="107"/>
      <c r="PD49" s="107"/>
      <c r="PE49" s="107"/>
      <c r="PF49" s="107"/>
      <c r="PG49" s="107"/>
      <c r="PH49" s="107"/>
      <c r="PI49" s="107"/>
      <c r="PJ49" s="107"/>
      <c r="PK49" s="107"/>
      <c r="PL49" s="107"/>
      <c r="PM49" s="107"/>
      <c r="PN49" s="107"/>
      <c r="PO49" s="107"/>
      <c r="PP49" s="107"/>
      <c r="PQ49" s="107"/>
      <c r="PR49" s="107"/>
      <c r="PS49" s="107"/>
      <c r="PT49" s="107"/>
      <c r="PU49" s="107"/>
      <c r="PV49" s="107"/>
      <c r="PW49" s="107"/>
      <c r="PX49" s="107"/>
      <c r="PY49" s="107"/>
      <c r="PZ49" s="107"/>
      <c r="QA49" s="107"/>
      <c r="QB49" s="107"/>
      <c r="QC49" s="107"/>
      <c r="QD49" s="107"/>
      <c r="QE49" s="107"/>
      <c r="QF49" s="107"/>
      <c r="QG49" s="107"/>
      <c r="QH49" s="107"/>
      <c r="QI49" s="107"/>
      <c r="QJ49" s="107"/>
      <c r="QK49" s="107"/>
      <c r="QL49" s="107"/>
      <c r="QM49" s="107"/>
      <c r="QN49" s="107"/>
      <c r="QO49" s="107"/>
      <c r="QP49" s="107"/>
      <c r="QQ49" s="107"/>
      <c r="QR49" s="107"/>
      <c r="QS49" s="107"/>
      <c r="QT49" s="107"/>
      <c r="QU49" s="107"/>
      <c r="QV49" s="107"/>
      <c r="QW49" s="107"/>
      <c r="QX49" s="107"/>
      <c r="QY49" s="107"/>
      <c r="QZ49" s="107"/>
      <c r="RA49" s="107"/>
      <c r="RB49" s="107"/>
      <c r="RC49" s="107"/>
      <c r="RD49" s="107"/>
      <c r="RE49" s="107"/>
      <c r="RF49" s="107"/>
      <c r="RG49" s="107"/>
      <c r="RH49" s="107"/>
      <c r="RI49" s="107"/>
      <c r="RJ49" s="107"/>
      <c r="RK49" s="107"/>
      <c r="RL49" s="107"/>
      <c r="RM49" s="107"/>
      <c r="RN49" s="107"/>
      <c r="RO49" s="107"/>
      <c r="RP49" s="107"/>
      <c r="RQ49" s="107"/>
      <c r="RR49" s="107"/>
      <c r="RS49" s="107"/>
      <c r="RT49" s="107"/>
      <c r="RU49" s="107"/>
      <c r="RV49" s="107"/>
      <c r="RW49" s="107"/>
      <c r="RX49" s="107"/>
      <c r="RY49" s="107"/>
      <c r="RZ49" s="107"/>
      <c r="SA49" s="107"/>
      <c r="SB49" s="107"/>
      <c r="SC49" s="107"/>
      <c r="SD49" s="107"/>
      <c r="SE49" s="107"/>
      <c r="SF49" s="107"/>
      <c r="SG49" s="107"/>
      <c r="SH49" s="108"/>
      <c r="SI49" s="108"/>
      <c r="SJ49" s="108"/>
      <c r="SK49" s="108"/>
      <c r="SL49" s="108"/>
      <c r="SM49" s="108"/>
      <c r="SN49" s="108"/>
      <c r="SO49" s="108"/>
      <c r="SP49" s="108"/>
      <c r="SQ49" s="108"/>
      <c r="SR49" s="108"/>
      <c r="SS49" s="108"/>
      <c r="ST49" s="108"/>
      <c r="SU49" s="108"/>
      <c r="SV49" s="108"/>
    </row>
    <row r="50" spans="1:516" s="59" customFormat="1" ht="11.25" x14ac:dyDescent="0.2">
      <c r="B50" s="59" t="s">
        <v>102</v>
      </c>
      <c r="D50" s="109" t="s">
        <v>55</v>
      </c>
      <c r="F50" s="109" t="s">
        <v>72</v>
      </c>
      <c r="H50" s="59">
        <v>17</v>
      </c>
      <c r="J50" s="74" t="s">
        <v>104</v>
      </c>
      <c r="AC50" s="170">
        <v>0</v>
      </c>
      <c r="AD50" s="170">
        <v>1</v>
      </c>
      <c r="AE50" s="170">
        <v>0</v>
      </c>
      <c r="AF50" s="170">
        <v>7</v>
      </c>
      <c r="AG50" s="170">
        <v>1</v>
      </c>
      <c r="AH50" s="170">
        <v>6</v>
      </c>
      <c r="AI50" s="170">
        <v>1</v>
      </c>
      <c r="AJ50" s="170">
        <v>6</v>
      </c>
      <c r="AK50" s="170">
        <v>1</v>
      </c>
      <c r="AL50" s="170">
        <v>0</v>
      </c>
      <c r="AM50" s="170">
        <v>0</v>
      </c>
      <c r="AN50" s="170">
        <v>8</v>
      </c>
      <c r="AO50" s="170">
        <v>6</v>
      </c>
      <c r="AP50" s="170">
        <v>4</v>
      </c>
      <c r="AQ50" s="170">
        <v>7</v>
      </c>
      <c r="AR50" s="170">
        <v>6</v>
      </c>
      <c r="AS50" s="170">
        <v>1</v>
      </c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  <c r="EC50" s="107"/>
      <c r="ED50" s="107"/>
      <c r="EE50" s="107"/>
      <c r="EF50" s="107"/>
      <c r="EG50" s="107"/>
      <c r="EH50" s="107"/>
      <c r="EI50" s="107"/>
      <c r="EJ50" s="107"/>
      <c r="EK50" s="107"/>
      <c r="EL50" s="107"/>
      <c r="EM50" s="107"/>
      <c r="EN50" s="107"/>
      <c r="EO50" s="107"/>
      <c r="EP50" s="107"/>
      <c r="EQ50" s="107"/>
      <c r="ER50" s="107"/>
      <c r="ES50" s="107"/>
      <c r="ET50" s="107"/>
      <c r="EU50" s="107"/>
      <c r="EV50" s="107"/>
      <c r="EW50" s="107"/>
      <c r="EX50" s="107"/>
      <c r="EY50" s="107"/>
      <c r="EZ50" s="107"/>
      <c r="FA50" s="107"/>
      <c r="FB50" s="107"/>
      <c r="FC50" s="107"/>
      <c r="FD50" s="107"/>
      <c r="FE50" s="107"/>
      <c r="FF50" s="107"/>
      <c r="FG50" s="107"/>
      <c r="FH50" s="107"/>
      <c r="FI50" s="107"/>
      <c r="FJ50" s="107"/>
      <c r="FK50" s="107"/>
      <c r="FL50" s="107"/>
      <c r="FM50" s="107"/>
      <c r="FN50" s="107"/>
      <c r="FO50" s="107"/>
      <c r="FP50" s="107"/>
      <c r="FQ50" s="107"/>
      <c r="FR50" s="107"/>
      <c r="FS50" s="107"/>
      <c r="FT50" s="107"/>
      <c r="FU50" s="107"/>
      <c r="FV50" s="107"/>
      <c r="FW50" s="107"/>
      <c r="FX50" s="107"/>
      <c r="FY50" s="107"/>
      <c r="FZ50" s="107"/>
      <c r="GA50" s="107"/>
      <c r="GB50" s="107"/>
      <c r="GC50" s="107"/>
      <c r="GD50" s="107"/>
      <c r="GE50" s="107"/>
      <c r="GF50" s="107"/>
      <c r="GG50" s="107"/>
      <c r="GH50" s="107"/>
      <c r="GI50" s="107"/>
      <c r="GJ50" s="107"/>
      <c r="GK50" s="107"/>
      <c r="GL50" s="107"/>
      <c r="GM50" s="107"/>
      <c r="GN50" s="107"/>
      <c r="GO50" s="107"/>
      <c r="GP50" s="107"/>
      <c r="GQ50" s="107"/>
      <c r="GR50" s="107"/>
      <c r="GS50" s="107"/>
      <c r="GT50" s="107"/>
      <c r="GU50" s="107"/>
      <c r="GV50" s="107"/>
      <c r="GW50" s="107"/>
      <c r="GX50" s="107"/>
      <c r="GY50" s="107"/>
      <c r="GZ50" s="107"/>
      <c r="HA50" s="107"/>
      <c r="HB50" s="107"/>
      <c r="HC50" s="107"/>
      <c r="HD50" s="107"/>
      <c r="HE50" s="107"/>
      <c r="HF50" s="107"/>
      <c r="HG50" s="107"/>
      <c r="HH50" s="107"/>
      <c r="HI50" s="107"/>
      <c r="HJ50" s="107"/>
      <c r="HK50" s="107"/>
      <c r="HL50" s="107"/>
      <c r="HM50" s="107"/>
      <c r="HN50" s="107"/>
      <c r="HO50" s="107"/>
      <c r="HP50" s="107"/>
      <c r="HQ50" s="107"/>
      <c r="HR50" s="107"/>
      <c r="HS50" s="107"/>
      <c r="HT50" s="107"/>
      <c r="HU50" s="107"/>
      <c r="HV50" s="107"/>
      <c r="HW50" s="107"/>
      <c r="HX50" s="107"/>
      <c r="HY50" s="107"/>
      <c r="HZ50" s="107"/>
      <c r="IA50" s="107"/>
      <c r="IB50" s="107"/>
      <c r="IC50" s="107"/>
      <c r="ID50" s="107"/>
      <c r="IE50" s="107"/>
      <c r="IF50" s="107"/>
      <c r="IG50" s="107"/>
      <c r="IH50" s="107"/>
      <c r="II50" s="107"/>
      <c r="IJ50" s="107"/>
      <c r="IK50" s="107"/>
      <c r="IL50" s="107"/>
      <c r="IM50" s="107"/>
      <c r="IN50" s="107"/>
      <c r="IO50" s="107"/>
      <c r="IP50" s="107"/>
      <c r="IQ50" s="107"/>
      <c r="IR50" s="107"/>
      <c r="IS50" s="107"/>
      <c r="IT50" s="107"/>
      <c r="IU50" s="107"/>
      <c r="IV50" s="107"/>
      <c r="IW50" s="107"/>
      <c r="IX50" s="107"/>
      <c r="IY50" s="107"/>
      <c r="IZ50" s="107"/>
      <c r="JA50" s="107"/>
      <c r="JB50" s="107"/>
      <c r="JC50" s="107"/>
      <c r="JD50" s="107"/>
      <c r="JE50" s="107"/>
      <c r="JF50" s="107"/>
      <c r="JG50" s="107"/>
      <c r="JH50" s="107"/>
      <c r="JI50" s="107"/>
      <c r="JJ50" s="107"/>
      <c r="JK50" s="107"/>
      <c r="JL50" s="107"/>
      <c r="JM50" s="107"/>
      <c r="JN50" s="107"/>
      <c r="JO50" s="107"/>
      <c r="JP50" s="107"/>
      <c r="JQ50" s="107"/>
      <c r="JR50" s="107"/>
      <c r="JS50" s="107"/>
      <c r="JT50" s="107"/>
      <c r="JU50" s="107"/>
      <c r="JV50" s="107"/>
      <c r="JW50" s="107"/>
      <c r="JX50" s="107"/>
      <c r="JY50" s="107"/>
      <c r="JZ50" s="107"/>
      <c r="KA50" s="107"/>
      <c r="KB50" s="107"/>
      <c r="KC50" s="107"/>
      <c r="KD50" s="107"/>
      <c r="KE50" s="107"/>
      <c r="KF50" s="107"/>
      <c r="KG50" s="107"/>
      <c r="KH50" s="107"/>
      <c r="KI50" s="107"/>
      <c r="KJ50" s="107"/>
      <c r="KK50" s="107"/>
      <c r="KL50" s="107"/>
      <c r="KM50" s="107"/>
      <c r="KN50" s="107"/>
      <c r="KO50" s="107"/>
      <c r="KP50" s="107"/>
      <c r="KQ50" s="107"/>
      <c r="KR50" s="107"/>
      <c r="KS50" s="107"/>
      <c r="KT50" s="107"/>
      <c r="KU50" s="107"/>
      <c r="KV50" s="107"/>
      <c r="KW50" s="107"/>
      <c r="KX50" s="107"/>
      <c r="KY50" s="107"/>
      <c r="KZ50" s="107"/>
      <c r="LA50" s="107"/>
      <c r="LB50" s="107"/>
      <c r="LC50" s="107"/>
      <c r="LD50" s="107"/>
      <c r="LE50" s="107"/>
      <c r="LF50" s="107"/>
      <c r="LG50" s="107"/>
      <c r="LH50" s="107"/>
      <c r="LI50" s="107"/>
      <c r="LJ50" s="107"/>
      <c r="LK50" s="107"/>
      <c r="LL50" s="107"/>
      <c r="LM50" s="107"/>
      <c r="LN50" s="107"/>
      <c r="LO50" s="107"/>
      <c r="LP50" s="107"/>
      <c r="LQ50" s="107"/>
      <c r="LR50" s="107"/>
      <c r="LS50" s="107"/>
      <c r="LT50" s="107"/>
      <c r="LU50" s="107"/>
      <c r="LV50" s="107"/>
      <c r="LW50" s="107"/>
      <c r="LX50" s="107"/>
      <c r="LY50" s="107"/>
      <c r="LZ50" s="107"/>
      <c r="MA50" s="107"/>
      <c r="MB50" s="107"/>
      <c r="MC50" s="107"/>
      <c r="MD50" s="107"/>
      <c r="ME50" s="107"/>
      <c r="MF50" s="107"/>
      <c r="MG50" s="107"/>
      <c r="MH50" s="107"/>
      <c r="MI50" s="107"/>
      <c r="MJ50" s="107"/>
      <c r="MK50" s="107"/>
      <c r="ML50" s="107"/>
      <c r="MM50" s="107"/>
      <c r="MN50" s="107"/>
      <c r="MO50" s="107"/>
      <c r="MP50" s="107"/>
      <c r="MQ50" s="107"/>
      <c r="MR50" s="107"/>
      <c r="MS50" s="107"/>
      <c r="MT50" s="107"/>
      <c r="MU50" s="107"/>
      <c r="MV50" s="107"/>
      <c r="MW50" s="107"/>
      <c r="MX50" s="107"/>
      <c r="MY50" s="107"/>
      <c r="MZ50" s="107"/>
      <c r="NA50" s="107"/>
      <c r="NB50" s="107"/>
      <c r="NC50" s="107"/>
      <c r="ND50" s="107"/>
      <c r="NE50" s="107"/>
      <c r="NF50" s="107"/>
      <c r="NG50" s="107"/>
      <c r="NH50" s="107"/>
      <c r="NI50" s="107"/>
      <c r="NJ50" s="107"/>
      <c r="NK50" s="107"/>
      <c r="NL50" s="107"/>
      <c r="NM50" s="107"/>
      <c r="NN50" s="107"/>
      <c r="NO50" s="107"/>
      <c r="NP50" s="107"/>
      <c r="NQ50" s="107"/>
      <c r="NR50" s="107"/>
      <c r="NS50" s="107"/>
      <c r="NT50" s="107"/>
      <c r="NU50" s="107"/>
      <c r="NV50" s="107"/>
      <c r="NW50" s="107"/>
      <c r="NX50" s="107"/>
      <c r="NY50" s="107"/>
      <c r="NZ50" s="107"/>
      <c r="OA50" s="107"/>
      <c r="OB50" s="107"/>
      <c r="OC50" s="107"/>
      <c r="OD50" s="107"/>
      <c r="OE50" s="107"/>
      <c r="OF50" s="107"/>
      <c r="OG50" s="107"/>
      <c r="OH50" s="107"/>
      <c r="OI50" s="107"/>
      <c r="OJ50" s="107"/>
      <c r="OK50" s="107"/>
      <c r="OL50" s="107"/>
      <c r="OM50" s="107"/>
      <c r="ON50" s="107"/>
      <c r="OO50" s="107"/>
      <c r="OP50" s="107"/>
      <c r="OQ50" s="107"/>
      <c r="OR50" s="107"/>
      <c r="OS50" s="107"/>
      <c r="OT50" s="107"/>
      <c r="OU50" s="107"/>
      <c r="OV50" s="107"/>
      <c r="OW50" s="107"/>
      <c r="OX50" s="107"/>
      <c r="OY50" s="107"/>
      <c r="OZ50" s="107"/>
      <c r="PA50" s="107"/>
      <c r="PB50" s="107"/>
      <c r="PC50" s="107"/>
      <c r="PD50" s="107"/>
      <c r="PE50" s="107"/>
      <c r="PF50" s="107"/>
      <c r="PG50" s="107"/>
      <c r="PH50" s="107"/>
      <c r="PI50" s="107"/>
      <c r="PJ50" s="107"/>
      <c r="PK50" s="107"/>
      <c r="PL50" s="107"/>
      <c r="PM50" s="107"/>
      <c r="PN50" s="107"/>
      <c r="PO50" s="107"/>
      <c r="PP50" s="107"/>
      <c r="PQ50" s="107"/>
      <c r="PR50" s="107"/>
      <c r="PS50" s="107"/>
      <c r="PT50" s="107"/>
      <c r="PU50" s="107"/>
      <c r="PV50" s="107"/>
      <c r="PW50" s="107"/>
      <c r="PX50" s="107"/>
      <c r="PY50" s="107"/>
      <c r="PZ50" s="107"/>
      <c r="QA50" s="107"/>
      <c r="QB50" s="107"/>
      <c r="QC50" s="107"/>
      <c r="QD50" s="107"/>
      <c r="QE50" s="107"/>
      <c r="QF50" s="107"/>
      <c r="QG50" s="107"/>
      <c r="QH50" s="107"/>
      <c r="QI50" s="107"/>
      <c r="QJ50" s="107"/>
      <c r="QK50" s="107"/>
      <c r="QL50" s="107"/>
      <c r="QM50" s="107"/>
      <c r="QN50" s="107"/>
      <c r="QO50" s="107"/>
      <c r="QP50" s="107"/>
      <c r="QQ50" s="107"/>
      <c r="QR50" s="107"/>
      <c r="QS50" s="107"/>
      <c r="QT50" s="107"/>
      <c r="QU50" s="107"/>
      <c r="QV50" s="107"/>
      <c r="QW50" s="107"/>
      <c r="QX50" s="107"/>
      <c r="QY50" s="107"/>
      <c r="QZ50" s="107"/>
      <c r="RA50" s="107"/>
      <c r="RB50" s="107"/>
      <c r="RC50" s="107"/>
      <c r="RD50" s="107"/>
      <c r="RE50" s="107"/>
      <c r="RF50" s="107"/>
      <c r="RG50" s="107"/>
      <c r="RH50" s="107"/>
      <c r="RI50" s="107"/>
      <c r="RJ50" s="107"/>
      <c r="RK50" s="107"/>
      <c r="RL50" s="107"/>
      <c r="RM50" s="107"/>
      <c r="RN50" s="107"/>
      <c r="RO50" s="107"/>
      <c r="RP50" s="107"/>
      <c r="RQ50" s="107"/>
      <c r="RR50" s="107"/>
      <c r="RS50" s="107"/>
      <c r="RT50" s="107"/>
      <c r="RU50" s="107"/>
      <c r="RV50" s="107"/>
      <c r="RW50" s="107"/>
      <c r="RX50" s="107"/>
      <c r="RY50" s="107"/>
      <c r="RZ50" s="107"/>
      <c r="SA50" s="107"/>
      <c r="SB50" s="107"/>
      <c r="SC50" s="107"/>
      <c r="SD50" s="107"/>
      <c r="SE50" s="107"/>
      <c r="SF50" s="107"/>
      <c r="SG50" s="107"/>
      <c r="SH50" s="108"/>
      <c r="SI50" s="108"/>
      <c r="SJ50" s="108"/>
      <c r="SK50" s="108"/>
      <c r="SL50" s="108"/>
      <c r="SM50" s="108"/>
      <c r="SN50" s="108"/>
      <c r="SO50" s="108"/>
      <c r="SP50" s="108"/>
      <c r="SQ50" s="108"/>
      <c r="SR50" s="108"/>
      <c r="SS50" s="108"/>
      <c r="ST50" s="108"/>
      <c r="SU50" s="108"/>
      <c r="SV50" s="108"/>
    </row>
    <row r="51" spans="1:516" s="57" customFormat="1" ht="11.25" x14ac:dyDescent="0.2">
      <c r="B51" s="57" t="s">
        <v>103</v>
      </c>
      <c r="D51" s="75" t="s">
        <v>56</v>
      </c>
      <c r="F51" s="75" t="s">
        <v>30</v>
      </c>
      <c r="H51" s="57">
        <v>22</v>
      </c>
      <c r="J51" s="73" t="s">
        <v>29</v>
      </c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  <c r="DC51" s="107"/>
      <c r="DD51" s="107"/>
      <c r="DE51" s="107"/>
      <c r="DF51" s="107"/>
      <c r="DG51" s="107"/>
      <c r="DH51" s="107"/>
      <c r="DI51" s="107"/>
      <c r="DJ51" s="107"/>
      <c r="DK51" s="107"/>
      <c r="DL51" s="107"/>
      <c r="DM51" s="107"/>
      <c r="DN51" s="107"/>
      <c r="DO51" s="107"/>
      <c r="DP51" s="107"/>
      <c r="DQ51" s="107"/>
      <c r="DR51" s="107"/>
      <c r="DS51" s="107"/>
      <c r="DT51" s="107"/>
      <c r="DU51" s="107"/>
      <c r="DV51" s="107"/>
      <c r="DW51" s="107"/>
      <c r="DX51" s="107"/>
      <c r="DY51" s="107"/>
      <c r="DZ51" s="107"/>
      <c r="EA51" s="107"/>
      <c r="EB51" s="107"/>
      <c r="EC51" s="107"/>
      <c r="ED51" s="107"/>
      <c r="EE51" s="107"/>
      <c r="EF51" s="107"/>
      <c r="EG51" s="107"/>
      <c r="EH51" s="107"/>
      <c r="EI51" s="107"/>
      <c r="EJ51" s="107"/>
      <c r="EK51" s="107"/>
      <c r="EL51" s="107"/>
      <c r="EM51" s="107"/>
      <c r="EN51" s="107"/>
      <c r="EO51" s="107"/>
      <c r="EP51" s="107"/>
      <c r="EQ51" s="107"/>
      <c r="ER51" s="107"/>
      <c r="ES51" s="107"/>
      <c r="ET51" s="107"/>
      <c r="EU51" s="107"/>
      <c r="EV51" s="107"/>
      <c r="EW51" s="107"/>
      <c r="EX51" s="107"/>
      <c r="EY51" s="107"/>
      <c r="EZ51" s="107"/>
      <c r="FA51" s="107"/>
      <c r="FB51" s="107"/>
      <c r="FC51" s="107"/>
      <c r="FD51" s="107"/>
      <c r="FE51" s="107"/>
      <c r="FF51" s="107"/>
      <c r="FG51" s="107"/>
      <c r="FH51" s="107"/>
      <c r="FI51" s="107"/>
      <c r="FJ51" s="107"/>
      <c r="FK51" s="107"/>
      <c r="FL51" s="107"/>
      <c r="FM51" s="107"/>
      <c r="FN51" s="107"/>
      <c r="FO51" s="107"/>
      <c r="FP51" s="107"/>
      <c r="FQ51" s="107"/>
      <c r="FR51" s="107"/>
      <c r="FS51" s="107"/>
      <c r="FT51" s="107"/>
      <c r="FU51" s="107"/>
      <c r="FV51" s="107"/>
      <c r="FW51" s="107"/>
      <c r="FX51" s="107"/>
      <c r="FY51" s="107"/>
      <c r="FZ51" s="107"/>
      <c r="GA51" s="107"/>
      <c r="GB51" s="107"/>
      <c r="GC51" s="107"/>
      <c r="GD51" s="107"/>
      <c r="GE51" s="107"/>
      <c r="GF51" s="107"/>
      <c r="GG51" s="107"/>
      <c r="GH51" s="107"/>
      <c r="GI51" s="107"/>
      <c r="GJ51" s="107"/>
      <c r="GK51" s="107"/>
      <c r="GL51" s="107"/>
      <c r="GM51" s="107"/>
      <c r="GN51" s="107"/>
      <c r="GO51" s="107"/>
      <c r="GP51" s="107"/>
      <c r="GQ51" s="107"/>
      <c r="GR51" s="107"/>
      <c r="GS51" s="107"/>
      <c r="GT51" s="107"/>
      <c r="GU51" s="107"/>
      <c r="GV51" s="107"/>
      <c r="GW51" s="107"/>
      <c r="GX51" s="107"/>
      <c r="GY51" s="107"/>
      <c r="GZ51" s="107"/>
      <c r="HA51" s="107"/>
      <c r="HB51" s="107"/>
      <c r="HC51" s="107"/>
      <c r="HD51" s="107"/>
      <c r="HE51" s="107"/>
      <c r="HF51" s="107"/>
      <c r="HG51" s="107"/>
      <c r="HH51" s="107"/>
      <c r="HI51" s="107"/>
      <c r="HJ51" s="107"/>
      <c r="HK51" s="107"/>
      <c r="HL51" s="107"/>
      <c r="HM51" s="107"/>
      <c r="HN51" s="107"/>
      <c r="HO51" s="107"/>
      <c r="HP51" s="107"/>
      <c r="HQ51" s="107"/>
      <c r="HR51" s="107"/>
      <c r="HS51" s="107"/>
      <c r="HT51" s="107"/>
      <c r="HU51" s="107"/>
      <c r="HV51" s="107"/>
      <c r="HW51" s="107"/>
      <c r="HX51" s="107"/>
      <c r="HY51" s="107"/>
      <c r="HZ51" s="107"/>
      <c r="IA51" s="107"/>
      <c r="IB51" s="107"/>
      <c r="IC51" s="107"/>
      <c r="ID51" s="107"/>
      <c r="IE51" s="107"/>
      <c r="IF51" s="107"/>
      <c r="IG51" s="107"/>
      <c r="IH51" s="107"/>
      <c r="II51" s="107"/>
      <c r="IJ51" s="107"/>
      <c r="IK51" s="107"/>
      <c r="IL51" s="107"/>
      <c r="IM51" s="107"/>
      <c r="IN51" s="107"/>
      <c r="IO51" s="107"/>
      <c r="IP51" s="107"/>
      <c r="IQ51" s="107"/>
      <c r="IR51" s="107"/>
      <c r="IS51" s="107"/>
      <c r="IT51" s="107"/>
      <c r="IU51" s="107"/>
      <c r="IV51" s="107"/>
      <c r="IW51" s="107"/>
      <c r="IX51" s="107"/>
      <c r="IY51" s="107"/>
      <c r="IZ51" s="107"/>
      <c r="JA51" s="107"/>
      <c r="JB51" s="107"/>
      <c r="JC51" s="107"/>
      <c r="JD51" s="107"/>
      <c r="JE51" s="107"/>
      <c r="JF51" s="107"/>
      <c r="JG51" s="107"/>
      <c r="JH51" s="107"/>
      <c r="JI51" s="107"/>
      <c r="JJ51" s="107"/>
      <c r="JK51" s="107"/>
      <c r="JL51" s="107"/>
      <c r="JM51" s="107"/>
      <c r="JN51" s="107"/>
      <c r="JO51" s="107"/>
      <c r="JP51" s="107"/>
      <c r="JQ51" s="107"/>
      <c r="JR51" s="107"/>
      <c r="JS51" s="107"/>
      <c r="JT51" s="107"/>
      <c r="JU51" s="107"/>
      <c r="JV51" s="107"/>
      <c r="JW51" s="107"/>
      <c r="JX51" s="107"/>
      <c r="JY51" s="107"/>
      <c r="JZ51" s="107"/>
      <c r="KA51" s="107"/>
      <c r="KB51" s="107"/>
      <c r="KC51" s="107"/>
      <c r="KD51" s="107"/>
      <c r="KE51" s="107"/>
      <c r="KF51" s="107"/>
      <c r="KG51" s="107"/>
      <c r="KH51" s="107"/>
      <c r="KI51" s="107"/>
      <c r="KJ51" s="107"/>
      <c r="KK51" s="107"/>
      <c r="KL51" s="107"/>
      <c r="KM51" s="107"/>
      <c r="KN51" s="107"/>
      <c r="KO51" s="107"/>
      <c r="KP51" s="107"/>
      <c r="KQ51" s="107"/>
      <c r="KR51" s="107"/>
      <c r="KS51" s="107"/>
      <c r="KT51" s="107"/>
      <c r="KU51" s="107"/>
      <c r="KV51" s="107"/>
      <c r="KW51" s="107"/>
      <c r="KX51" s="107"/>
      <c r="KY51" s="107"/>
      <c r="KZ51" s="107"/>
      <c r="LA51" s="107"/>
      <c r="LB51" s="107"/>
      <c r="LC51" s="107"/>
      <c r="LD51" s="107"/>
      <c r="LE51" s="107"/>
      <c r="LF51" s="107"/>
      <c r="LG51" s="107"/>
      <c r="LH51" s="107"/>
      <c r="LI51" s="107"/>
      <c r="LJ51" s="107"/>
      <c r="LK51" s="107"/>
      <c r="LL51" s="107"/>
      <c r="LM51" s="107"/>
      <c r="LN51" s="107"/>
      <c r="LO51" s="107"/>
      <c r="LP51" s="107"/>
      <c r="LQ51" s="107"/>
      <c r="LR51" s="107"/>
      <c r="LS51" s="107"/>
      <c r="LT51" s="107"/>
      <c r="LU51" s="107"/>
      <c r="LV51" s="107"/>
      <c r="LW51" s="107"/>
      <c r="LX51" s="107"/>
      <c r="LY51" s="107"/>
      <c r="LZ51" s="107"/>
      <c r="MA51" s="107"/>
      <c r="MB51" s="107"/>
      <c r="MC51" s="107"/>
      <c r="MD51" s="107"/>
      <c r="ME51" s="107"/>
      <c r="MF51" s="107"/>
      <c r="MG51" s="107"/>
      <c r="MH51" s="107"/>
      <c r="MI51" s="107"/>
      <c r="MJ51" s="107"/>
      <c r="MK51" s="107"/>
      <c r="ML51" s="107"/>
      <c r="MM51" s="107"/>
      <c r="MN51" s="107"/>
      <c r="MO51" s="107"/>
      <c r="MP51" s="107"/>
      <c r="MQ51" s="107"/>
      <c r="MR51" s="107"/>
      <c r="MS51" s="107"/>
      <c r="MT51" s="107"/>
      <c r="MU51" s="107"/>
      <c r="MV51" s="107"/>
      <c r="MW51" s="107"/>
      <c r="MX51" s="107"/>
      <c r="MY51" s="107"/>
      <c r="MZ51" s="107"/>
      <c r="NA51" s="107"/>
      <c r="NB51" s="107"/>
      <c r="NC51" s="107"/>
      <c r="ND51" s="107"/>
      <c r="NE51" s="107"/>
      <c r="NF51" s="107"/>
      <c r="NG51" s="107"/>
      <c r="NH51" s="107"/>
      <c r="NI51" s="107"/>
      <c r="NJ51" s="107"/>
      <c r="NK51" s="107"/>
      <c r="NL51" s="107"/>
      <c r="NM51" s="107"/>
      <c r="NN51" s="107"/>
      <c r="NO51" s="107"/>
      <c r="NP51" s="107"/>
      <c r="NQ51" s="107"/>
      <c r="NR51" s="107"/>
      <c r="NS51" s="107"/>
      <c r="NT51" s="107"/>
      <c r="NU51" s="107"/>
      <c r="NV51" s="107"/>
      <c r="NW51" s="107"/>
      <c r="NX51" s="107"/>
      <c r="NY51" s="107"/>
      <c r="NZ51" s="107"/>
      <c r="OA51" s="107"/>
      <c r="OB51" s="107"/>
      <c r="OC51" s="107"/>
      <c r="OD51" s="107"/>
      <c r="OE51" s="107"/>
      <c r="OF51" s="107"/>
      <c r="OG51" s="107"/>
      <c r="OH51" s="107"/>
      <c r="OI51" s="107"/>
      <c r="OJ51" s="107"/>
      <c r="OK51" s="107"/>
      <c r="OL51" s="107"/>
      <c r="OM51" s="107"/>
      <c r="ON51" s="107"/>
      <c r="OO51" s="107"/>
      <c r="OP51" s="107"/>
      <c r="OQ51" s="107"/>
      <c r="OR51" s="107"/>
      <c r="OS51" s="107"/>
      <c r="OT51" s="107"/>
      <c r="OU51" s="107"/>
      <c r="OV51" s="107"/>
      <c r="OW51" s="107"/>
      <c r="OX51" s="107"/>
      <c r="OY51" s="107"/>
      <c r="OZ51" s="107"/>
      <c r="PA51" s="107"/>
      <c r="PB51" s="107"/>
      <c r="PC51" s="107"/>
      <c r="PD51" s="107"/>
      <c r="PE51" s="107"/>
      <c r="PF51" s="107"/>
      <c r="PG51" s="107"/>
      <c r="PH51" s="107"/>
      <c r="PI51" s="107"/>
      <c r="PJ51" s="107"/>
      <c r="PK51" s="107"/>
      <c r="PL51" s="107"/>
      <c r="PM51" s="107"/>
      <c r="PN51" s="107"/>
      <c r="PO51" s="107"/>
      <c r="PP51" s="107"/>
      <c r="PQ51" s="107"/>
      <c r="PR51" s="107"/>
      <c r="PS51" s="107"/>
      <c r="PT51" s="107"/>
      <c r="PU51" s="107"/>
      <c r="PV51" s="107"/>
      <c r="PW51" s="107"/>
      <c r="PX51" s="107"/>
      <c r="PY51" s="107"/>
      <c r="PZ51" s="107"/>
      <c r="QA51" s="107"/>
      <c r="QB51" s="107"/>
      <c r="QC51" s="107"/>
      <c r="QD51" s="107"/>
      <c r="QE51" s="107"/>
      <c r="QF51" s="107"/>
      <c r="QG51" s="107"/>
      <c r="QH51" s="107"/>
      <c r="QI51" s="107"/>
      <c r="QJ51" s="107"/>
      <c r="QK51" s="107"/>
      <c r="QL51" s="107"/>
      <c r="QM51" s="107"/>
      <c r="QN51" s="107"/>
      <c r="QO51" s="107"/>
      <c r="QP51" s="107"/>
      <c r="QQ51" s="107"/>
      <c r="QR51" s="107"/>
      <c r="QS51" s="107"/>
      <c r="QT51" s="107"/>
      <c r="QU51" s="107"/>
      <c r="QV51" s="107"/>
      <c r="QW51" s="107"/>
      <c r="QX51" s="107"/>
      <c r="QY51" s="107"/>
      <c r="QZ51" s="107"/>
      <c r="RA51" s="107"/>
      <c r="RB51" s="107"/>
      <c r="RC51" s="107"/>
      <c r="RD51" s="107"/>
      <c r="RE51" s="107"/>
      <c r="RF51" s="107"/>
      <c r="RG51" s="107"/>
      <c r="RH51" s="107"/>
      <c r="RI51" s="107"/>
      <c r="RJ51" s="107"/>
      <c r="RK51" s="107"/>
      <c r="RL51" s="107"/>
      <c r="RM51" s="107"/>
      <c r="RN51" s="107"/>
      <c r="RO51" s="107"/>
      <c r="RP51" s="107"/>
      <c r="RQ51" s="107"/>
      <c r="RR51" s="107"/>
      <c r="RS51" s="107"/>
      <c r="RT51" s="107"/>
      <c r="RU51" s="107"/>
      <c r="RV51" s="107"/>
      <c r="RW51" s="107"/>
      <c r="RX51" s="107"/>
      <c r="RY51" s="107"/>
      <c r="RZ51" s="107"/>
      <c r="SA51" s="107"/>
      <c r="SB51" s="107"/>
      <c r="SC51" s="107"/>
      <c r="SD51" s="107"/>
      <c r="SE51" s="107"/>
      <c r="SF51" s="107"/>
      <c r="SG51" s="107"/>
      <c r="SH51" s="107"/>
      <c r="SI51" s="107"/>
      <c r="SJ51" s="107"/>
      <c r="SK51" s="107"/>
      <c r="SL51" s="107"/>
      <c r="SM51" s="107"/>
      <c r="SN51" s="107"/>
      <c r="SO51" s="107"/>
      <c r="SP51" s="107"/>
      <c r="SQ51" s="107"/>
      <c r="SR51" s="107"/>
      <c r="SS51" s="107"/>
      <c r="ST51" s="107"/>
      <c r="SU51" s="107"/>
      <c r="SV51" s="107"/>
    </row>
    <row r="52" spans="1:516" s="59" customFormat="1" ht="11.25" x14ac:dyDescent="0.2">
      <c r="D52" s="109"/>
      <c r="F52" s="109"/>
      <c r="J52" s="74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  <c r="DA52" s="107"/>
      <c r="DB52" s="107"/>
      <c r="DC52" s="107"/>
      <c r="DD52" s="107"/>
      <c r="DE52" s="107"/>
      <c r="DF52" s="107"/>
      <c r="DG52" s="107"/>
      <c r="DH52" s="107"/>
      <c r="DI52" s="107"/>
      <c r="DJ52" s="107"/>
      <c r="DK52" s="107"/>
      <c r="DL52" s="107"/>
      <c r="DM52" s="107"/>
      <c r="DN52" s="107"/>
      <c r="DO52" s="107"/>
      <c r="DP52" s="107"/>
      <c r="DQ52" s="107"/>
      <c r="DR52" s="107"/>
      <c r="DS52" s="107"/>
      <c r="DT52" s="107"/>
      <c r="DU52" s="107"/>
      <c r="DV52" s="107"/>
      <c r="DW52" s="107"/>
      <c r="DX52" s="107"/>
      <c r="DY52" s="107"/>
      <c r="DZ52" s="107"/>
      <c r="EA52" s="107"/>
      <c r="EB52" s="107"/>
      <c r="EC52" s="107"/>
      <c r="ED52" s="107"/>
      <c r="EE52" s="107"/>
      <c r="EF52" s="107"/>
      <c r="EG52" s="107"/>
      <c r="EH52" s="107"/>
      <c r="EI52" s="107"/>
      <c r="EJ52" s="107"/>
      <c r="EK52" s="107"/>
      <c r="EL52" s="107"/>
      <c r="EM52" s="107"/>
      <c r="EN52" s="107"/>
      <c r="EO52" s="107"/>
      <c r="EP52" s="107"/>
      <c r="EQ52" s="107"/>
      <c r="ER52" s="107"/>
      <c r="ES52" s="107"/>
      <c r="ET52" s="107"/>
      <c r="EU52" s="107"/>
      <c r="EV52" s="107"/>
      <c r="EW52" s="107"/>
      <c r="EX52" s="107"/>
      <c r="EY52" s="107"/>
      <c r="EZ52" s="107"/>
      <c r="FA52" s="107"/>
      <c r="FB52" s="107"/>
      <c r="FC52" s="107"/>
      <c r="FD52" s="107"/>
      <c r="FE52" s="107"/>
      <c r="FF52" s="107"/>
      <c r="FG52" s="107"/>
      <c r="FH52" s="107"/>
      <c r="FI52" s="107"/>
      <c r="FJ52" s="107"/>
      <c r="FK52" s="107"/>
      <c r="FL52" s="107"/>
      <c r="FM52" s="107"/>
      <c r="FN52" s="107"/>
      <c r="FO52" s="107"/>
      <c r="FP52" s="107"/>
      <c r="FQ52" s="107"/>
      <c r="FR52" s="107"/>
      <c r="FS52" s="107"/>
      <c r="FT52" s="107"/>
      <c r="FU52" s="107"/>
      <c r="FV52" s="107"/>
      <c r="FW52" s="107"/>
      <c r="FX52" s="107"/>
      <c r="FY52" s="107"/>
      <c r="FZ52" s="107"/>
      <c r="GA52" s="107"/>
      <c r="GB52" s="107"/>
      <c r="GC52" s="107"/>
      <c r="GD52" s="107"/>
      <c r="GE52" s="107"/>
      <c r="GF52" s="107"/>
      <c r="GG52" s="107"/>
      <c r="GH52" s="107"/>
      <c r="GI52" s="107"/>
      <c r="GJ52" s="107"/>
      <c r="GK52" s="107"/>
      <c r="GL52" s="107"/>
      <c r="GM52" s="107"/>
      <c r="GN52" s="107"/>
      <c r="GO52" s="107"/>
      <c r="GP52" s="107"/>
      <c r="GQ52" s="107"/>
      <c r="GR52" s="107"/>
      <c r="GS52" s="107"/>
      <c r="GT52" s="107"/>
      <c r="GU52" s="107"/>
      <c r="GV52" s="107"/>
      <c r="GW52" s="107"/>
      <c r="GX52" s="107"/>
      <c r="GY52" s="107"/>
      <c r="GZ52" s="107"/>
      <c r="HA52" s="107"/>
      <c r="HB52" s="107"/>
      <c r="HC52" s="107"/>
      <c r="HD52" s="107"/>
      <c r="HE52" s="107"/>
      <c r="HF52" s="107"/>
      <c r="HG52" s="107"/>
      <c r="HH52" s="107"/>
      <c r="HI52" s="107"/>
      <c r="HJ52" s="107"/>
      <c r="HK52" s="107"/>
      <c r="HL52" s="107"/>
      <c r="HM52" s="107"/>
      <c r="HN52" s="107"/>
      <c r="HO52" s="107"/>
      <c r="HP52" s="107"/>
      <c r="HQ52" s="107"/>
      <c r="HR52" s="107"/>
      <c r="HS52" s="107"/>
      <c r="HT52" s="107"/>
      <c r="HU52" s="107"/>
      <c r="HV52" s="107"/>
      <c r="HW52" s="107"/>
      <c r="HX52" s="107"/>
      <c r="HY52" s="107"/>
      <c r="HZ52" s="107"/>
      <c r="IA52" s="107"/>
      <c r="IB52" s="107"/>
      <c r="IC52" s="107"/>
      <c r="ID52" s="107"/>
      <c r="IE52" s="107"/>
      <c r="IF52" s="107"/>
      <c r="IG52" s="107"/>
      <c r="IH52" s="107"/>
      <c r="II52" s="107"/>
      <c r="IJ52" s="107"/>
      <c r="IK52" s="107"/>
      <c r="IL52" s="107"/>
      <c r="IM52" s="107"/>
      <c r="IN52" s="107"/>
      <c r="IO52" s="107"/>
      <c r="IP52" s="107"/>
      <c r="IQ52" s="107"/>
      <c r="IR52" s="107"/>
      <c r="IS52" s="107"/>
      <c r="IT52" s="107"/>
      <c r="IU52" s="107"/>
      <c r="IV52" s="107"/>
      <c r="IW52" s="107"/>
      <c r="IX52" s="107"/>
      <c r="IY52" s="107"/>
      <c r="IZ52" s="107"/>
      <c r="JA52" s="107"/>
      <c r="JB52" s="107"/>
      <c r="JC52" s="107"/>
      <c r="JD52" s="107"/>
      <c r="JE52" s="107"/>
      <c r="JF52" s="107"/>
      <c r="JG52" s="107"/>
      <c r="JH52" s="107"/>
      <c r="JI52" s="107"/>
      <c r="JJ52" s="107"/>
      <c r="JK52" s="107"/>
      <c r="JL52" s="107"/>
      <c r="JM52" s="107"/>
      <c r="JN52" s="107"/>
      <c r="JO52" s="107"/>
      <c r="JP52" s="107"/>
      <c r="JQ52" s="107"/>
      <c r="JR52" s="107"/>
      <c r="JS52" s="107"/>
      <c r="JT52" s="107"/>
      <c r="JU52" s="107"/>
      <c r="JV52" s="107"/>
      <c r="JW52" s="107"/>
      <c r="JX52" s="107"/>
      <c r="JY52" s="107"/>
      <c r="JZ52" s="107"/>
      <c r="KA52" s="107"/>
      <c r="KB52" s="107"/>
      <c r="KC52" s="107"/>
      <c r="KD52" s="107"/>
      <c r="KE52" s="107"/>
      <c r="KF52" s="107"/>
      <c r="KG52" s="107"/>
      <c r="KH52" s="107"/>
      <c r="KI52" s="107"/>
      <c r="KJ52" s="107"/>
      <c r="KK52" s="107"/>
      <c r="KL52" s="107"/>
      <c r="KM52" s="107"/>
      <c r="KN52" s="107"/>
      <c r="KO52" s="107"/>
      <c r="KP52" s="107"/>
      <c r="KQ52" s="107"/>
      <c r="KR52" s="107"/>
      <c r="KS52" s="107"/>
      <c r="KT52" s="107"/>
      <c r="KU52" s="107"/>
      <c r="KV52" s="107"/>
      <c r="KW52" s="107"/>
      <c r="KX52" s="107"/>
      <c r="KY52" s="107"/>
      <c r="KZ52" s="107"/>
      <c r="LA52" s="107"/>
      <c r="LB52" s="107"/>
      <c r="LC52" s="107"/>
      <c r="LD52" s="107"/>
      <c r="LE52" s="107"/>
      <c r="LF52" s="107"/>
      <c r="LG52" s="107"/>
      <c r="LH52" s="107"/>
      <c r="LI52" s="107"/>
      <c r="LJ52" s="107"/>
      <c r="LK52" s="107"/>
      <c r="LL52" s="107"/>
      <c r="LM52" s="107"/>
      <c r="LN52" s="107"/>
      <c r="LO52" s="107"/>
      <c r="LP52" s="107"/>
      <c r="LQ52" s="107"/>
      <c r="LR52" s="107"/>
      <c r="LS52" s="107"/>
      <c r="LT52" s="107"/>
      <c r="LU52" s="107"/>
      <c r="LV52" s="107"/>
      <c r="LW52" s="107"/>
      <c r="LX52" s="107"/>
      <c r="LY52" s="107"/>
      <c r="LZ52" s="107"/>
      <c r="MA52" s="107"/>
      <c r="MB52" s="107"/>
      <c r="MC52" s="107"/>
      <c r="MD52" s="107"/>
      <c r="ME52" s="107"/>
      <c r="MF52" s="107"/>
      <c r="MG52" s="107"/>
      <c r="MH52" s="107"/>
      <c r="MI52" s="107"/>
      <c r="MJ52" s="107"/>
      <c r="MK52" s="107"/>
      <c r="ML52" s="107"/>
      <c r="MM52" s="107"/>
      <c r="MN52" s="107"/>
      <c r="MO52" s="107"/>
      <c r="MP52" s="107"/>
      <c r="MQ52" s="107"/>
      <c r="MR52" s="107"/>
      <c r="MS52" s="107"/>
      <c r="MT52" s="107"/>
      <c r="MU52" s="107"/>
      <c r="MV52" s="107"/>
      <c r="MW52" s="107"/>
      <c r="MX52" s="107"/>
      <c r="MY52" s="107"/>
      <c r="MZ52" s="107"/>
      <c r="NA52" s="107"/>
      <c r="NB52" s="107"/>
      <c r="NC52" s="107"/>
      <c r="ND52" s="107"/>
      <c r="NE52" s="107"/>
      <c r="NF52" s="107"/>
      <c r="NG52" s="107"/>
      <c r="NH52" s="107"/>
      <c r="NI52" s="107"/>
      <c r="NJ52" s="107"/>
      <c r="NK52" s="107"/>
      <c r="NL52" s="107"/>
      <c r="NM52" s="107"/>
      <c r="NN52" s="107"/>
      <c r="NO52" s="107"/>
      <c r="NP52" s="107"/>
      <c r="NQ52" s="107"/>
      <c r="NR52" s="107"/>
      <c r="NS52" s="107"/>
      <c r="NT52" s="107"/>
      <c r="NU52" s="107"/>
      <c r="NV52" s="107"/>
      <c r="NW52" s="107"/>
      <c r="NX52" s="107"/>
      <c r="NY52" s="107"/>
      <c r="NZ52" s="107"/>
      <c r="OA52" s="107"/>
      <c r="OB52" s="107"/>
      <c r="OC52" s="107"/>
      <c r="OD52" s="107"/>
      <c r="OE52" s="107"/>
      <c r="OF52" s="107"/>
      <c r="OG52" s="107"/>
      <c r="OH52" s="107"/>
      <c r="OI52" s="107"/>
      <c r="OJ52" s="107"/>
      <c r="OK52" s="107"/>
      <c r="OL52" s="107"/>
      <c r="OM52" s="107"/>
      <c r="ON52" s="107"/>
      <c r="OO52" s="107"/>
      <c r="OP52" s="107"/>
      <c r="OQ52" s="107"/>
      <c r="OR52" s="107"/>
      <c r="OS52" s="107"/>
      <c r="OT52" s="107"/>
      <c r="OU52" s="107"/>
      <c r="OV52" s="107"/>
      <c r="OW52" s="107"/>
      <c r="OX52" s="107"/>
      <c r="OY52" s="107"/>
      <c r="OZ52" s="107"/>
      <c r="PA52" s="107"/>
      <c r="PB52" s="107"/>
      <c r="PC52" s="107"/>
      <c r="PD52" s="107"/>
      <c r="PE52" s="107"/>
      <c r="PF52" s="107"/>
      <c r="PG52" s="107"/>
      <c r="PH52" s="107"/>
      <c r="PI52" s="107"/>
      <c r="PJ52" s="107"/>
      <c r="PK52" s="107"/>
      <c r="PL52" s="107"/>
      <c r="PM52" s="107"/>
      <c r="PN52" s="107"/>
      <c r="PO52" s="107"/>
      <c r="PP52" s="107"/>
      <c r="PQ52" s="107"/>
      <c r="PR52" s="107"/>
      <c r="PS52" s="107"/>
      <c r="PT52" s="107"/>
      <c r="PU52" s="107"/>
      <c r="PV52" s="107"/>
      <c r="PW52" s="107"/>
      <c r="PX52" s="107"/>
      <c r="PY52" s="107"/>
      <c r="PZ52" s="107"/>
      <c r="QA52" s="107"/>
      <c r="QB52" s="107"/>
      <c r="QC52" s="107"/>
      <c r="QD52" s="107"/>
      <c r="QE52" s="107"/>
      <c r="QF52" s="107"/>
      <c r="QG52" s="107"/>
      <c r="QH52" s="107"/>
      <c r="QI52" s="107"/>
      <c r="QJ52" s="107"/>
      <c r="QK52" s="107"/>
      <c r="QL52" s="107"/>
      <c r="QM52" s="107"/>
      <c r="QN52" s="107"/>
      <c r="QO52" s="107"/>
      <c r="QP52" s="107"/>
      <c r="QQ52" s="107"/>
      <c r="QR52" s="107"/>
      <c r="QS52" s="107"/>
      <c r="QT52" s="107"/>
      <c r="QU52" s="107"/>
      <c r="QV52" s="107"/>
      <c r="QW52" s="107"/>
      <c r="QX52" s="107"/>
      <c r="QY52" s="107"/>
      <c r="QZ52" s="107"/>
      <c r="RA52" s="107"/>
      <c r="RB52" s="107"/>
      <c r="RC52" s="107"/>
      <c r="RD52" s="107"/>
      <c r="RE52" s="107"/>
      <c r="RF52" s="107"/>
      <c r="RG52" s="107"/>
      <c r="RH52" s="107"/>
      <c r="RI52" s="107"/>
      <c r="RJ52" s="107"/>
      <c r="RK52" s="107"/>
      <c r="RL52" s="107"/>
      <c r="RM52" s="107"/>
      <c r="RN52" s="107"/>
      <c r="RO52" s="107"/>
      <c r="RP52" s="107"/>
      <c r="RQ52" s="107"/>
      <c r="RR52" s="107"/>
      <c r="RS52" s="107"/>
      <c r="RT52" s="107"/>
      <c r="RU52" s="107"/>
      <c r="RV52" s="107"/>
      <c r="RW52" s="107"/>
      <c r="RX52" s="107"/>
      <c r="RY52" s="107"/>
      <c r="RZ52" s="107"/>
      <c r="SA52" s="107"/>
      <c r="SB52" s="107"/>
      <c r="SC52" s="107"/>
      <c r="SD52" s="107"/>
      <c r="SE52" s="107"/>
      <c r="SF52" s="107"/>
      <c r="SG52" s="107"/>
      <c r="SH52" s="108"/>
      <c r="SI52" s="108"/>
      <c r="SJ52" s="108"/>
      <c r="SK52" s="108"/>
      <c r="SL52" s="108"/>
      <c r="SM52" s="108"/>
      <c r="SN52" s="108"/>
      <c r="SO52" s="108"/>
      <c r="SP52" s="108"/>
      <c r="SQ52" s="108"/>
      <c r="SR52" s="108"/>
      <c r="SS52" s="108"/>
      <c r="ST52" s="108"/>
      <c r="SU52" s="108"/>
      <c r="SV52" s="108"/>
    </row>
    <row r="53" spans="1:516" s="61" customFormat="1" ht="11.25" x14ac:dyDescent="0.2">
      <c r="A53" s="78" t="s">
        <v>77</v>
      </c>
      <c r="B53" s="79" t="s">
        <v>78</v>
      </c>
      <c r="C53" s="80"/>
      <c r="D53" s="80"/>
      <c r="E53" s="80"/>
      <c r="F53" s="80"/>
      <c r="G53" s="80"/>
      <c r="H53" s="80"/>
      <c r="I53" s="81"/>
      <c r="J53" s="79" t="s">
        <v>79</v>
      </c>
      <c r="K53" s="80"/>
      <c r="L53" s="80"/>
      <c r="M53" s="80"/>
      <c r="N53" s="80"/>
      <c r="O53" s="80"/>
      <c r="P53" s="80"/>
      <c r="Q53" s="81"/>
      <c r="R53" s="79" t="s">
        <v>80</v>
      </c>
      <c r="S53" s="80"/>
      <c r="T53" s="80"/>
      <c r="U53" s="80"/>
      <c r="V53" s="80"/>
      <c r="W53" s="80"/>
      <c r="X53" s="80"/>
      <c r="Y53" s="81"/>
      <c r="Z53" s="76" t="s">
        <v>81</v>
      </c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86"/>
      <c r="AL53" s="76" t="s">
        <v>82</v>
      </c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86"/>
      <c r="BW53" s="79" t="s">
        <v>83</v>
      </c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1"/>
      <c r="CK53" s="79" t="s">
        <v>84</v>
      </c>
      <c r="CL53" s="80"/>
      <c r="CM53" s="80"/>
      <c r="CN53" s="77"/>
      <c r="CO53" s="77"/>
      <c r="CP53" s="86"/>
      <c r="CQ53" s="76" t="s">
        <v>85</v>
      </c>
      <c r="CR53" s="77"/>
      <c r="CS53" s="77"/>
      <c r="CT53" s="77"/>
      <c r="CU53" s="86"/>
      <c r="CV53" s="151" t="s">
        <v>86</v>
      </c>
      <c r="CW53" s="97" t="s">
        <v>87</v>
      </c>
      <c r="CX53" s="98"/>
      <c r="CY53" s="98"/>
      <c r="CZ53" s="98"/>
      <c r="DA53" s="98"/>
      <c r="DB53" s="99"/>
      <c r="DC53" s="97" t="s">
        <v>88</v>
      </c>
      <c r="DD53" s="98"/>
      <c r="DE53" s="98"/>
      <c r="DF53" s="98"/>
      <c r="DG53" s="98"/>
      <c r="DH53" s="98"/>
      <c r="DI53" s="98"/>
      <c r="DJ53" s="98"/>
      <c r="DK53" s="98"/>
      <c r="DL53" s="98"/>
      <c r="DM53" s="98"/>
      <c r="DN53" s="98"/>
      <c r="DO53" s="98"/>
      <c r="DP53" s="98"/>
      <c r="DQ53" s="98"/>
      <c r="DR53" s="98"/>
      <c r="DS53" s="99"/>
      <c r="DT53" s="97" t="s">
        <v>89</v>
      </c>
      <c r="DU53" s="98"/>
      <c r="DV53" s="98"/>
      <c r="DW53" s="98"/>
      <c r="DX53" s="98"/>
      <c r="DY53" s="98"/>
      <c r="DZ53" s="98"/>
      <c r="EA53" s="98"/>
      <c r="EB53" s="98"/>
      <c r="EC53" s="98"/>
      <c r="ED53" s="98"/>
      <c r="EE53" s="98"/>
      <c r="EF53" s="98"/>
      <c r="EG53" s="98"/>
      <c r="EH53" s="98"/>
      <c r="EI53" s="98"/>
      <c r="EJ53" s="99"/>
      <c r="EK53" s="97" t="s">
        <v>90</v>
      </c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  <c r="EY53" s="77"/>
      <c r="EZ53" s="77"/>
      <c r="FA53" s="86"/>
      <c r="FB53" s="76" t="s">
        <v>91</v>
      </c>
      <c r="FC53" s="77"/>
      <c r="FD53" s="77"/>
      <c r="FE53" s="77"/>
      <c r="FF53" s="77"/>
      <c r="FG53" s="77"/>
      <c r="FH53" s="77"/>
      <c r="FI53" s="77"/>
      <c r="FJ53" s="77"/>
      <c r="FK53" s="86"/>
      <c r="FL53" s="76" t="s">
        <v>92</v>
      </c>
      <c r="FM53" s="77"/>
      <c r="FN53" s="77"/>
      <c r="FO53" s="77"/>
      <c r="FP53" s="86"/>
      <c r="FQ53" s="76" t="s">
        <v>93</v>
      </c>
      <c r="FR53" s="86"/>
      <c r="FS53" s="76" t="s">
        <v>94</v>
      </c>
      <c r="FT53" s="77"/>
      <c r="FU53" s="77"/>
      <c r="FV53" s="77"/>
      <c r="FW53" s="77"/>
      <c r="FX53" s="77"/>
      <c r="FY53" s="77"/>
      <c r="FZ53" s="86"/>
      <c r="GA53" s="76" t="s">
        <v>95</v>
      </c>
      <c r="GB53" s="77"/>
      <c r="GC53" s="77"/>
      <c r="GD53" s="77"/>
      <c r="GE53" s="77"/>
      <c r="GF53" s="77"/>
      <c r="GG53" s="77"/>
      <c r="GH53" s="77"/>
      <c r="GI53" s="77"/>
      <c r="GJ53" s="77"/>
      <c r="GK53" s="77"/>
      <c r="GL53" s="77"/>
      <c r="GM53" s="77"/>
      <c r="GN53" s="77"/>
      <c r="GO53" s="77"/>
      <c r="GP53" s="77"/>
      <c r="GQ53" s="77"/>
      <c r="GR53" s="77"/>
      <c r="GS53" s="77"/>
      <c r="GT53" s="77"/>
      <c r="GU53" s="77"/>
      <c r="GV53" s="86"/>
      <c r="GW53" s="97" t="s">
        <v>96</v>
      </c>
      <c r="GX53" s="77"/>
      <c r="GY53" s="77"/>
      <c r="GZ53" s="77"/>
      <c r="HA53" s="77"/>
      <c r="HB53" s="77"/>
      <c r="HC53" s="77"/>
      <c r="HD53" s="77"/>
      <c r="HE53" s="77"/>
      <c r="HF53" s="77"/>
      <c r="HG53" s="77"/>
      <c r="HH53" s="77"/>
      <c r="HI53" s="77"/>
      <c r="HJ53" s="77"/>
      <c r="HK53" s="77"/>
      <c r="HL53" s="77"/>
      <c r="HM53" s="86"/>
      <c r="HN53" s="97" t="s">
        <v>97</v>
      </c>
      <c r="HO53" s="77"/>
      <c r="HP53" s="77"/>
      <c r="HQ53" s="77"/>
      <c r="HR53" s="77"/>
      <c r="HS53" s="77"/>
      <c r="HT53" s="77"/>
      <c r="HU53" s="77"/>
      <c r="HV53" s="77"/>
      <c r="HW53" s="77"/>
      <c r="HX53" s="77"/>
      <c r="HY53" s="77"/>
      <c r="HZ53" s="77"/>
      <c r="IA53" s="77"/>
      <c r="IB53" s="77"/>
      <c r="IC53" s="77"/>
      <c r="ID53" s="77"/>
      <c r="IE53" s="77"/>
      <c r="IF53" s="77"/>
      <c r="IG53" s="77"/>
      <c r="IH53" s="77"/>
      <c r="II53" s="77"/>
      <c r="IJ53" s="86"/>
      <c r="IK53" s="97" t="s">
        <v>98</v>
      </c>
      <c r="IL53" s="77"/>
      <c r="IM53" s="86"/>
      <c r="IN53" s="97" t="s">
        <v>99</v>
      </c>
      <c r="IO53" s="77"/>
      <c r="IP53" s="77"/>
      <c r="IQ53" s="86"/>
      <c r="IR53" s="121" t="s">
        <v>100</v>
      </c>
      <c r="IS53" s="122"/>
      <c r="IT53" s="122"/>
      <c r="IU53" s="122"/>
      <c r="IV53" s="122"/>
      <c r="IW53" s="122"/>
      <c r="IX53" s="122"/>
      <c r="IY53" s="122"/>
      <c r="IZ53" s="122"/>
      <c r="JA53" s="122"/>
      <c r="JB53" s="122"/>
      <c r="JC53" s="122"/>
      <c r="JD53" s="122"/>
      <c r="JE53" s="122"/>
      <c r="JF53" s="122"/>
      <c r="JG53" s="122"/>
      <c r="JH53" s="122"/>
      <c r="JI53" s="122"/>
      <c r="JJ53" s="122"/>
      <c r="JK53" s="122"/>
      <c r="JL53" s="122"/>
      <c r="JM53" s="122"/>
      <c r="JN53" s="122"/>
      <c r="JO53" s="122"/>
      <c r="JP53" s="122"/>
      <c r="JQ53" s="122"/>
      <c r="JR53" s="122"/>
      <c r="JS53" s="122"/>
      <c r="JT53" s="122"/>
      <c r="JU53" s="122"/>
      <c r="JV53" s="122"/>
      <c r="JW53" s="122"/>
      <c r="JX53" s="122"/>
      <c r="JY53" s="122"/>
      <c r="JZ53" s="122"/>
      <c r="KA53" s="122"/>
      <c r="KB53" s="122"/>
      <c r="KC53" s="122"/>
      <c r="KD53" s="122"/>
      <c r="KE53" s="122"/>
      <c r="KF53" s="122"/>
      <c r="KG53" s="122"/>
      <c r="KH53" s="122"/>
      <c r="KI53" s="122"/>
      <c r="KJ53" s="122"/>
      <c r="KK53" s="122"/>
      <c r="KL53" s="122"/>
      <c r="KM53" s="122"/>
      <c r="KN53" s="122"/>
      <c r="KO53" s="122"/>
      <c r="KP53" s="122"/>
      <c r="KQ53" s="122"/>
      <c r="KR53" s="122"/>
      <c r="KS53" s="122"/>
      <c r="KT53" s="122"/>
      <c r="KU53" s="122"/>
      <c r="KV53" s="122"/>
      <c r="KW53" s="122"/>
      <c r="KX53" s="122"/>
      <c r="KY53" s="122"/>
      <c r="KZ53" s="122"/>
      <c r="LA53" s="122"/>
      <c r="LB53" s="122"/>
      <c r="LC53" s="122"/>
      <c r="LD53" s="122"/>
      <c r="LE53" s="122"/>
      <c r="LF53" s="122"/>
      <c r="LG53" s="122"/>
      <c r="LH53" s="122"/>
      <c r="LI53" s="122"/>
      <c r="LJ53" s="122"/>
      <c r="LK53" s="122"/>
      <c r="LL53" s="122"/>
      <c r="LM53" s="122"/>
      <c r="LN53" s="122"/>
      <c r="LO53" s="122"/>
      <c r="LP53" s="122"/>
      <c r="LQ53" s="122"/>
      <c r="LR53" s="122"/>
      <c r="LS53" s="122"/>
      <c r="LT53" s="122"/>
      <c r="LU53" s="122"/>
      <c r="LV53" s="122"/>
      <c r="LW53" s="122"/>
      <c r="LX53" s="122"/>
      <c r="LY53" s="122"/>
      <c r="LZ53" s="122"/>
      <c r="MA53" s="122"/>
      <c r="MB53" s="122"/>
      <c r="MC53" s="122"/>
      <c r="MD53" s="122"/>
      <c r="ME53" s="122"/>
      <c r="MF53" s="122"/>
      <c r="MG53" s="122"/>
      <c r="MH53" s="122"/>
      <c r="MI53" s="122"/>
      <c r="MJ53" s="122"/>
      <c r="MK53" s="122"/>
      <c r="ML53" s="122"/>
      <c r="MM53" s="122"/>
      <c r="MN53" s="122"/>
      <c r="MO53" s="122"/>
      <c r="MP53" s="122"/>
      <c r="MQ53" s="122"/>
      <c r="MR53" s="122"/>
      <c r="MS53" s="122"/>
      <c r="MT53" s="122"/>
      <c r="MU53" s="122"/>
      <c r="MV53" s="122"/>
      <c r="MW53" s="122"/>
      <c r="MX53" s="122"/>
      <c r="MY53" s="122"/>
      <c r="MZ53" s="122"/>
      <c r="NA53" s="122"/>
      <c r="NB53" s="122"/>
      <c r="NC53" s="122"/>
      <c r="ND53" s="122"/>
      <c r="NE53" s="122"/>
      <c r="NF53" s="122"/>
      <c r="NG53" s="122"/>
      <c r="NH53" s="122"/>
      <c r="NI53" s="122"/>
      <c r="NJ53" s="122"/>
      <c r="NK53" s="122"/>
      <c r="NL53" s="122"/>
      <c r="NM53" s="122"/>
      <c r="NN53" s="122"/>
      <c r="NO53" s="122"/>
      <c r="NP53" s="122"/>
      <c r="NQ53" s="122"/>
      <c r="NR53" s="122"/>
      <c r="NS53" s="122"/>
      <c r="NT53" s="122"/>
      <c r="NU53" s="122"/>
      <c r="NV53" s="122"/>
      <c r="NW53" s="122"/>
      <c r="NX53" s="122"/>
      <c r="NY53" s="122"/>
      <c r="NZ53" s="122"/>
      <c r="OA53" s="122"/>
      <c r="OB53" s="122"/>
      <c r="OC53" s="122"/>
      <c r="OD53" s="122"/>
      <c r="OE53" s="122"/>
      <c r="OF53" s="122"/>
      <c r="OG53" s="122"/>
      <c r="OH53" s="122"/>
      <c r="OI53" s="122"/>
      <c r="OJ53" s="122"/>
      <c r="OK53" s="122"/>
      <c r="OL53" s="122"/>
      <c r="OM53" s="122"/>
      <c r="ON53" s="122"/>
      <c r="OO53" s="122"/>
      <c r="OP53" s="122"/>
      <c r="OQ53" s="122"/>
      <c r="OR53" s="122"/>
      <c r="OS53" s="122"/>
      <c r="OT53" s="122"/>
      <c r="OU53" s="122"/>
      <c r="OV53" s="122"/>
      <c r="OW53" s="122"/>
      <c r="OX53" s="122"/>
      <c r="OY53" s="122"/>
      <c r="OZ53" s="122"/>
      <c r="PA53" s="122"/>
      <c r="PB53" s="122"/>
      <c r="PC53" s="122"/>
      <c r="PD53" s="122"/>
      <c r="PE53" s="122"/>
      <c r="PF53" s="122"/>
      <c r="PG53" s="122"/>
      <c r="PH53" s="122"/>
      <c r="PI53" s="122"/>
      <c r="PJ53" s="122"/>
      <c r="PK53" s="122"/>
      <c r="PL53" s="122"/>
      <c r="PM53" s="122"/>
      <c r="PN53" s="122"/>
      <c r="PO53" s="122"/>
      <c r="PP53" s="122"/>
      <c r="PQ53" s="122"/>
      <c r="PR53" s="122"/>
      <c r="PS53" s="122"/>
      <c r="PT53" s="122"/>
      <c r="PU53" s="122"/>
      <c r="PV53" s="122"/>
      <c r="PW53" s="122"/>
      <c r="PX53" s="122"/>
      <c r="PY53" s="122"/>
      <c r="PZ53" s="122"/>
      <c r="QA53" s="122"/>
      <c r="QB53" s="122"/>
      <c r="QC53" s="122"/>
      <c r="QD53" s="122"/>
      <c r="QE53" s="122"/>
      <c r="QF53" s="122"/>
      <c r="QG53" s="122"/>
      <c r="QH53" s="122"/>
      <c r="QI53" s="122"/>
      <c r="QJ53" s="122"/>
      <c r="QK53" s="122"/>
      <c r="QL53" s="122"/>
      <c r="QM53" s="123"/>
      <c r="QN53" s="97" t="s">
        <v>101</v>
      </c>
      <c r="QO53" s="98"/>
      <c r="QP53" s="98"/>
      <c r="QQ53" s="98"/>
      <c r="QR53" s="98"/>
      <c r="QS53" s="99"/>
      <c r="QT53" s="97" t="s">
        <v>102</v>
      </c>
      <c r="QU53" s="77"/>
      <c r="QV53" s="77"/>
      <c r="QW53" s="77"/>
      <c r="QX53" s="77"/>
      <c r="QY53" s="77"/>
      <c r="QZ53" s="77"/>
      <c r="RA53" s="77"/>
      <c r="RB53" s="77"/>
      <c r="RC53" s="77"/>
      <c r="RD53" s="77"/>
      <c r="RE53" s="77"/>
      <c r="RF53" s="77"/>
      <c r="RG53" s="77"/>
      <c r="RH53" s="77"/>
      <c r="RI53" s="80"/>
      <c r="RJ53" s="81"/>
      <c r="RK53" s="76" t="s">
        <v>103</v>
      </c>
      <c r="RL53" s="77"/>
      <c r="RM53" s="77"/>
      <c r="RN53" s="77"/>
      <c r="RO53" s="77"/>
      <c r="RP53" s="77"/>
      <c r="RQ53" s="77"/>
      <c r="RR53" s="77"/>
      <c r="RS53" s="77"/>
      <c r="RT53" s="77"/>
      <c r="RU53" s="77"/>
      <c r="RV53" s="77"/>
      <c r="RW53" s="77"/>
      <c r="RX53" s="77"/>
      <c r="RY53" s="77"/>
      <c r="RZ53" s="77"/>
      <c r="SA53" s="77"/>
      <c r="SB53" s="77"/>
      <c r="SC53" s="77"/>
      <c r="SD53" s="77"/>
      <c r="SE53" s="77"/>
      <c r="SF53" s="86"/>
      <c r="SG53" s="119"/>
      <c r="SH53" s="119"/>
      <c r="SI53" s="119"/>
      <c r="SJ53" s="119"/>
      <c r="SK53" s="119"/>
      <c r="SL53" s="119"/>
      <c r="SM53" s="120"/>
      <c r="SN53" s="120"/>
      <c r="SO53" s="120"/>
      <c r="SP53" s="120"/>
      <c r="SQ53" s="120"/>
      <c r="SR53" s="120"/>
      <c r="SS53" s="120"/>
      <c r="ST53" s="120"/>
      <c r="SU53" s="120"/>
      <c r="SV53" s="120"/>
    </row>
    <row r="54" spans="1:516" s="32" customFormat="1" x14ac:dyDescent="0.25">
      <c r="A54" s="8"/>
      <c r="B54" s="33"/>
      <c r="C54" s="34"/>
      <c r="D54" s="105"/>
      <c r="E54" s="34"/>
      <c r="F54" s="34"/>
      <c r="G54" s="34"/>
      <c r="H54" s="34"/>
      <c r="I54" s="35"/>
      <c r="J54" s="33"/>
      <c r="K54" s="34"/>
      <c r="L54" s="34"/>
      <c r="M54" s="34"/>
      <c r="N54" s="34"/>
      <c r="O54" s="34"/>
      <c r="P54" s="34"/>
      <c r="Q54" s="35"/>
      <c r="R54" s="33"/>
      <c r="S54" s="34"/>
      <c r="T54" s="34"/>
      <c r="U54" s="34"/>
      <c r="V54" s="34"/>
      <c r="W54" s="34"/>
      <c r="X54" s="34"/>
      <c r="Y54" s="35"/>
      <c r="Z54" s="12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4"/>
      <c r="AL54" s="12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4"/>
      <c r="BW54" s="33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5"/>
      <c r="CK54" s="33"/>
      <c r="CL54" s="34"/>
      <c r="CM54" s="34"/>
      <c r="CN54" s="34"/>
      <c r="CO54" s="34"/>
      <c r="CP54" s="35"/>
      <c r="CQ54" s="12"/>
      <c r="CR54" s="13"/>
      <c r="CS54" s="13"/>
      <c r="CT54" s="13"/>
      <c r="CU54" s="14"/>
      <c r="CV54" s="36">
        <v>1</v>
      </c>
      <c r="CW54" s="33">
        <v>1</v>
      </c>
      <c r="CX54" s="34">
        <v>1</v>
      </c>
      <c r="CY54" s="34">
        <v>1</v>
      </c>
      <c r="CZ54" s="34">
        <v>1</v>
      </c>
      <c r="DA54" s="34">
        <v>1</v>
      </c>
      <c r="DB54" s="35">
        <v>1</v>
      </c>
      <c r="DC54" s="33">
        <v>1</v>
      </c>
      <c r="DD54" s="34">
        <v>1</v>
      </c>
      <c r="DE54" s="34">
        <v>1</v>
      </c>
      <c r="DF54" s="34">
        <v>1</v>
      </c>
      <c r="DG54" s="34">
        <v>1</v>
      </c>
      <c r="DH54" s="34">
        <v>1</v>
      </c>
      <c r="DI54" s="34">
        <v>1</v>
      </c>
      <c r="DJ54" s="34">
        <v>1</v>
      </c>
      <c r="DK54" s="34">
        <v>1</v>
      </c>
      <c r="DL54" s="34">
        <v>1</v>
      </c>
      <c r="DM54" s="34">
        <v>1</v>
      </c>
      <c r="DN54" s="34">
        <v>1</v>
      </c>
      <c r="DO54" s="34">
        <v>1</v>
      </c>
      <c r="DP54" s="34">
        <v>1</v>
      </c>
      <c r="DQ54" s="34">
        <v>1</v>
      </c>
      <c r="DR54" s="34">
        <v>1</v>
      </c>
      <c r="DS54" s="35">
        <v>1</v>
      </c>
      <c r="DT54" s="33">
        <v>1</v>
      </c>
      <c r="DU54" s="34">
        <v>1</v>
      </c>
      <c r="DV54" s="34">
        <v>1</v>
      </c>
      <c r="DW54" s="34">
        <v>1</v>
      </c>
      <c r="DX54" s="34">
        <v>1</v>
      </c>
      <c r="DY54" s="34">
        <v>1</v>
      </c>
      <c r="DZ54" s="34">
        <v>1</v>
      </c>
      <c r="EA54" s="34">
        <v>1</v>
      </c>
      <c r="EB54" s="34">
        <v>1</v>
      </c>
      <c r="EC54" s="34">
        <v>1</v>
      </c>
      <c r="ED54" s="34">
        <v>1</v>
      </c>
      <c r="EE54" s="34">
        <v>1</v>
      </c>
      <c r="EF54" s="34">
        <v>1</v>
      </c>
      <c r="EG54" s="34">
        <v>1</v>
      </c>
      <c r="EH54" s="34">
        <v>1</v>
      </c>
      <c r="EI54" s="34">
        <v>1</v>
      </c>
      <c r="EJ54" s="35">
        <v>1</v>
      </c>
      <c r="EK54" s="33">
        <v>1</v>
      </c>
      <c r="EL54" s="34">
        <v>1</v>
      </c>
      <c r="EM54" s="34">
        <v>1</v>
      </c>
      <c r="EN54" s="34">
        <v>1</v>
      </c>
      <c r="EO54" s="34">
        <v>1</v>
      </c>
      <c r="EP54" s="34">
        <v>1</v>
      </c>
      <c r="EQ54" s="34">
        <v>1</v>
      </c>
      <c r="ER54" s="34">
        <v>1</v>
      </c>
      <c r="ES54" s="34">
        <v>1</v>
      </c>
      <c r="ET54" s="34">
        <v>1</v>
      </c>
      <c r="EU54" s="34">
        <v>1</v>
      </c>
      <c r="EV54" s="34">
        <v>1</v>
      </c>
      <c r="EW54" s="34">
        <v>1</v>
      </c>
      <c r="EX54" s="34">
        <v>1</v>
      </c>
      <c r="EY54" s="34">
        <v>1</v>
      </c>
      <c r="EZ54" s="34">
        <v>1</v>
      </c>
      <c r="FA54" s="35">
        <v>1</v>
      </c>
      <c r="FB54" s="12">
        <v>1</v>
      </c>
      <c r="FC54" s="13">
        <v>1</v>
      </c>
      <c r="FD54" s="13">
        <v>1</v>
      </c>
      <c r="FE54" s="13">
        <v>1</v>
      </c>
      <c r="FF54" s="13">
        <v>1</v>
      </c>
      <c r="FG54" s="13">
        <v>1</v>
      </c>
      <c r="FH54" s="13">
        <v>1</v>
      </c>
      <c r="FI54" s="13">
        <v>1</v>
      </c>
      <c r="FJ54" s="13">
        <v>1</v>
      </c>
      <c r="FK54" s="14">
        <v>1</v>
      </c>
      <c r="FL54" s="12">
        <v>1</v>
      </c>
      <c r="FM54" s="13">
        <v>1</v>
      </c>
      <c r="FN54" s="13">
        <v>1</v>
      </c>
      <c r="FO54" s="13">
        <v>1</v>
      </c>
      <c r="FP54" s="14">
        <v>1</v>
      </c>
      <c r="FQ54" s="12">
        <v>1</v>
      </c>
      <c r="FR54" s="14">
        <v>1</v>
      </c>
      <c r="FS54" s="12">
        <v>1</v>
      </c>
      <c r="FT54" s="13">
        <v>1</v>
      </c>
      <c r="FU54" s="13">
        <v>1</v>
      </c>
      <c r="FV54" s="13">
        <v>1</v>
      </c>
      <c r="FW54" s="13">
        <v>1</v>
      </c>
      <c r="FX54" s="13">
        <v>1</v>
      </c>
      <c r="FY54" s="13">
        <v>1</v>
      </c>
      <c r="FZ54" s="14">
        <v>1</v>
      </c>
      <c r="GA54" s="12">
        <v>1</v>
      </c>
      <c r="GB54" s="13">
        <v>1</v>
      </c>
      <c r="GC54" s="13">
        <v>1</v>
      </c>
      <c r="GD54" s="13">
        <v>1</v>
      </c>
      <c r="GE54" s="13">
        <v>1</v>
      </c>
      <c r="GF54" s="13">
        <v>1</v>
      </c>
      <c r="GG54" s="13">
        <v>1</v>
      </c>
      <c r="GH54" s="13">
        <v>1</v>
      </c>
      <c r="GI54" s="13">
        <v>1</v>
      </c>
      <c r="GJ54" s="13">
        <v>1</v>
      </c>
      <c r="GK54" s="13">
        <v>1</v>
      </c>
      <c r="GL54" s="13">
        <v>1</v>
      </c>
      <c r="GM54" s="13">
        <v>1</v>
      </c>
      <c r="GN54" s="13">
        <v>1</v>
      </c>
      <c r="GO54" s="13">
        <v>1</v>
      </c>
      <c r="GP54" s="13">
        <v>1</v>
      </c>
      <c r="GQ54" s="13">
        <v>1</v>
      </c>
      <c r="GR54" s="13">
        <v>2</v>
      </c>
      <c r="GS54" s="13">
        <v>2</v>
      </c>
      <c r="GT54" s="13">
        <v>2</v>
      </c>
      <c r="GU54" s="13">
        <v>2</v>
      </c>
      <c r="GV54" s="14">
        <v>2</v>
      </c>
      <c r="GW54" s="33">
        <v>2</v>
      </c>
      <c r="GX54" s="34">
        <v>2</v>
      </c>
      <c r="GY54" s="34">
        <v>2</v>
      </c>
      <c r="GZ54" s="34">
        <v>2</v>
      </c>
      <c r="HA54" s="34">
        <v>2</v>
      </c>
      <c r="HB54" s="34">
        <v>2</v>
      </c>
      <c r="HC54" s="34">
        <v>2</v>
      </c>
      <c r="HD54" s="34">
        <v>2</v>
      </c>
      <c r="HE54" s="34">
        <v>2</v>
      </c>
      <c r="HF54" s="34">
        <v>2</v>
      </c>
      <c r="HG54" s="34">
        <v>2</v>
      </c>
      <c r="HH54" s="34">
        <v>2</v>
      </c>
      <c r="HI54" s="34">
        <v>2</v>
      </c>
      <c r="HJ54" s="34">
        <v>2</v>
      </c>
      <c r="HK54" s="34">
        <v>2</v>
      </c>
      <c r="HL54" s="34">
        <v>2</v>
      </c>
      <c r="HM54" s="35">
        <v>2</v>
      </c>
      <c r="HN54" s="33">
        <v>2</v>
      </c>
      <c r="HO54" s="34">
        <v>2</v>
      </c>
      <c r="HP54" s="34">
        <v>2</v>
      </c>
      <c r="HQ54" s="34">
        <v>2</v>
      </c>
      <c r="HR54" s="34">
        <v>2</v>
      </c>
      <c r="HS54" s="34">
        <v>2</v>
      </c>
      <c r="HT54" s="34">
        <v>2</v>
      </c>
      <c r="HU54" s="34">
        <v>2</v>
      </c>
      <c r="HV54" s="34">
        <v>2</v>
      </c>
      <c r="HW54" s="34">
        <v>2</v>
      </c>
      <c r="HX54" s="34">
        <v>2</v>
      </c>
      <c r="HY54" s="34">
        <v>2</v>
      </c>
      <c r="HZ54" s="34">
        <v>2</v>
      </c>
      <c r="IA54" s="34">
        <v>2</v>
      </c>
      <c r="IB54" s="34">
        <v>2</v>
      </c>
      <c r="IC54" s="34">
        <v>2</v>
      </c>
      <c r="ID54" s="34">
        <v>2</v>
      </c>
      <c r="IE54" s="34">
        <v>2</v>
      </c>
      <c r="IF54" s="34">
        <v>2</v>
      </c>
      <c r="IG54" s="34">
        <v>2</v>
      </c>
      <c r="IH54" s="34">
        <v>2</v>
      </c>
      <c r="II54" s="34">
        <v>2</v>
      </c>
      <c r="IJ54" s="35">
        <v>2</v>
      </c>
      <c r="IK54" s="33">
        <v>2</v>
      </c>
      <c r="IL54" s="34">
        <v>2</v>
      </c>
      <c r="IM54" s="35">
        <v>2</v>
      </c>
      <c r="IN54" s="33">
        <v>2</v>
      </c>
      <c r="IO54" s="34">
        <v>2</v>
      </c>
      <c r="IP54" s="34">
        <v>2</v>
      </c>
      <c r="IQ54" s="35">
        <v>2</v>
      </c>
      <c r="IR54" s="12">
        <v>2</v>
      </c>
      <c r="IS54" s="13">
        <v>2</v>
      </c>
      <c r="IT54" s="13">
        <v>2</v>
      </c>
      <c r="IU54" s="13">
        <v>2</v>
      </c>
      <c r="IV54" s="13">
        <v>2</v>
      </c>
      <c r="IW54" s="13">
        <v>2</v>
      </c>
      <c r="IX54" s="13">
        <v>2</v>
      </c>
      <c r="IY54" s="13">
        <v>2</v>
      </c>
      <c r="IZ54" s="13">
        <v>2</v>
      </c>
      <c r="JA54" s="13">
        <v>2</v>
      </c>
      <c r="JB54" s="13">
        <v>2</v>
      </c>
      <c r="JC54" s="13">
        <v>2</v>
      </c>
      <c r="JD54" s="13">
        <v>2</v>
      </c>
      <c r="JE54" s="13">
        <v>2</v>
      </c>
      <c r="JF54" s="13">
        <v>2</v>
      </c>
      <c r="JG54" s="13">
        <v>2</v>
      </c>
      <c r="JH54" s="13">
        <v>2</v>
      </c>
      <c r="JI54" s="13">
        <v>2</v>
      </c>
      <c r="JJ54" s="13">
        <v>2</v>
      </c>
      <c r="JK54" s="13">
        <v>2</v>
      </c>
      <c r="JL54" s="13">
        <v>2</v>
      </c>
      <c r="JM54" s="13">
        <v>2</v>
      </c>
      <c r="JN54" s="13">
        <v>2</v>
      </c>
      <c r="JO54" s="13">
        <v>2</v>
      </c>
      <c r="JP54" s="13">
        <v>2</v>
      </c>
      <c r="JQ54" s="13">
        <v>2</v>
      </c>
      <c r="JR54" s="13">
        <v>2</v>
      </c>
      <c r="JS54" s="13">
        <v>2</v>
      </c>
      <c r="JT54" s="13">
        <v>2</v>
      </c>
      <c r="JU54" s="13">
        <v>2</v>
      </c>
      <c r="JV54" s="13">
        <v>2</v>
      </c>
      <c r="JW54" s="13">
        <v>2</v>
      </c>
      <c r="JX54" s="13">
        <v>2</v>
      </c>
      <c r="JY54" s="13">
        <v>2</v>
      </c>
      <c r="JZ54" s="13">
        <v>2</v>
      </c>
      <c r="KA54" s="13">
        <v>2</v>
      </c>
      <c r="KB54" s="13">
        <v>2</v>
      </c>
      <c r="KC54" s="13">
        <v>2</v>
      </c>
      <c r="KD54" s="13">
        <v>2</v>
      </c>
      <c r="KE54" s="13">
        <v>2</v>
      </c>
      <c r="KF54" s="13">
        <v>2</v>
      </c>
      <c r="KG54" s="13">
        <v>2</v>
      </c>
      <c r="KH54" s="13">
        <v>2</v>
      </c>
      <c r="KI54" s="13">
        <v>2</v>
      </c>
      <c r="KJ54" s="13">
        <v>2</v>
      </c>
      <c r="KK54" s="13">
        <v>2</v>
      </c>
      <c r="KL54" s="13">
        <v>2</v>
      </c>
      <c r="KM54" s="13">
        <v>2</v>
      </c>
      <c r="KN54" s="13">
        <v>3</v>
      </c>
      <c r="KO54" s="13">
        <v>3</v>
      </c>
      <c r="KP54" s="13">
        <v>3</v>
      </c>
      <c r="KQ54" s="13">
        <v>3</v>
      </c>
      <c r="KR54" s="13">
        <v>3</v>
      </c>
      <c r="KS54" s="13">
        <v>3</v>
      </c>
      <c r="KT54" s="13">
        <v>3</v>
      </c>
      <c r="KU54" s="13">
        <v>3</v>
      </c>
      <c r="KV54" s="13">
        <v>3</v>
      </c>
      <c r="KW54" s="13">
        <v>3</v>
      </c>
      <c r="KX54" s="13">
        <v>3</v>
      </c>
      <c r="KY54" s="13">
        <v>3</v>
      </c>
      <c r="KZ54" s="13">
        <v>3</v>
      </c>
      <c r="LA54" s="13">
        <v>3</v>
      </c>
      <c r="LB54" s="13">
        <v>3</v>
      </c>
      <c r="LC54" s="13">
        <v>3</v>
      </c>
      <c r="LD54" s="13">
        <v>3</v>
      </c>
      <c r="LE54" s="13">
        <v>3</v>
      </c>
      <c r="LF54" s="13">
        <v>3</v>
      </c>
      <c r="LG54" s="13">
        <v>3</v>
      </c>
      <c r="LH54" s="13">
        <v>3</v>
      </c>
      <c r="LI54" s="13">
        <v>3</v>
      </c>
      <c r="LJ54" s="13">
        <v>3</v>
      </c>
      <c r="LK54" s="13">
        <v>3</v>
      </c>
      <c r="LL54" s="13">
        <v>3</v>
      </c>
      <c r="LM54" s="13">
        <v>3</v>
      </c>
      <c r="LN54" s="13">
        <v>3</v>
      </c>
      <c r="LO54" s="13">
        <v>3</v>
      </c>
      <c r="LP54" s="13">
        <v>3</v>
      </c>
      <c r="LQ54" s="13">
        <v>3</v>
      </c>
      <c r="LR54" s="13">
        <v>3</v>
      </c>
      <c r="LS54" s="13">
        <v>3</v>
      </c>
      <c r="LT54" s="13">
        <v>3</v>
      </c>
      <c r="LU54" s="13">
        <v>3</v>
      </c>
      <c r="LV54" s="13">
        <v>3</v>
      </c>
      <c r="LW54" s="13">
        <v>3</v>
      </c>
      <c r="LX54" s="13">
        <v>3</v>
      </c>
      <c r="LY54" s="13">
        <v>3</v>
      </c>
      <c r="LZ54" s="13">
        <v>3</v>
      </c>
      <c r="MA54" s="13">
        <v>3</v>
      </c>
      <c r="MB54" s="13">
        <v>3</v>
      </c>
      <c r="MC54" s="13">
        <v>3</v>
      </c>
      <c r="MD54" s="13">
        <v>3</v>
      </c>
      <c r="ME54" s="13">
        <v>3</v>
      </c>
      <c r="MF54" s="13">
        <v>3</v>
      </c>
      <c r="MG54" s="13">
        <v>3</v>
      </c>
      <c r="MH54" s="13">
        <v>3</v>
      </c>
      <c r="MI54" s="13">
        <v>3</v>
      </c>
      <c r="MJ54" s="13">
        <v>3</v>
      </c>
      <c r="MK54" s="13">
        <v>3</v>
      </c>
      <c r="ML54" s="13">
        <v>3</v>
      </c>
      <c r="MM54" s="13">
        <v>3</v>
      </c>
      <c r="MN54" s="13">
        <v>3</v>
      </c>
      <c r="MO54" s="13">
        <v>3</v>
      </c>
      <c r="MP54" s="13">
        <v>3</v>
      </c>
      <c r="MQ54" s="13">
        <v>3</v>
      </c>
      <c r="MR54" s="13">
        <v>3</v>
      </c>
      <c r="MS54" s="13">
        <v>3</v>
      </c>
      <c r="MT54" s="13">
        <v>3</v>
      </c>
      <c r="MU54" s="13">
        <v>3</v>
      </c>
      <c r="MV54" s="13">
        <v>3</v>
      </c>
      <c r="MW54" s="13">
        <v>3</v>
      </c>
      <c r="MX54" s="13">
        <v>3</v>
      </c>
      <c r="MY54" s="13">
        <v>3</v>
      </c>
      <c r="MZ54" s="13">
        <v>3</v>
      </c>
      <c r="NA54" s="13">
        <v>3</v>
      </c>
      <c r="NB54" s="13">
        <v>3</v>
      </c>
      <c r="NC54" s="13">
        <v>3</v>
      </c>
      <c r="ND54" s="13">
        <v>3</v>
      </c>
      <c r="NE54" s="13">
        <v>3</v>
      </c>
      <c r="NF54" s="13">
        <v>3</v>
      </c>
      <c r="NG54" s="13">
        <v>3</v>
      </c>
      <c r="NH54" s="13">
        <v>3</v>
      </c>
      <c r="NI54" s="13">
        <v>3</v>
      </c>
      <c r="NJ54" s="13">
        <v>3</v>
      </c>
      <c r="NK54" s="13">
        <v>3</v>
      </c>
      <c r="NL54" s="13">
        <v>3</v>
      </c>
      <c r="NM54" s="13">
        <v>3</v>
      </c>
      <c r="NN54" s="13">
        <v>3</v>
      </c>
      <c r="NO54" s="13">
        <v>3</v>
      </c>
      <c r="NP54" s="13">
        <v>3</v>
      </c>
      <c r="NQ54" s="13">
        <v>3</v>
      </c>
      <c r="NR54" s="13">
        <v>3</v>
      </c>
      <c r="NS54" s="13">
        <v>3</v>
      </c>
      <c r="NT54" s="13">
        <v>3</v>
      </c>
      <c r="NU54" s="13">
        <v>3</v>
      </c>
      <c r="NV54" s="13">
        <v>3</v>
      </c>
      <c r="NW54" s="13">
        <v>3</v>
      </c>
      <c r="NX54" s="13">
        <v>3</v>
      </c>
      <c r="NY54" s="13">
        <v>3</v>
      </c>
      <c r="NZ54" s="13">
        <v>3</v>
      </c>
      <c r="OA54" s="13">
        <v>3</v>
      </c>
      <c r="OB54" s="13">
        <v>3</v>
      </c>
      <c r="OC54" s="13">
        <v>3</v>
      </c>
      <c r="OD54" s="13">
        <v>3</v>
      </c>
      <c r="OE54" s="13">
        <v>3</v>
      </c>
      <c r="OF54" s="13">
        <v>3</v>
      </c>
      <c r="OG54" s="13">
        <v>3</v>
      </c>
      <c r="OH54" s="13">
        <v>3</v>
      </c>
      <c r="OI54" s="13">
        <v>3</v>
      </c>
      <c r="OJ54" s="13">
        <v>4</v>
      </c>
      <c r="OK54" s="13">
        <v>4</v>
      </c>
      <c r="OL54" s="13">
        <v>4</v>
      </c>
      <c r="OM54" s="13">
        <v>4</v>
      </c>
      <c r="ON54" s="13">
        <v>4</v>
      </c>
      <c r="OO54" s="13">
        <v>4</v>
      </c>
      <c r="OP54" s="13">
        <v>4</v>
      </c>
      <c r="OQ54" s="13">
        <v>4</v>
      </c>
      <c r="OR54" s="13">
        <v>4</v>
      </c>
      <c r="OS54" s="13">
        <v>4</v>
      </c>
      <c r="OT54" s="13">
        <v>4</v>
      </c>
      <c r="OU54" s="13">
        <v>4</v>
      </c>
      <c r="OV54" s="13">
        <v>4</v>
      </c>
      <c r="OW54" s="13">
        <v>4</v>
      </c>
      <c r="OX54" s="13">
        <v>4</v>
      </c>
      <c r="OY54" s="13">
        <v>4</v>
      </c>
      <c r="OZ54" s="13">
        <v>4</v>
      </c>
      <c r="PA54" s="13">
        <v>4</v>
      </c>
      <c r="PB54" s="13">
        <v>4</v>
      </c>
      <c r="PC54" s="13">
        <v>4</v>
      </c>
      <c r="PD54" s="13">
        <v>4</v>
      </c>
      <c r="PE54" s="13">
        <v>4</v>
      </c>
      <c r="PF54" s="13">
        <v>4</v>
      </c>
      <c r="PG54" s="13">
        <v>4</v>
      </c>
      <c r="PH54" s="13">
        <v>4</v>
      </c>
      <c r="PI54" s="13">
        <v>4</v>
      </c>
      <c r="PJ54" s="13">
        <v>4</v>
      </c>
      <c r="PK54" s="13">
        <v>4</v>
      </c>
      <c r="PL54" s="13">
        <v>4</v>
      </c>
      <c r="PM54" s="13">
        <v>4</v>
      </c>
      <c r="PN54" s="13">
        <v>4</v>
      </c>
      <c r="PO54" s="13">
        <v>4</v>
      </c>
      <c r="PP54" s="13">
        <v>4</v>
      </c>
      <c r="PQ54" s="13">
        <v>4</v>
      </c>
      <c r="PR54" s="13">
        <v>4</v>
      </c>
      <c r="PS54" s="13">
        <v>4</v>
      </c>
      <c r="PT54" s="13">
        <v>4</v>
      </c>
      <c r="PU54" s="13">
        <v>4</v>
      </c>
      <c r="PV54" s="13">
        <v>4</v>
      </c>
      <c r="PW54" s="13">
        <v>4</v>
      </c>
      <c r="PX54" s="13">
        <v>4</v>
      </c>
      <c r="PY54" s="13">
        <v>4</v>
      </c>
      <c r="PZ54" s="13">
        <v>4</v>
      </c>
      <c r="QA54" s="13">
        <v>4</v>
      </c>
      <c r="QB54" s="13">
        <v>4</v>
      </c>
      <c r="QC54" s="13">
        <v>4</v>
      </c>
      <c r="QD54" s="13">
        <v>4</v>
      </c>
      <c r="QE54" s="13">
        <v>4</v>
      </c>
      <c r="QF54" s="13">
        <v>4</v>
      </c>
      <c r="QG54" s="13">
        <v>4</v>
      </c>
      <c r="QH54" s="13">
        <v>4</v>
      </c>
      <c r="QI54" s="13">
        <v>4</v>
      </c>
      <c r="QJ54" s="13">
        <v>4</v>
      </c>
      <c r="QK54" s="13">
        <v>4</v>
      </c>
      <c r="QL54" s="13">
        <v>4</v>
      </c>
      <c r="QM54" s="14">
        <v>4</v>
      </c>
      <c r="QN54" s="33">
        <v>4</v>
      </c>
      <c r="QO54" s="34">
        <v>4</v>
      </c>
      <c r="QP54" s="34">
        <v>4</v>
      </c>
      <c r="QQ54" s="34">
        <v>4</v>
      </c>
      <c r="QR54" s="34">
        <v>4</v>
      </c>
      <c r="QS54" s="35">
        <v>4</v>
      </c>
      <c r="QT54" s="33">
        <v>4</v>
      </c>
      <c r="QU54" s="34">
        <v>4</v>
      </c>
      <c r="QV54" s="34">
        <v>4</v>
      </c>
      <c r="QW54" s="34">
        <v>4</v>
      </c>
      <c r="QX54" s="34">
        <v>4</v>
      </c>
      <c r="QY54" s="34">
        <v>4</v>
      </c>
      <c r="QZ54" s="34">
        <v>4</v>
      </c>
      <c r="RA54" s="34">
        <v>4</v>
      </c>
      <c r="RB54" s="34">
        <v>4</v>
      </c>
      <c r="RC54" s="34">
        <v>4</v>
      </c>
      <c r="RD54" s="34">
        <v>4</v>
      </c>
      <c r="RE54" s="34">
        <v>4</v>
      </c>
      <c r="RF54" s="34">
        <v>4</v>
      </c>
      <c r="RG54" s="34">
        <v>4</v>
      </c>
      <c r="RH54" s="34">
        <v>4</v>
      </c>
      <c r="RI54" s="34">
        <v>4</v>
      </c>
      <c r="RJ54" s="35">
        <v>4</v>
      </c>
      <c r="RK54" s="12">
        <v>4</v>
      </c>
      <c r="RL54" s="13">
        <v>4</v>
      </c>
      <c r="RM54" s="13">
        <v>4</v>
      </c>
      <c r="RN54" s="13">
        <v>4</v>
      </c>
      <c r="RO54" s="13">
        <v>4</v>
      </c>
      <c r="RP54" s="13">
        <v>4</v>
      </c>
      <c r="RQ54" s="13">
        <v>4</v>
      </c>
      <c r="RR54" s="13">
        <v>4</v>
      </c>
      <c r="RS54" s="13">
        <v>4</v>
      </c>
      <c r="RT54" s="13">
        <v>4</v>
      </c>
      <c r="RU54" s="13">
        <v>4</v>
      </c>
      <c r="RV54" s="13">
        <v>4</v>
      </c>
      <c r="RW54" s="13">
        <v>4</v>
      </c>
      <c r="RX54" s="13">
        <v>4</v>
      </c>
      <c r="RY54" s="13">
        <v>4</v>
      </c>
      <c r="RZ54" s="13">
        <v>4</v>
      </c>
      <c r="SA54" s="13">
        <v>4</v>
      </c>
      <c r="SB54" s="13">
        <v>4</v>
      </c>
      <c r="SC54" s="13">
        <v>4</v>
      </c>
      <c r="SD54" s="13">
        <v>4</v>
      </c>
      <c r="SE54" s="13">
        <v>4</v>
      </c>
      <c r="SF54" s="14">
        <v>5</v>
      </c>
    </row>
    <row r="55" spans="1:516" s="32" customFormat="1" x14ac:dyDescent="0.25">
      <c r="A55" s="15"/>
      <c r="B55" s="37"/>
      <c r="C55" s="2"/>
      <c r="D55" s="117"/>
      <c r="E55" s="2"/>
      <c r="F55" s="2"/>
      <c r="G55" s="2"/>
      <c r="H55" s="2"/>
      <c r="I55" s="38"/>
      <c r="J55" s="37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38">
        <v>1</v>
      </c>
      <c r="R55" s="37">
        <v>1</v>
      </c>
      <c r="S55" s="2">
        <v>1</v>
      </c>
      <c r="T55" s="2">
        <v>2</v>
      </c>
      <c r="U55" s="2">
        <v>2</v>
      </c>
      <c r="V55" s="2">
        <v>2</v>
      </c>
      <c r="W55" s="2">
        <v>2</v>
      </c>
      <c r="X55" s="2">
        <v>2</v>
      </c>
      <c r="Y55" s="38">
        <v>2</v>
      </c>
      <c r="Z55" s="19">
        <v>2</v>
      </c>
      <c r="AA55" s="20">
        <v>2</v>
      </c>
      <c r="AB55" s="20">
        <v>2</v>
      </c>
      <c r="AC55" s="20">
        <v>2</v>
      </c>
      <c r="AD55" s="20">
        <v>3</v>
      </c>
      <c r="AE55" s="20">
        <v>3</v>
      </c>
      <c r="AF55" s="20">
        <v>3</v>
      </c>
      <c r="AG55" s="20">
        <v>3</v>
      </c>
      <c r="AH55" s="20">
        <v>3</v>
      </c>
      <c r="AI55" s="20">
        <v>3</v>
      </c>
      <c r="AJ55" s="20">
        <v>3</v>
      </c>
      <c r="AK55" s="21">
        <v>3</v>
      </c>
      <c r="AL55" s="19">
        <v>3</v>
      </c>
      <c r="AM55" s="20">
        <v>3</v>
      </c>
      <c r="AN55" s="20">
        <v>4</v>
      </c>
      <c r="AO55" s="20">
        <v>4</v>
      </c>
      <c r="AP55" s="20">
        <v>4</v>
      </c>
      <c r="AQ55" s="20">
        <v>4</v>
      </c>
      <c r="AR55" s="20">
        <v>4</v>
      </c>
      <c r="AS55" s="20">
        <v>4</v>
      </c>
      <c r="AT55" s="20">
        <v>4</v>
      </c>
      <c r="AU55" s="20">
        <v>4</v>
      </c>
      <c r="AV55" s="20">
        <v>4</v>
      </c>
      <c r="AW55" s="20">
        <v>4</v>
      </c>
      <c r="AX55" s="20">
        <v>5</v>
      </c>
      <c r="AY55" s="20">
        <v>5</v>
      </c>
      <c r="AZ55" s="20">
        <v>5</v>
      </c>
      <c r="BA55" s="20">
        <v>5</v>
      </c>
      <c r="BB55" s="20">
        <v>5</v>
      </c>
      <c r="BC55" s="20">
        <v>5</v>
      </c>
      <c r="BD55" s="20">
        <v>5</v>
      </c>
      <c r="BE55" s="20">
        <v>5</v>
      </c>
      <c r="BF55" s="20">
        <v>5</v>
      </c>
      <c r="BG55" s="20">
        <v>5</v>
      </c>
      <c r="BH55" s="20">
        <v>6</v>
      </c>
      <c r="BI55" s="20">
        <v>6</v>
      </c>
      <c r="BJ55" s="20">
        <v>6</v>
      </c>
      <c r="BK55" s="20">
        <v>6</v>
      </c>
      <c r="BL55" s="20">
        <v>6</v>
      </c>
      <c r="BM55" s="20">
        <v>6</v>
      </c>
      <c r="BN55" s="20">
        <v>6</v>
      </c>
      <c r="BO55" s="20">
        <v>6</v>
      </c>
      <c r="BP55" s="20">
        <v>6</v>
      </c>
      <c r="BQ55" s="20">
        <v>6</v>
      </c>
      <c r="BR55" s="20">
        <v>7</v>
      </c>
      <c r="BS55" s="20">
        <v>7</v>
      </c>
      <c r="BT55" s="20">
        <v>7</v>
      </c>
      <c r="BU55" s="20">
        <v>7</v>
      </c>
      <c r="BV55" s="21">
        <v>7</v>
      </c>
      <c r="BW55" s="37">
        <v>7</v>
      </c>
      <c r="BX55" s="2">
        <v>7</v>
      </c>
      <c r="BY55" s="2">
        <v>7</v>
      </c>
      <c r="BZ55" s="2">
        <v>7</v>
      </c>
      <c r="CA55" s="2">
        <v>7</v>
      </c>
      <c r="CB55" s="2">
        <v>8</v>
      </c>
      <c r="CC55" s="2">
        <v>8</v>
      </c>
      <c r="CD55" s="2">
        <v>8</v>
      </c>
      <c r="CE55" s="2">
        <v>8</v>
      </c>
      <c r="CF55" s="2">
        <v>8</v>
      </c>
      <c r="CG55" s="2">
        <v>8</v>
      </c>
      <c r="CH55" s="2">
        <v>8</v>
      </c>
      <c r="CI55" s="2">
        <v>8</v>
      </c>
      <c r="CJ55" s="38">
        <v>8</v>
      </c>
      <c r="CK55" s="37">
        <v>8</v>
      </c>
      <c r="CL55" s="2">
        <v>9</v>
      </c>
      <c r="CM55" s="2">
        <v>9</v>
      </c>
      <c r="CN55" s="2">
        <v>9</v>
      </c>
      <c r="CO55" s="2">
        <v>9</v>
      </c>
      <c r="CP55" s="38">
        <v>9</v>
      </c>
      <c r="CQ55" s="19">
        <v>9</v>
      </c>
      <c r="CR55" s="20">
        <v>9</v>
      </c>
      <c r="CS55" s="20">
        <v>9</v>
      </c>
      <c r="CT55" s="20">
        <v>9</v>
      </c>
      <c r="CU55" s="21">
        <v>9</v>
      </c>
      <c r="CV55" s="39">
        <v>0</v>
      </c>
      <c r="CW55" s="37">
        <v>0</v>
      </c>
      <c r="CX55" s="2">
        <v>0</v>
      </c>
      <c r="CY55" s="2">
        <v>0</v>
      </c>
      <c r="CZ55" s="2">
        <v>0</v>
      </c>
      <c r="DA55" s="2">
        <v>0</v>
      </c>
      <c r="DB55" s="38">
        <v>0</v>
      </c>
      <c r="DC55" s="37">
        <v>0</v>
      </c>
      <c r="DD55" s="2">
        <v>0</v>
      </c>
      <c r="DE55" s="2">
        <v>0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2</v>
      </c>
      <c r="DQ55" s="2">
        <v>2</v>
      </c>
      <c r="DR55" s="2">
        <v>2</v>
      </c>
      <c r="DS55" s="38">
        <v>2</v>
      </c>
      <c r="DT55" s="37">
        <v>2</v>
      </c>
      <c r="DU55" s="2">
        <v>2</v>
      </c>
      <c r="DV55" s="2">
        <v>2</v>
      </c>
      <c r="DW55" s="2">
        <v>2</v>
      </c>
      <c r="DX55" s="2">
        <v>2</v>
      </c>
      <c r="DY55" s="2">
        <v>2</v>
      </c>
      <c r="DZ55" s="2">
        <v>3</v>
      </c>
      <c r="EA55" s="2">
        <v>3</v>
      </c>
      <c r="EB55" s="2">
        <v>3</v>
      </c>
      <c r="EC55" s="2">
        <v>3</v>
      </c>
      <c r="ED55" s="2">
        <v>3</v>
      </c>
      <c r="EE55" s="2">
        <v>3</v>
      </c>
      <c r="EF55" s="2">
        <v>3</v>
      </c>
      <c r="EG55" s="2">
        <v>3</v>
      </c>
      <c r="EH55" s="2">
        <v>3</v>
      </c>
      <c r="EI55" s="2">
        <v>3</v>
      </c>
      <c r="EJ55" s="38">
        <v>4</v>
      </c>
      <c r="EK55" s="37">
        <v>4</v>
      </c>
      <c r="EL55" s="2">
        <v>4</v>
      </c>
      <c r="EM55" s="2">
        <v>4</v>
      </c>
      <c r="EN55" s="2">
        <v>4</v>
      </c>
      <c r="EO55" s="2">
        <v>4</v>
      </c>
      <c r="EP55" s="2">
        <v>4</v>
      </c>
      <c r="EQ55" s="2">
        <v>4</v>
      </c>
      <c r="ER55" s="2">
        <v>4</v>
      </c>
      <c r="ES55" s="2">
        <v>4</v>
      </c>
      <c r="ET55" s="2">
        <v>5</v>
      </c>
      <c r="EU55" s="2">
        <v>5</v>
      </c>
      <c r="EV55" s="2">
        <v>5</v>
      </c>
      <c r="EW55" s="2">
        <v>5</v>
      </c>
      <c r="EX55" s="2">
        <v>5</v>
      </c>
      <c r="EY55" s="2">
        <v>5</v>
      </c>
      <c r="EZ55" s="2">
        <v>5</v>
      </c>
      <c r="FA55" s="38">
        <v>5</v>
      </c>
      <c r="FB55" s="19">
        <v>5</v>
      </c>
      <c r="FC55" s="20">
        <v>5</v>
      </c>
      <c r="FD55" s="20">
        <v>6</v>
      </c>
      <c r="FE55" s="20">
        <v>6</v>
      </c>
      <c r="FF55" s="20">
        <v>6</v>
      </c>
      <c r="FG55" s="20">
        <v>6</v>
      </c>
      <c r="FH55" s="20">
        <v>6</v>
      </c>
      <c r="FI55" s="20">
        <v>6</v>
      </c>
      <c r="FJ55" s="20">
        <v>6</v>
      </c>
      <c r="FK55" s="21">
        <v>6</v>
      </c>
      <c r="FL55" s="19">
        <v>6</v>
      </c>
      <c r="FM55" s="20">
        <v>6</v>
      </c>
      <c r="FN55" s="20">
        <v>7</v>
      </c>
      <c r="FO55" s="20">
        <v>7</v>
      </c>
      <c r="FP55" s="21">
        <v>7</v>
      </c>
      <c r="FQ55" s="19">
        <v>7</v>
      </c>
      <c r="FR55" s="21">
        <v>7</v>
      </c>
      <c r="FS55" s="19">
        <v>7</v>
      </c>
      <c r="FT55" s="20">
        <v>7</v>
      </c>
      <c r="FU55" s="20">
        <v>7</v>
      </c>
      <c r="FV55" s="20">
        <v>7</v>
      </c>
      <c r="FW55" s="20">
        <v>7</v>
      </c>
      <c r="FX55" s="20">
        <v>8</v>
      </c>
      <c r="FY55" s="20">
        <v>8</v>
      </c>
      <c r="FZ55" s="21">
        <v>8</v>
      </c>
      <c r="GA55" s="19">
        <v>8</v>
      </c>
      <c r="GB55" s="20">
        <v>8</v>
      </c>
      <c r="GC55" s="20">
        <v>8</v>
      </c>
      <c r="GD55" s="20">
        <v>8</v>
      </c>
      <c r="GE55" s="20">
        <v>8</v>
      </c>
      <c r="GF55" s="20">
        <v>8</v>
      </c>
      <c r="GG55" s="20">
        <v>8</v>
      </c>
      <c r="GH55" s="20">
        <v>9</v>
      </c>
      <c r="GI55" s="20">
        <v>9</v>
      </c>
      <c r="GJ55" s="20">
        <v>9</v>
      </c>
      <c r="GK55" s="20">
        <v>9</v>
      </c>
      <c r="GL55" s="20">
        <v>9</v>
      </c>
      <c r="GM55" s="20">
        <v>9</v>
      </c>
      <c r="GN55" s="20">
        <v>9</v>
      </c>
      <c r="GO55" s="20">
        <v>9</v>
      </c>
      <c r="GP55" s="20">
        <v>9</v>
      </c>
      <c r="GQ55" s="20">
        <v>9</v>
      </c>
      <c r="GR55" s="20">
        <v>0</v>
      </c>
      <c r="GS55" s="20">
        <v>0</v>
      </c>
      <c r="GT55" s="20">
        <v>0</v>
      </c>
      <c r="GU55" s="20">
        <v>0</v>
      </c>
      <c r="GV55" s="21">
        <v>0</v>
      </c>
      <c r="GW55" s="37">
        <v>0</v>
      </c>
      <c r="GX55" s="2">
        <v>0</v>
      </c>
      <c r="GY55" s="2">
        <v>0</v>
      </c>
      <c r="GZ55" s="2">
        <v>0</v>
      </c>
      <c r="HA55" s="2">
        <v>0</v>
      </c>
      <c r="HB55" s="2">
        <v>1</v>
      </c>
      <c r="HC55" s="2">
        <v>1</v>
      </c>
      <c r="HD55" s="2">
        <v>1</v>
      </c>
      <c r="HE55" s="2">
        <v>1</v>
      </c>
      <c r="HF55" s="2">
        <v>1</v>
      </c>
      <c r="HG55" s="2">
        <v>1</v>
      </c>
      <c r="HH55" s="2">
        <v>1</v>
      </c>
      <c r="HI55" s="2">
        <v>1</v>
      </c>
      <c r="HJ55" s="2">
        <v>1</v>
      </c>
      <c r="HK55" s="2">
        <v>1</v>
      </c>
      <c r="HL55" s="2">
        <v>2</v>
      </c>
      <c r="HM55" s="38">
        <v>2</v>
      </c>
      <c r="HN55" s="37">
        <v>2</v>
      </c>
      <c r="HO55" s="2">
        <v>2</v>
      </c>
      <c r="HP55" s="2">
        <v>2</v>
      </c>
      <c r="HQ55" s="2">
        <v>2</v>
      </c>
      <c r="HR55" s="2">
        <v>2</v>
      </c>
      <c r="HS55" s="2">
        <v>2</v>
      </c>
      <c r="HT55" s="2">
        <v>2</v>
      </c>
      <c r="HU55" s="2">
        <v>2</v>
      </c>
      <c r="HV55" s="2">
        <v>3</v>
      </c>
      <c r="HW55" s="2">
        <v>3</v>
      </c>
      <c r="HX55" s="2">
        <v>3</v>
      </c>
      <c r="HY55" s="2">
        <v>3</v>
      </c>
      <c r="HZ55" s="2">
        <v>3</v>
      </c>
      <c r="IA55" s="2">
        <v>3</v>
      </c>
      <c r="IB55" s="2">
        <v>3</v>
      </c>
      <c r="IC55" s="2">
        <v>3</v>
      </c>
      <c r="ID55" s="2">
        <v>3</v>
      </c>
      <c r="IE55" s="2">
        <v>3</v>
      </c>
      <c r="IF55" s="2">
        <v>4</v>
      </c>
      <c r="IG55" s="2">
        <v>4</v>
      </c>
      <c r="IH55" s="2">
        <v>4</v>
      </c>
      <c r="II55" s="2">
        <v>4</v>
      </c>
      <c r="IJ55" s="38">
        <v>4</v>
      </c>
      <c r="IK55" s="37">
        <v>4</v>
      </c>
      <c r="IL55" s="2">
        <v>4</v>
      </c>
      <c r="IM55" s="38">
        <v>4</v>
      </c>
      <c r="IN55" s="37">
        <v>4</v>
      </c>
      <c r="IO55" s="2">
        <v>4</v>
      </c>
      <c r="IP55" s="2">
        <v>5</v>
      </c>
      <c r="IQ55" s="38">
        <v>5</v>
      </c>
      <c r="IR55" s="19">
        <v>5</v>
      </c>
      <c r="IS55" s="20">
        <v>5</v>
      </c>
      <c r="IT55" s="20">
        <v>5</v>
      </c>
      <c r="IU55" s="20">
        <v>5</v>
      </c>
      <c r="IV55" s="20">
        <v>5</v>
      </c>
      <c r="IW55" s="20">
        <v>5</v>
      </c>
      <c r="IX55" s="20">
        <v>5</v>
      </c>
      <c r="IY55" s="20">
        <v>5</v>
      </c>
      <c r="IZ55" s="20">
        <v>6</v>
      </c>
      <c r="JA55" s="20">
        <v>6</v>
      </c>
      <c r="JB55" s="20">
        <v>6</v>
      </c>
      <c r="JC55" s="20">
        <v>6</v>
      </c>
      <c r="JD55" s="20">
        <v>6</v>
      </c>
      <c r="JE55" s="20">
        <v>6</v>
      </c>
      <c r="JF55" s="20">
        <v>6</v>
      </c>
      <c r="JG55" s="20">
        <v>6</v>
      </c>
      <c r="JH55" s="20">
        <v>6</v>
      </c>
      <c r="JI55" s="20">
        <v>6</v>
      </c>
      <c r="JJ55" s="20">
        <v>7</v>
      </c>
      <c r="JK55" s="20">
        <v>7</v>
      </c>
      <c r="JL55" s="20">
        <v>7</v>
      </c>
      <c r="JM55" s="20">
        <v>7</v>
      </c>
      <c r="JN55" s="20">
        <v>7</v>
      </c>
      <c r="JO55" s="20">
        <v>7</v>
      </c>
      <c r="JP55" s="20">
        <v>7</v>
      </c>
      <c r="JQ55" s="20">
        <v>7</v>
      </c>
      <c r="JR55" s="20">
        <v>7</v>
      </c>
      <c r="JS55" s="20">
        <v>7</v>
      </c>
      <c r="JT55" s="20">
        <v>8</v>
      </c>
      <c r="JU55" s="20">
        <v>8</v>
      </c>
      <c r="JV55" s="20">
        <v>8</v>
      </c>
      <c r="JW55" s="20">
        <v>8</v>
      </c>
      <c r="JX55" s="20">
        <v>8</v>
      </c>
      <c r="JY55" s="20">
        <v>8</v>
      </c>
      <c r="JZ55" s="20">
        <v>8</v>
      </c>
      <c r="KA55" s="20">
        <v>8</v>
      </c>
      <c r="KB55" s="20">
        <v>8</v>
      </c>
      <c r="KC55" s="20">
        <v>8</v>
      </c>
      <c r="KD55" s="20">
        <v>9</v>
      </c>
      <c r="KE55" s="20">
        <v>9</v>
      </c>
      <c r="KF55" s="20">
        <v>9</v>
      </c>
      <c r="KG55" s="20">
        <v>9</v>
      </c>
      <c r="KH55" s="20">
        <v>9</v>
      </c>
      <c r="KI55" s="20">
        <v>9</v>
      </c>
      <c r="KJ55" s="20">
        <v>9</v>
      </c>
      <c r="KK55" s="20">
        <v>9</v>
      </c>
      <c r="KL55" s="20">
        <v>9</v>
      </c>
      <c r="KM55" s="20">
        <v>9</v>
      </c>
      <c r="KN55" s="20">
        <v>0</v>
      </c>
      <c r="KO55" s="20">
        <v>0</v>
      </c>
      <c r="KP55" s="20">
        <v>0</v>
      </c>
      <c r="KQ55" s="20">
        <v>0</v>
      </c>
      <c r="KR55" s="20">
        <v>0</v>
      </c>
      <c r="KS55" s="20">
        <v>0</v>
      </c>
      <c r="KT55" s="20">
        <v>0</v>
      </c>
      <c r="KU55" s="20">
        <v>0</v>
      </c>
      <c r="KV55" s="20">
        <v>0</v>
      </c>
      <c r="KW55" s="20">
        <v>0</v>
      </c>
      <c r="KX55" s="20">
        <v>1</v>
      </c>
      <c r="KY55" s="20">
        <v>1</v>
      </c>
      <c r="KZ55" s="20">
        <v>1</v>
      </c>
      <c r="LA55" s="20">
        <v>1</v>
      </c>
      <c r="LB55" s="20">
        <v>1</v>
      </c>
      <c r="LC55" s="20">
        <v>1</v>
      </c>
      <c r="LD55" s="20">
        <v>1</v>
      </c>
      <c r="LE55" s="20">
        <v>1</v>
      </c>
      <c r="LF55" s="20">
        <v>1</v>
      </c>
      <c r="LG55" s="20">
        <v>1</v>
      </c>
      <c r="LH55" s="20">
        <v>2</v>
      </c>
      <c r="LI55" s="20">
        <v>2</v>
      </c>
      <c r="LJ55" s="20">
        <v>2</v>
      </c>
      <c r="LK55" s="20">
        <v>2</v>
      </c>
      <c r="LL55" s="20">
        <v>2</v>
      </c>
      <c r="LM55" s="20">
        <v>2</v>
      </c>
      <c r="LN55" s="20">
        <v>2</v>
      </c>
      <c r="LO55" s="20">
        <v>2</v>
      </c>
      <c r="LP55" s="20">
        <v>2</v>
      </c>
      <c r="LQ55" s="20">
        <v>2</v>
      </c>
      <c r="LR55" s="20">
        <v>3</v>
      </c>
      <c r="LS55" s="20">
        <v>3</v>
      </c>
      <c r="LT55" s="20">
        <v>3</v>
      </c>
      <c r="LU55" s="20">
        <v>3</v>
      </c>
      <c r="LV55" s="20">
        <v>3</v>
      </c>
      <c r="LW55" s="20">
        <v>3</v>
      </c>
      <c r="LX55" s="20">
        <v>3</v>
      </c>
      <c r="LY55" s="20">
        <v>3</v>
      </c>
      <c r="LZ55" s="20">
        <v>3</v>
      </c>
      <c r="MA55" s="20">
        <v>3</v>
      </c>
      <c r="MB55" s="20">
        <v>4</v>
      </c>
      <c r="MC55" s="20">
        <v>4</v>
      </c>
      <c r="MD55" s="20">
        <v>4</v>
      </c>
      <c r="ME55" s="20">
        <v>4</v>
      </c>
      <c r="MF55" s="20">
        <v>4</v>
      </c>
      <c r="MG55" s="20">
        <v>4</v>
      </c>
      <c r="MH55" s="20">
        <v>4</v>
      </c>
      <c r="MI55" s="20">
        <v>4</v>
      </c>
      <c r="MJ55" s="20">
        <v>4</v>
      </c>
      <c r="MK55" s="20">
        <v>4</v>
      </c>
      <c r="ML55" s="20">
        <v>5</v>
      </c>
      <c r="MM55" s="20">
        <v>5</v>
      </c>
      <c r="MN55" s="20">
        <v>5</v>
      </c>
      <c r="MO55" s="20">
        <v>5</v>
      </c>
      <c r="MP55" s="20">
        <v>5</v>
      </c>
      <c r="MQ55" s="20">
        <v>5</v>
      </c>
      <c r="MR55" s="20">
        <v>5</v>
      </c>
      <c r="MS55" s="20">
        <v>5</v>
      </c>
      <c r="MT55" s="20">
        <v>5</v>
      </c>
      <c r="MU55" s="20">
        <v>5</v>
      </c>
      <c r="MV55" s="20">
        <v>6</v>
      </c>
      <c r="MW55" s="20">
        <v>6</v>
      </c>
      <c r="MX55" s="20">
        <v>6</v>
      </c>
      <c r="MY55" s="20">
        <v>6</v>
      </c>
      <c r="MZ55" s="20">
        <v>6</v>
      </c>
      <c r="NA55" s="20">
        <v>6</v>
      </c>
      <c r="NB55" s="20">
        <v>6</v>
      </c>
      <c r="NC55" s="20">
        <v>6</v>
      </c>
      <c r="ND55" s="20">
        <v>6</v>
      </c>
      <c r="NE55" s="20">
        <v>6</v>
      </c>
      <c r="NF55" s="20">
        <v>7</v>
      </c>
      <c r="NG55" s="20">
        <v>7</v>
      </c>
      <c r="NH55" s="20">
        <v>7</v>
      </c>
      <c r="NI55" s="20">
        <v>7</v>
      </c>
      <c r="NJ55" s="20">
        <v>7</v>
      </c>
      <c r="NK55" s="20">
        <v>7</v>
      </c>
      <c r="NL55" s="20">
        <v>7</v>
      </c>
      <c r="NM55" s="20">
        <v>7</v>
      </c>
      <c r="NN55" s="20">
        <v>7</v>
      </c>
      <c r="NO55" s="20">
        <v>7</v>
      </c>
      <c r="NP55" s="20">
        <v>8</v>
      </c>
      <c r="NQ55" s="20">
        <v>8</v>
      </c>
      <c r="NR55" s="20">
        <v>8</v>
      </c>
      <c r="NS55" s="20">
        <v>8</v>
      </c>
      <c r="NT55" s="20">
        <v>8</v>
      </c>
      <c r="NU55" s="20">
        <v>8</v>
      </c>
      <c r="NV55" s="20">
        <v>8</v>
      </c>
      <c r="NW55" s="20">
        <v>8</v>
      </c>
      <c r="NX55" s="20">
        <v>8</v>
      </c>
      <c r="NY55" s="20">
        <v>8</v>
      </c>
      <c r="NZ55" s="20">
        <v>9</v>
      </c>
      <c r="OA55" s="20">
        <v>9</v>
      </c>
      <c r="OB55" s="20">
        <v>9</v>
      </c>
      <c r="OC55" s="20">
        <v>9</v>
      </c>
      <c r="OD55" s="20">
        <v>9</v>
      </c>
      <c r="OE55" s="20">
        <v>9</v>
      </c>
      <c r="OF55" s="20">
        <v>9</v>
      </c>
      <c r="OG55" s="20">
        <v>9</v>
      </c>
      <c r="OH55" s="20">
        <v>9</v>
      </c>
      <c r="OI55" s="20">
        <v>9</v>
      </c>
      <c r="OJ55" s="20">
        <v>0</v>
      </c>
      <c r="OK55" s="20">
        <v>0</v>
      </c>
      <c r="OL55" s="20">
        <v>0</v>
      </c>
      <c r="OM55" s="20">
        <v>0</v>
      </c>
      <c r="ON55" s="20">
        <v>0</v>
      </c>
      <c r="OO55" s="20">
        <v>0</v>
      </c>
      <c r="OP55" s="20">
        <v>0</v>
      </c>
      <c r="OQ55" s="20">
        <v>0</v>
      </c>
      <c r="OR55" s="20">
        <v>0</v>
      </c>
      <c r="OS55" s="20">
        <v>0</v>
      </c>
      <c r="OT55" s="20">
        <v>1</v>
      </c>
      <c r="OU55" s="20">
        <v>1</v>
      </c>
      <c r="OV55" s="20">
        <v>1</v>
      </c>
      <c r="OW55" s="20">
        <v>1</v>
      </c>
      <c r="OX55" s="20">
        <v>1</v>
      </c>
      <c r="OY55" s="20">
        <v>1</v>
      </c>
      <c r="OZ55" s="20">
        <v>1</v>
      </c>
      <c r="PA55" s="20">
        <v>1</v>
      </c>
      <c r="PB55" s="20">
        <v>1</v>
      </c>
      <c r="PC55" s="20">
        <v>1</v>
      </c>
      <c r="PD55" s="20">
        <v>2</v>
      </c>
      <c r="PE55" s="20">
        <v>2</v>
      </c>
      <c r="PF55" s="20">
        <v>2</v>
      </c>
      <c r="PG55" s="20">
        <v>2</v>
      </c>
      <c r="PH55" s="20">
        <v>2</v>
      </c>
      <c r="PI55" s="20">
        <v>2</v>
      </c>
      <c r="PJ55" s="20">
        <v>2</v>
      </c>
      <c r="PK55" s="20">
        <v>2</v>
      </c>
      <c r="PL55" s="20">
        <v>2</v>
      </c>
      <c r="PM55" s="20">
        <v>2</v>
      </c>
      <c r="PN55" s="20">
        <v>3</v>
      </c>
      <c r="PO55" s="20">
        <v>3</v>
      </c>
      <c r="PP55" s="20">
        <v>3</v>
      </c>
      <c r="PQ55" s="20">
        <v>3</v>
      </c>
      <c r="PR55" s="20">
        <v>3</v>
      </c>
      <c r="PS55" s="20">
        <v>3</v>
      </c>
      <c r="PT55" s="20">
        <v>3</v>
      </c>
      <c r="PU55" s="20">
        <v>3</v>
      </c>
      <c r="PV55" s="20">
        <v>3</v>
      </c>
      <c r="PW55" s="20">
        <v>3</v>
      </c>
      <c r="PX55" s="20">
        <v>4</v>
      </c>
      <c r="PY55" s="20">
        <v>4</v>
      </c>
      <c r="PZ55" s="20">
        <v>4</v>
      </c>
      <c r="QA55" s="20">
        <v>4</v>
      </c>
      <c r="QB55" s="20">
        <v>4</v>
      </c>
      <c r="QC55" s="20">
        <v>4</v>
      </c>
      <c r="QD55" s="20">
        <v>4</v>
      </c>
      <c r="QE55" s="20">
        <v>4</v>
      </c>
      <c r="QF55" s="20">
        <v>4</v>
      </c>
      <c r="QG55" s="20">
        <v>4</v>
      </c>
      <c r="QH55" s="20">
        <v>5</v>
      </c>
      <c r="QI55" s="20">
        <v>5</v>
      </c>
      <c r="QJ55" s="20">
        <v>5</v>
      </c>
      <c r="QK55" s="20">
        <v>5</v>
      </c>
      <c r="QL55" s="20">
        <v>5</v>
      </c>
      <c r="QM55" s="21">
        <v>5</v>
      </c>
      <c r="QN55" s="37">
        <v>5</v>
      </c>
      <c r="QO55" s="2">
        <v>5</v>
      </c>
      <c r="QP55" s="2">
        <v>5</v>
      </c>
      <c r="QQ55" s="2">
        <v>5</v>
      </c>
      <c r="QR55" s="2">
        <v>6</v>
      </c>
      <c r="QS55" s="38">
        <v>6</v>
      </c>
      <c r="QT55" s="37">
        <v>6</v>
      </c>
      <c r="QU55" s="2">
        <v>6</v>
      </c>
      <c r="QV55" s="2">
        <v>6</v>
      </c>
      <c r="QW55" s="2">
        <v>6</v>
      </c>
      <c r="QX55" s="2">
        <v>6</v>
      </c>
      <c r="QY55" s="2">
        <v>6</v>
      </c>
      <c r="QZ55" s="2">
        <v>6</v>
      </c>
      <c r="RA55" s="2">
        <v>6</v>
      </c>
      <c r="RB55" s="2">
        <v>7</v>
      </c>
      <c r="RC55" s="2">
        <v>7</v>
      </c>
      <c r="RD55" s="2">
        <v>7</v>
      </c>
      <c r="RE55" s="2">
        <v>7</v>
      </c>
      <c r="RF55" s="2">
        <v>7</v>
      </c>
      <c r="RG55" s="2">
        <v>7</v>
      </c>
      <c r="RH55" s="2">
        <v>7</v>
      </c>
      <c r="RI55" s="2">
        <v>7</v>
      </c>
      <c r="RJ55" s="38">
        <v>7</v>
      </c>
      <c r="RK55" s="19">
        <v>7</v>
      </c>
      <c r="RL55" s="20">
        <v>8</v>
      </c>
      <c r="RM55" s="20">
        <v>8</v>
      </c>
      <c r="RN55" s="20">
        <v>8</v>
      </c>
      <c r="RO55" s="20">
        <v>8</v>
      </c>
      <c r="RP55" s="20">
        <v>8</v>
      </c>
      <c r="RQ55" s="20">
        <v>8</v>
      </c>
      <c r="RR55" s="20">
        <v>8</v>
      </c>
      <c r="RS55" s="20">
        <v>8</v>
      </c>
      <c r="RT55" s="20">
        <v>8</v>
      </c>
      <c r="RU55" s="20">
        <v>8</v>
      </c>
      <c r="RV55" s="20">
        <v>9</v>
      </c>
      <c r="RW55" s="20">
        <v>9</v>
      </c>
      <c r="RX55" s="20">
        <v>9</v>
      </c>
      <c r="RY55" s="20">
        <v>9</v>
      </c>
      <c r="RZ55" s="20">
        <v>9</v>
      </c>
      <c r="SA55" s="20">
        <v>9</v>
      </c>
      <c r="SB55" s="20">
        <v>9</v>
      </c>
      <c r="SC55" s="20">
        <v>9</v>
      </c>
      <c r="SD55" s="20">
        <v>9</v>
      </c>
      <c r="SE55" s="20">
        <v>9</v>
      </c>
      <c r="SF55" s="21">
        <v>0</v>
      </c>
    </row>
    <row r="56" spans="1:516" x14ac:dyDescent="0.25">
      <c r="A56" s="15">
        <v>1</v>
      </c>
      <c r="B56" s="37">
        <v>2</v>
      </c>
      <c r="C56" s="2">
        <v>3</v>
      </c>
      <c r="D56" s="117">
        <v>4</v>
      </c>
      <c r="E56" s="2">
        <v>5</v>
      </c>
      <c r="F56" s="2">
        <v>6</v>
      </c>
      <c r="G56" s="2">
        <v>7</v>
      </c>
      <c r="H56" s="2">
        <v>8</v>
      </c>
      <c r="I56" s="38">
        <v>9</v>
      </c>
      <c r="J56" s="37">
        <v>0</v>
      </c>
      <c r="K56" s="2">
        <v>1</v>
      </c>
      <c r="L56" s="2">
        <v>2</v>
      </c>
      <c r="M56" s="2">
        <v>3</v>
      </c>
      <c r="N56" s="2">
        <v>4</v>
      </c>
      <c r="O56" s="2">
        <v>5</v>
      </c>
      <c r="P56" s="2">
        <v>6</v>
      </c>
      <c r="Q56" s="38">
        <v>7</v>
      </c>
      <c r="R56" s="37">
        <v>8</v>
      </c>
      <c r="S56" s="2">
        <v>9</v>
      </c>
      <c r="T56" s="2">
        <v>0</v>
      </c>
      <c r="U56" s="2">
        <v>1</v>
      </c>
      <c r="V56" s="2">
        <v>2</v>
      </c>
      <c r="W56" s="2">
        <v>3</v>
      </c>
      <c r="X56" s="2">
        <v>4</v>
      </c>
      <c r="Y56" s="38">
        <v>5</v>
      </c>
      <c r="Z56" s="19">
        <v>6</v>
      </c>
      <c r="AA56" s="20">
        <v>7</v>
      </c>
      <c r="AB56" s="20">
        <v>8</v>
      </c>
      <c r="AC56" s="20">
        <v>9</v>
      </c>
      <c r="AD56" s="20">
        <v>0</v>
      </c>
      <c r="AE56" s="20">
        <v>1</v>
      </c>
      <c r="AF56" s="20">
        <v>2</v>
      </c>
      <c r="AG56" s="20">
        <v>3</v>
      </c>
      <c r="AH56" s="20">
        <v>4</v>
      </c>
      <c r="AI56" s="20">
        <v>5</v>
      </c>
      <c r="AJ56" s="20">
        <v>6</v>
      </c>
      <c r="AK56" s="21">
        <v>7</v>
      </c>
      <c r="AL56" s="19">
        <v>8</v>
      </c>
      <c r="AM56" s="20">
        <v>9</v>
      </c>
      <c r="AN56" s="20">
        <v>0</v>
      </c>
      <c r="AO56" s="20">
        <v>1</v>
      </c>
      <c r="AP56" s="20">
        <v>2</v>
      </c>
      <c r="AQ56" s="20">
        <v>3</v>
      </c>
      <c r="AR56" s="20">
        <v>4</v>
      </c>
      <c r="AS56" s="20">
        <v>5</v>
      </c>
      <c r="AT56" s="20">
        <v>6</v>
      </c>
      <c r="AU56" s="20">
        <v>7</v>
      </c>
      <c r="AV56" s="20">
        <v>8</v>
      </c>
      <c r="AW56" s="20">
        <v>9</v>
      </c>
      <c r="AX56" s="20">
        <v>0</v>
      </c>
      <c r="AY56" s="20">
        <v>1</v>
      </c>
      <c r="AZ56" s="20">
        <v>2</v>
      </c>
      <c r="BA56" s="20">
        <v>3</v>
      </c>
      <c r="BB56" s="20">
        <v>4</v>
      </c>
      <c r="BC56" s="20">
        <v>5</v>
      </c>
      <c r="BD56" s="20">
        <v>6</v>
      </c>
      <c r="BE56" s="20">
        <v>7</v>
      </c>
      <c r="BF56" s="20">
        <v>8</v>
      </c>
      <c r="BG56" s="20">
        <v>9</v>
      </c>
      <c r="BH56" s="20">
        <v>0</v>
      </c>
      <c r="BI56" s="20">
        <v>1</v>
      </c>
      <c r="BJ56" s="20">
        <v>2</v>
      </c>
      <c r="BK56" s="20">
        <v>3</v>
      </c>
      <c r="BL56" s="20">
        <v>4</v>
      </c>
      <c r="BM56" s="20">
        <v>5</v>
      </c>
      <c r="BN56" s="20">
        <v>6</v>
      </c>
      <c r="BO56" s="20">
        <v>7</v>
      </c>
      <c r="BP56" s="20">
        <v>8</v>
      </c>
      <c r="BQ56" s="20">
        <v>9</v>
      </c>
      <c r="BR56" s="20">
        <v>0</v>
      </c>
      <c r="BS56" s="20">
        <v>1</v>
      </c>
      <c r="BT56" s="20">
        <v>2</v>
      </c>
      <c r="BU56" s="20">
        <v>3</v>
      </c>
      <c r="BV56" s="21">
        <v>4</v>
      </c>
      <c r="BW56" s="37">
        <v>5</v>
      </c>
      <c r="BX56" s="2">
        <v>6</v>
      </c>
      <c r="BY56" s="2">
        <v>7</v>
      </c>
      <c r="BZ56" s="2">
        <v>8</v>
      </c>
      <c r="CA56" s="2">
        <v>9</v>
      </c>
      <c r="CB56" s="2">
        <v>0</v>
      </c>
      <c r="CC56" s="2">
        <v>1</v>
      </c>
      <c r="CD56" s="2">
        <v>2</v>
      </c>
      <c r="CE56" s="2">
        <v>3</v>
      </c>
      <c r="CF56" s="2">
        <v>4</v>
      </c>
      <c r="CG56" s="2">
        <v>5</v>
      </c>
      <c r="CH56" s="2">
        <v>6</v>
      </c>
      <c r="CI56" s="2">
        <v>7</v>
      </c>
      <c r="CJ56" s="38">
        <v>8</v>
      </c>
      <c r="CK56" s="37">
        <v>9</v>
      </c>
      <c r="CL56" s="2">
        <v>0</v>
      </c>
      <c r="CM56" s="2">
        <v>1</v>
      </c>
      <c r="CN56" s="2">
        <v>2</v>
      </c>
      <c r="CO56" s="2">
        <v>3</v>
      </c>
      <c r="CP56" s="38">
        <v>4</v>
      </c>
      <c r="CQ56" s="19">
        <v>5</v>
      </c>
      <c r="CR56" s="20">
        <v>6</v>
      </c>
      <c r="CS56" s="20">
        <v>7</v>
      </c>
      <c r="CT56" s="20">
        <v>8</v>
      </c>
      <c r="CU56" s="21">
        <v>9</v>
      </c>
      <c r="CV56" s="39">
        <v>0</v>
      </c>
      <c r="CW56" s="37">
        <v>1</v>
      </c>
      <c r="CX56" s="2">
        <v>2</v>
      </c>
      <c r="CY56" s="2">
        <v>3</v>
      </c>
      <c r="CZ56" s="2">
        <v>4</v>
      </c>
      <c r="DA56" s="2">
        <v>5</v>
      </c>
      <c r="DB56" s="38">
        <v>6</v>
      </c>
      <c r="DC56" s="37">
        <v>7</v>
      </c>
      <c r="DD56" s="2">
        <v>8</v>
      </c>
      <c r="DE56" s="2">
        <v>9</v>
      </c>
      <c r="DF56" s="2">
        <v>0</v>
      </c>
      <c r="DG56" s="2">
        <v>1</v>
      </c>
      <c r="DH56" s="2">
        <v>2</v>
      </c>
      <c r="DI56" s="2">
        <v>3</v>
      </c>
      <c r="DJ56" s="2">
        <v>4</v>
      </c>
      <c r="DK56" s="2">
        <v>5</v>
      </c>
      <c r="DL56" s="2">
        <v>6</v>
      </c>
      <c r="DM56" s="2">
        <v>7</v>
      </c>
      <c r="DN56" s="2">
        <v>8</v>
      </c>
      <c r="DO56" s="2">
        <v>9</v>
      </c>
      <c r="DP56" s="2">
        <v>0</v>
      </c>
      <c r="DQ56" s="2">
        <v>1</v>
      </c>
      <c r="DR56" s="2">
        <v>2</v>
      </c>
      <c r="DS56" s="38">
        <v>3</v>
      </c>
      <c r="DT56" s="37">
        <v>4</v>
      </c>
      <c r="DU56" s="2">
        <v>5</v>
      </c>
      <c r="DV56" s="2">
        <v>6</v>
      </c>
      <c r="DW56" s="2">
        <v>7</v>
      </c>
      <c r="DX56" s="2">
        <v>8</v>
      </c>
      <c r="DY56" s="2">
        <v>9</v>
      </c>
      <c r="DZ56" s="2">
        <v>0</v>
      </c>
      <c r="EA56" s="2">
        <v>1</v>
      </c>
      <c r="EB56" s="2">
        <v>2</v>
      </c>
      <c r="EC56" s="2">
        <v>3</v>
      </c>
      <c r="ED56" s="2">
        <v>4</v>
      </c>
      <c r="EE56" s="2">
        <v>5</v>
      </c>
      <c r="EF56" s="2">
        <v>6</v>
      </c>
      <c r="EG56" s="2">
        <v>7</v>
      </c>
      <c r="EH56" s="2">
        <v>8</v>
      </c>
      <c r="EI56" s="2">
        <v>9</v>
      </c>
      <c r="EJ56" s="38">
        <v>0</v>
      </c>
      <c r="EK56" s="37">
        <v>1</v>
      </c>
      <c r="EL56" s="2">
        <v>2</v>
      </c>
      <c r="EM56" s="2">
        <v>3</v>
      </c>
      <c r="EN56" s="2">
        <v>4</v>
      </c>
      <c r="EO56" s="2">
        <v>5</v>
      </c>
      <c r="EP56" s="2">
        <v>6</v>
      </c>
      <c r="EQ56" s="2">
        <v>7</v>
      </c>
      <c r="ER56" s="2">
        <v>8</v>
      </c>
      <c r="ES56" s="2">
        <v>9</v>
      </c>
      <c r="ET56" s="2">
        <v>0</v>
      </c>
      <c r="EU56" s="2">
        <v>1</v>
      </c>
      <c r="EV56" s="2">
        <v>2</v>
      </c>
      <c r="EW56" s="2">
        <v>3</v>
      </c>
      <c r="EX56" s="2">
        <v>4</v>
      </c>
      <c r="EY56" s="2">
        <v>5</v>
      </c>
      <c r="EZ56" s="2">
        <v>6</v>
      </c>
      <c r="FA56" s="38">
        <v>7</v>
      </c>
      <c r="FB56" s="19">
        <v>8</v>
      </c>
      <c r="FC56" s="20">
        <v>9</v>
      </c>
      <c r="FD56" s="20">
        <v>0</v>
      </c>
      <c r="FE56" s="20">
        <v>1</v>
      </c>
      <c r="FF56" s="20">
        <v>2</v>
      </c>
      <c r="FG56" s="20">
        <v>3</v>
      </c>
      <c r="FH56" s="20">
        <v>4</v>
      </c>
      <c r="FI56" s="20">
        <v>5</v>
      </c>
      <c r="FJ56" s="20">
        <v>6</v>
      </c>
      <c r="FK56" s="21">
        <v>7</v>
      </c>
      <c r="FL56" s="19">
        <v>8</v>
      </c>
      <c r="FM56" s="20">
        <v>9</v>
      </c>
      <c r="FN56" s="20">
        <v>0</v>
      </c>
      <c r="FO56" s="20">
        <v>1</v>
      </c>
      <c r="FP56" s="21">
        <v>2</v>
      </c>
      <c r="FQ56" s="19">
        <v>3</v>
      </c>
      <c r="FR56" s="21">
        <v>4</v>
      </c>
      <c r="FS56" s="19">
        <v>5</v>
      </c>
      <c r="FT56" s="20">
        <v>6</v>
      </c>
      <c r="FU56" s="20">
        <v>7</v>
      </c>
      <c r="FV56" s="20">
        <v>8</v>
      </c>
      <c r="FW56" s="20">
        <v>9</v>
      </c>
      <c r="FX56" s="20">
        <v>0</v>
      </c>
      <c r="FY56" s="20">
        <v>1</v>
      </c>
      <c r="FZ56" s="21">
        <v>2</v>
      </c>
      <c r="GA56" s="19">
        <v>3</v>
      </c>
      <c r="GB56" s="20">
        <v>4</v>
      </c>
      <c r="GC56" s="20">
        <v>5</v>
      </c>
      <c r="GD56" s="20">
        <v>6</v>
      </c>
      <c r="GE56" s="20">
        <v>7</v>
      </c>
      <c r="GF56" s="20">
        <v>8</v>
      </c>
      <c r="GG56" s="20">
        <v>9</v>
      </c>
      <c r="GH56" s="20">
        <v>0</v>
      </c>
      <c r="GI56" s="20">
        <v>1</v>
      </c>
      <c r="GJ56" s="20">
        <v>2</v>
      </c>
      <c r="GK56" s="20">
        <v>3</v>
      </c>
      <c r="GL56" s="20">
        <v>4</v>
      </c>
      <c r="GM56" s="20">
        <v>5</v>
      </c>
      <c r="GN56" s="20">
        <v>6</v>
      </c>
      <c r="GO56" s="20">
        <v>7</v>
      </c>
      <c r="GP56" s="20">
        <v>8</v>
      </c>
      <c r="GQ56" s="20">
        <v>9</v>
      </c>
      <c r="GR56" s="20">
        <v>0</v>
      </c>
      <c r="GS56" s="20">
        <v>1</v>
      </c>
      <c r="GT56" s="20">
        <v>2</v>
      </c>
      <c r="GU56" s="20">
        <v>3</v>
      </c>
      <c r="GV56" s="21">
        <v>4</v>
      </c>
      <c r="GW56" s="37">
        <v>5</v>
      </c>
      <c r="GX56" s="2">
        <v>6</v>
      </c>
      <c r="GY56" s="2">
        <v>7</v>
      </c>
      <c r="GZ56" s="2">
        <v>8</v>
      </c>
      <c r="HA56" s="2">
        <v>9</v>
      </c>
      <c r="HB56" s="2">
        <v>0</v>
      </c>
      <c r="HC56" s="2">
        <v>1</v>
      </c>
      <c r="HD56" s="2">
        <v>2</v>
      </c>
      <c r="HE56" s="2">
        <v>3</v>
      </c>
      <c r="HF56" s="2">
        <v>4</v>
      </c>
      <c r="HG56" s="2">
        <v>5</v>
      </c>
      <c r="HH56" s="2">
        <v>6</v>
      </c>
      <c r="HI56" s="2">
        <v>7</v>
      </c>
      <c r="HJ56" s="2">
        <v>8</v>
      </c>
      <c r="HK56" s="2">
        <v>9</v>
      </c>
      <c r="HL56" s="2">
        <v>0</v>
      </c>
      <c r="HM56" s="38">
        <v>1</v>
      </c>
      <c r="HN56" s="37">
        <v>2</v>
      </c>
      <c r="HO56" s="2">
        <v>3</v>
      </c>
      <c r="HP56" s="2">
        <v>4</v>
      </c>
      <c r="HQ56" s="2">
        <v>5</v>
      </c>
      <c r="HR56" s="2">
        <v>6</v>
      </c>
      <c r="HS56" s="2">
        <v>7</v>
      </c>
      <c r="HT56" s="2">
        <v>8</v>
      </c>
      <c r="HU56" s="2">
        <v>9</v>
      </c>
      <c r="HV56" s="2">
        <v>0</v>
      </c>
      <c r="HW56" s="2">
        <v>1</v>
      </c>
      <c r="HX56" s="2">
        <v>2</v>
      </c>
      <c r="HY56" s="2">
        <v>3</v>
      </c>
      <c r="HZ56" s="2">
        <v>4</v>
      </c>
      <c r="IA56" s="2">
        <v>5</v>
      </c>
      <c r="IB56" s="2">
        <v>6</v>
      </c>
      <c r="IC56" s="2">
        <v>7</v>
      </c>
      <c r="ID56" s="2">
        <v>8</v>
      </c>
      <c r="IE56" s="2">
        <v>9</v>
      </c>
      <c r="IF56" s="2">
        <v>0</v>
      </c>
      <c r="IG56" s="2">
        <v>1</v>
      </c>
      <c r="IH56" s="2">
        <v>2</v>
      </c>
      <c r="II56" s="2">
        <v>3</v>
      </c>
      <c r="IJ56" s="38">
        <v>4</v>
      </c>
      <c r="IK56" s="37">
        <v>5</v>
      </c>
      <c r="IL56" s="2">
        <v>6</v>
      </c>
      <c r="IM56" s="38">
        <v>7</v>
      </c>
      <c r="IN56" s="37">
        <v>8</v>
      </c>
      <c r="IO56" s="2">
        <v>9</v>
      </c>
      <c r="IP56" s="2">
        <v>0</v>
      </c>
      <c r="IQ56" s="38">
        <v>1</v>
      </c>
      <c r="IR56" s="19">
        <v>2</v>
      </c>
      <c r="IS56" s="20">
        <v>3</v>
      </c>
      <c r="IT56" s="20">
        <v>4</v>
      </c>
      <c r="IU56" s="20">
        <v>5</v>
      </c>
      <c r="IV56" s="20">
        <v>6</v>
      </c>
      <c r="IW56" s="20">
        <v>7</v>
      </c>
      <c r="IX56" s="20">
        <v>8</v>
      </c>
      <c r="IY56" s="20">
        <v>9</v>
      </c>
      <c r="IZ56" s="20">
        <v>0</v>
      </c>
      <c r="JA56" s="20">
        <v>1</v>
      </c>
      <c r="JB56" s="20">
        <v>2</v>
      </c>
      <c r="JC56" s="20">
        <v>3</v>
      </c>
      <c r="JD56" s="20">
        <v>4</v>
      </c>
      <c r="JE56" s="20">
        <v>5</v>
      </c>
      <c r="JF56" s="20">
        <v>6</v>
      </c>
      <c r="JG56" s="20">
        <v>7</v>
      </c>
      <c r="JH56" s="20">
        <v>8</v>
      </c>
      <c r="JI56" s="20">
        <v>9</v>
      </c>
      <c r="JJ56" s="20">
        <v>0</v>
      </c>
      <c r="JK56" s="20">
        <v>1</v>
      </c>
      <c r="JL56" s="20">
        <v>2</v>
      </c>
      <c r="JM56" s="20">
        <v>3</v>
      </c>
      <c r="JN56" s="20">
        <v>4</v>
      </c>
      <c r="JO56" s="20">
        <v>5</v>
      </c>
      <c r="JP56" s="20">
        <v>6</v>
      </c>
      <c r="JQ56" s="20">
        <v>7</v>
      </c>
      <c r="JR56" s="20">
        <v>8</v>
      </c>
      <c r="JS56" s="20">
        <v>9</v>
      </c>
      <c r="JT56" s="20">
        <v>0</v>
      </c>
      <c r="JU56" s="20">
        <v>1</v>
      </c>
      <c r="JV56" s="20">
        <v>2</v>
      </c>
      <c r="JW56" s="20">
        <v>3</v>
      </c>
      <c r="JX56" s="20">
        <v>4</v>
      </c>
      <c r="JY56" s="20">
        <v>5</v>
      </c>
      <c r="JZ56" s="20">
        <v>6</v>
      </c>
      <c r="KA56" s="20">
        <v>7</v>
      </c>
      <c r="KB56" s="20">
        <v>8</v>
      </c>
      <c r="KC56" s="20">
        <v>9</v>
      </c>
      <c r="KD56" s="20">
        <v>0</v>
      </c>
      <c r="KE56" s="20">
        <v>1</v>
      </c>
      <c r="KF56" s="20">
        <v>2</v>
      </c>
      <c r="KG56" s="20">
        <v>3</v>
      </c>
      <c r="KH56" s="20">
        <v>4</v>
      </c>
      <c r="KI56" s="20">
        <v>5</v>
      </c>
      <c r="KJ56" s="20">
        <v>6</v>
      </c>
      <c r="KK56" s="20">
        <v>7</v>
      </c>
      <c r="KL56" s="20">
        <v>8</v>
      </c>
      <c r="KM56" s="20">
        <v>9</v>
      </c>
      <c r="KN56" s="20">
        <v>0</v>
      </c>
      <c r="KO56" s="20">
        <v>1</v>
      </c>
      <c r="KP56" s="20">
        <v>2</v>
      </c>
      <c r="KQ56" s="20">
        <v>3</v>
      </c>
      <c r="KR56" s="20">
        <v>4</v>
      </c>
      <c r="KS56" s="20">
        <v>5</v>
      </c>
      <c r="KT56" s="20">
        <v>6</v>
      </c>
      <c r="KU56" s="20">
        <v>7</v>
      </c>
      <c r="KV56" s="20">
        <v>8</v>
      </c>
      <c r="KW56" s="20">
        <v>9</v>
      </c>
      <c r="KX56" s="20">
        <v>0</v>
      </c>
      <c r="KY56" s="20">
        <v>1</v>
      </c>
      <c r="KZ56" s="20">
        <v>2</v>
      </c>
      <c r="LA56" s="20">
        <v>3</v>
      </c>
      <c r="LB56" s="20">
        <v>4</v>
      </c>
      <c r="LC56" s="20">
        <v>5</v>
      </c>
      <c r="LD56" s="20">
        <v>6</v>
      </c>
      <c r="LE56" s="20">
        <v>7</v>
      </c>
      <c r="LF56" s="20">
        <v>8</v>
      </c>
      <c r="LG56" s="20">
        <v>9</v>
      </c>
      <c r="LH56" s="20">
        <v>0</v>
      </c>
      <c r="LI56" s="20">
        <v>1</v>
      </c>
      <c r="LJ56" s="20">
        <v>2</v>
      </c>
      <c r="LK56" s="20">
        <v>3</v>
      </c>
      <c r="LL56" s="20">
        <v>4</v>
      </c>
      <c r="LM56" s="20">
        <v>5</v>
      </c>
      <c r="LN56" s="20">
        <v>6</v>
      </c>
      <c r="LO56" s="20">
        <v>7</v>
      </c>
      <c r="LP56" s="20">
        <v>8</v>
      </c>
      <c r="LQ56" s="20">
        <v>9</v>
      </c>
      <c r="LR56" s="20">
        <v>0</v>
      </c>
      <c r="LS56" s="20">
        <v>1</v>
      </c>
      <c r="LT56" s="20">
        <v>2</v>
      </c>
      <c r="LU56" s="20">
        <v>3</v>
      </c>
      <c r="LV56" s="20">
        <v>4</v>
      </c>
      <c r="LW56" s="20">
        <v>5</v>
      </c>
      <c r="LX56" s="20">
        <v>6</v>
      </c>
      <c r="LY56" s="20">
        <v>7</v>
      </c>
      <c r="LZ56" s="20">
        <v>8</v>
      </c>
      <c r="MA56" s="20">
        <v>9</v>
      </c>
      <c r="MB56" s="20">
        <v>0</v>
      </c>
      <c r="MC56" s="20">
        <v>1</v>
      </c>
      <c r="MD56" s="20">
        <v>2</v>
      </c>
      <c r="ME56" s="20">
        <v>3</v>
      </c>
      <c r="MF56" s="20">
        <v>4</v>
      </c>
      <c r="MG56" s="20">
        <v>5</v>
      </c>
      <c r="MH56" s="20">
        <v>6</v>
      </c>
      <c r="MI56" s="20">
        <v>7</v>
      </c>
      <c r="MJ56" s="20">
        <v>8</v>
      </c>
      <c r="MK56" s="20">
        <v>9</v>
      </c>
      <c r="ML56" s="20">
        <v>0</v>
      </c>
      <c r="MM56" s="20">
        <v>1</v>
      </c>
      <c r="MN56" s="20">
        <v>2</v>
      </c>
      <c r="MO56" s="20">
        <v>3</v>
      </c>
      <c r="MP56" s="20">
        <v>4</v>
      </c>
      <c r="MQ56" s="20">
        <v>5</v>
      </c>
      <c r="MR56" s="20">
        <v>6</v>
      </c>
      <c r="MS56" s="20">
        <v>7</v>
      </c>
      <c r="MT56" s="20">
        <v>8</v>
      </c>
      <c r="MU56" s="20">
        <v>9</v>
      </c>
      <c r="MV56" s="20">
        <v>0</v>
      </c>
      <c r="MW56" s="20">
        <v>1</v>
      </c>
      <c r="MX56" s="20">
        <v>2</v>
      </c>
      <c r="MY56" s="20">
        <v>3</v>
      </c>
      <c r="MZ56" s="20">
        <v>4</v>
      </c>
      <c r="NA56" s="20">
        <v>5</v>
      </c>
      <c r="NB56" s="20">
        <v>6</v>
      </c>
      <c r="NC56" s="20">
        <v>7</v>
      </c>
      <c r="ND56" s="20">
        <v>8</v>
      </c>
      <c r="NE56" s="20">
        <v>9</v>
      </c>
      <c r="NF56" s="20">
        <v>0</v>
      </c>
      <c r="NG56" s="20">
        <v>1</v>
      </c>
      <c r="NH56" s="20">
        <v>2</v>
      </c>
      <c r="NI56" s="20">
        <v>3</v>
      </c>
      <c r="NJ56" s="20">
        <v>4</v>
      </c>
      <c r="NK56" s="20">
        <v>5</v>
      </c>
      <c r="NL56" s="20">
        <v>6</v>
      </c>
      <c r="NM56" s="20">
        <v>7</v>
      </c>
      <c r="NN56" s="20">
        <v>8</v>
      </c>
      <c r="NO56" s="20">
        <v>9</v>
      </c>
      <c r="NP56" s="20">
        <v>0</v>
      </c>
      <c r="NQ56" s="20">
        <v>1</v>
      </c>
      <c r="NR56" s="20">
        <v>2</v>
      </c>
      <c r="NS56" s="20">
        <v>3</v>
      </c>
      <c r="NT56" s="20">
        <v>4</v>
      </c>
      <c r="NU56" s="20">
        <v>5</v>
      </c>
      <c r="NV56" s="20">
        <v>6</v>
      </c>
      <c r="NW56" s="20">
        <v>7</v>
      </c>
      <c r="NX56" s="20">
        <v>8</v>
      </c>
      <c r="NY56" s="20">
        <v>9</v>
      </c>
      <c r="NZ56" s="20">
        <v>0</v>
      </c>
      <c r="OA56" s="20">
        <v>1</v>
      </c>
      <c r="OB56" s="20">
        <v>2</v>
      </c>
      <c r="OC56" s="20">
        <v>3</v>
      </c>
      <c r="OD56" s="20">
        <v>4</v>
      </c>
      <c r="OE56" s="20">
        <v>5</v>
      </c>
      <c r="OF56" s="20">
        <v>6</v>
      </c>
      <c r="OG56" s="20">
        <v>7</v>
      </c>
      <c r="OH56" s="20">
        <v>8</v>
      </c>
      <c r="OI56" s="20">
        <v>9</v>
      </c>
      <c r="OJ56" s="20">
        <v>0</v>
      </c>
      <c r="OK56" s="20">
        <v>1</v>
      </c>
      <c r="OL56" s="20">
        <v>2</v>
      </c>
      <c r="OM56" s="20">
        <v>3</v>
      </c>
      <c r="ON56" s="20">
        <v>4</v>
      </c>
      <c r="OO56" s="20">
        <v>5</v>
      </c>
      <c r="OP56" s="20">
        <v>6</v>
      </c>
      <c r="OQ56" s="20">
        <v>7</v>
      </c>
      <c r="OR56" s="20">
        <v>8</v>
      </c>
      <c r="OS56" s="20">
        <v>9</v>
      </c>
      <c r="OT56" s="20">
        <v>0</v>
      </c>
      <c r="OU56" s="20">
        <v>1</v>
      </c>
      <c r="OV56" s="20">
        <v>2</v>
      </c>
      <c r="OW56" s="20">
        <v>3</v>
      </c>
      <c r="OX56" s="20">
        <v>4</v>
      </c>
      <c r="OY56" s="20">
        <v>5</v>
      </c>
      <c r="OZ56" s="20">
        <v>6</v>
      </c>
      <c r="PA56" s="20">
        <v>7</v>
      </c>
      <c r="PB56" s="20">
        <v>8</v>
      </c>
      <c r="PC56" s="20">
        <v>9</v>
      </c>
      <c r="PD56" s="20">
        <v>0</v>
      </c>
      <c r="PE56" s="20">
        <v>1</v>
      </c>
      <c r="PF56" s="20">
        <v>2</v>
      </c>
      <c r="PG56" s="20">
        <v>3</v>
      </c>
      <c r="PH56" s="20">
        <v>4</v>
      </c>
      <c r="PI56" s="20">
        <v>5</v>
      </c>
      <c r="PJ56" s="20">
        <v>6</v>
      </c>
      <c r="PK56" s="20">
        <v>7</v>
      </c>
      <c r="PL56" s="20">
        <v>8</v>
      </c>
      <c r="PM56" s="20">
        <v>9</v>
      </c>
      <c r="PN56" s="20">
        <v>0</v>
      </c>
      <c r="PO56" s="20">
        <v>1</v>
      </c>
      <c r="PP56" s="20">
        <v>2</v>
      </c>
      <c r="PQ56" s="20">
        <v>3</v>
      </c>
      <c r="PR56" s="20">
        <v>4</v>
      </c>
      <c r="PS56" s="20">
        <v>5</v>
      </c>
      <c r="PT56" s="20">
        <v>6</v>
      </c>
      <c r="PU56" s="20">
        <v>7</v>
      </c>
      <c r="PV56" s="20">
        <v>8</v>
      </c>
      <c r="PW56" s="20">
        <v>9</v>
      </c>
      <c r="PX56" s="20">
        <v>0</v>
      </c>
      <c r="PY56" s="20">
        <v>1</v>
      </c>
      <c r="PZ56" s="20">
        <v>2</v>
      </c>
      <c r="QA56" s="20">
        <v>3</v>
      </c>
      <c r="QB56" s="20">
        <v>4</v>
      </c>
      <c r="QC56" s="20">
        <v>5</v>
      </c>
      <c r="QD56" s="20">
        <v>6</v>
      </c>
      <c r="QE56" s="20">
        <v>7</v>
      </c>
      <c r="QF56" s="20">
        <v>8</v>
      </c>
      <c r="QG56" s="20">
        <v>9</v>
      </c>
      <c r="QH56" s="20">
        <v>0</v>
      </c>
      <c r="QI56" s="20">
        <v>1</v>
      </c>
      <c r="QJ56" s="20">
        <v>2</v>
      </c>
      <c r="QK56" s="20">
        <v>3</v>
      </c>
      <c r="QL56" s="20">
        <v>4</v>
      </c>
      <c r="QM56" s="21">
        <v>5</v>
      </c>
      <c r="QN56" s="37">
        <v>6</v>
      </c>
      <c r="QO56" s="2">
        <v>7</v>
      </c>
      <c r="QP56" s="2">
        <v>8</v>
      </c>
      <c r="QQ56" s="2">
        <v>9</v>
      </c>
      <c r="QR56" s="2">
        <v>0</v>
      </c>
      <c r="QS56" s="38">
        <v>1</v>
      </c>
      <c r="QT56" s="37">
        <v>2</v>
      </c>
      <c r="QU56" s="2">
        <v>3</v>
      </c>
      <c r="QV56" s="2">
        <v>4</v>
      </c>
      <c r="QW56" s="2">
        <v>5</v>
      </c>
      <c r="QX56" s="2">
        <v>6</v>
      </c>
      <c r="QY56" s="2">
        <v>7</v>
      </c>
      <c r="QZ56" s="2">
        <v>8</v>
      </c>
      <c r="RA56" s="2">
        <v>9</v>
      </c>
      <c r="RB56" s="2">
        <v>0</v>
      </c>
      <c r="RC56" s="2">
        <v>1</v>
      </c>
      <c r="RD56" s="2">
        <v>2</v>
      </c>
      <c r="RE56" s="2">
        <v>3</v>
      </c>
      <c r="RF56" s="2">
        <v>4</v>
      </c>
      <c r="RG56" s="2">
        <v>5</v>
      </c>
      <c r="RH56" s="2">
        <v>6</v>
      </c>
      <c r="RI56" s="2">
        <v>7</v>
      </c>
      <c r="RJ56" s="38">
        <v>8</v>
      </c>
      <c r="RK56" s="19">
        <v>9</v>
      </c>
      <c r="RL56" s="20">
        <v>0</v>
      </c>
      <c r="RM56" s="20">
        <v>1</v>
      </c>
      <c r="RN56" s="20">
        <v>2</v>
      </c>
      <c r="RO56" s="20">
        <v>3</v>
      </c>
      <c r="RP56" s="20">
        <v>4</v>
      </c>
      <c r="RQ56" s="20">
        <v>5</v>
      </c>
      <c r="RR56" s="20">
        <v>6</v>
      </c>
      <c r="RS56" s="20">
        <v>7</v>
      </c>
      <c r="RT56" s="20">
        <v>8</v>
      </c>
      <c r="RU56" s="20">
        <v>9</v>
      </c>
      <c r="RV56" s="20">
        <v>0</v>
      </c>
      <c r="RW56" s="20">
        <v>1</v>
      </c>
      <c r="RX56" s="20">
        <v>2</v>
      </c>
      <c r="RY56" s="20">
        <v>3</v>
      </c>
      <c r="RZ56" s="20">
        <v>4</v>
      </c>
      <c r="SA56" s="20">
        <v>5</v>
      </c>
      <c r="SB56" s="20">
        <v>6</v>
      </c>
      <c r="SC56" s="20">
        <v>7</v>
      </c>
      <c r="SD56" s="20">
        <v>8</v>
      </c>
      <c r="SE56" s="20">
        <v>9</v>
      </c>
      <c r="SF56" s="21">
        <v>0</v>
      </c>
    </row>
    <row r="57" spans="1:516" x14ac:dyDescent="0.25">
      <c r="A57" s="29">
        <f>AC25</f>
        <v>2</v>
      </c>
      <c r="B57" s="27">
        <f>AC26</f>
        <v>0</v>
      </c>
      <c r="C57" s="27">
        <f t="shared" ref="C57:I57" si="5">AD26</f>
        <v>0</v>
      </c>
      <c r="D57" s="27">
        <f t="shared" si="5"/>
        <v>0</v>
      </c>
      <c r="E57" s="27">
        <f t="shared" si="5"/>
        <v>0</v>
      </c>
      <c r="F57" s="27">
        <f t="shared" si="5"/>
        <v>0</v>
      </c>
      <c r="G57" s="27">
        <f t="shared" si="5"/>
        <v>0</v>
      </c>
      <c r="H57" s="27">
        <f t="shared" si="5"/>
        <v>0</v>
      </c>
      <c r="I57" s="27">
        <f t="shared" si="5"/>
        <v>3</v>
      </c>
      <c r="J57" s="26">
        <f>AC27</f>
        <v>2</v>
      </c>
      <c r="K57" s="27">
        <f t="shared" ref="K57:Q57" si="6">AD27</f>
        <v>0</v>
      </c>
      <c r="L57" s="27">
        <f t="shared" si="6"/>
        <v>1</v>
      </c>
      <c r="M57" s="27">
        <f t="shared" si="6"/>
        <v>6</v>
      </c>
      <c r="N57" s="27">
        <f t="shared" si="6"/>
        <v>0</v>
      </c>
      <c r="O57" s="27">
        <f t="shared" si="6"/>
        <v>6</v>
      </c>
      <c r="P57" s="27">
        <f t="shared" si="6"/>
        <v>1</v>
      </c>
      <c r="Q57" s="28">
        <f t="shared" si="6"/>
        <v>5</v>
      </c>
      <c r="R57" s="27">
        <f>AC28</f>
        <v>2</v>
      </c>
      <c r="S57" s="27">
        <f t="shared" ref="S57:Y57" si="7">AD28</f>
        <v>0</v>
      </c>
      <c r="T57" s="27">
        <f t="shared" si="7"/>
        <v>1</v>
      </c>
      <c r="U57" s="27">
        <f t="shared" si="7"/>
        <v>6</v>
      </c>
      <c r="V57" s="27">
        <f t="shared" si="7"/>
        <v>0</v>
      </c>
      <c r="W57" s="27">
        <f t="shared" si="7"/>
        <v>3</v>
      </c>
      <c r="X57" s="27">
        <f t="shared" si="7"/>
        <v>3</v>
      </c>
      <c r="Y57" s="27">
        <f t="shared" si="7"/>
        <v>0</v>
      </c>
      <c r="Z57" s="29" t="s">
        <v>13</v>
      </c>
      <c r="AA57" s="30" t="s">
        <v>13</v>
      </c>
      <c r="AB57" s="30" t="s">
        <v>13</v>
      </c>
      <c r="AC57" s="30" t="s">
        <v>13</v>
      </c>
      <c r="AD57" s="30" t="s">
        <v>13</v>
      </c>
      <c r="AE57" s="30" t="s">
        <v>13</v>
      </c>
      <c r="AF57" s="30" t="s">
        <v>13</v>
      </c>
      <c r="AG57" s="30" t="s">
        <v>13</v>
      </c>
      <c r="AH57" s="30" t="s">
        <v>13</v>
      </c>
      <c r="AI57" s="30" t="s">
        <v>13</v>
      </c>
      <c r="AJ57" s="30" t="s">
        <v>13</v>
      </c>
      <c r="AK57" s="31" t="s">
        <v>13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26">
        <f>AC31</f>
        <v>0</v>
      </c>
      <c r="BX57" s="27">
        <f t="shared" ref="BX57:CJ57" si="8">AD31</f>
        <v>1</v>
      </c>
      <c r="BY57" s="27">
        <f t="shared" si="8"/>
        <v>2</v>
      </c>
      <c r="BZ57" s="27">
        <f t="shared" si="8"/>
        <v>9</v>
      </c>
      <c r="CA57" s="27">
        <f t="shared" si="8"/>
        <v>3</v>
      </c>
      <c r="CB57" s="27">
        <f t="shared" si="8"/>
        <v>6</v>
      </c>
      <c r="CC57" s="27">
        <f t="shared" si="8"/>
        <v>6</v>
      </c>
      <c r="CD57" s="27">
        <f t="shared" si="8"/>
        <v>7</v>
      </c>
      <c r="CE57" s="27">
        <f t="shared" si="8"/>
        <v>0</v>
      </c>
      <c r="CF57" s="27">
        <f t="shared" si="8"/>
        <v>0</v>
      </c>
      <c r="CG57" s="27">
        <f t="shared" si="8"/>
        <v>0</v>
      </c>
      <c r="CH57" s="27">
        <f t="shared" si="8"/>
        <v>1</v>
      </c>
      <c r="CI57" s="27">
        <f t="shared" si="8"/>
        <v>9</v>
      </c>
      <c r="CJ57" s="28">
        <f t="shared" si="8"/>
        <v>2</v>
      </c>
      <c r="CK57" s="27">
        <f>AC32</f>
        <v>0</v>
      </c>
      <c r="CL57" s="27">
        <f t="shared" ref="CL57:CP57" si="9">AD32</f>
        <v>0</v>
      </c>
      <c r="CM57" s="27">
        <f t="shared" si="9"/>
        <v>0</v>
      </c>
      <c r="CN57" s="27">
        <f t="shared" si="9"/>
        <v>0</v>
      </c>
      <c r="CO57" s="27">
        <f t="shared" si="9"/>
        <v>0</v>
      </c>
      <c r="CP57" s="27">
        <f t="shared" si="9"/>
        <v>0</v>
      </c>
      <c r="CQ57" s="29">
        <v>0</v>
      </c>
      <c r="CR57" s="30">
        <v>0</v>
      </c>
      <c r="CS57" s="30">
        <v>0</v>
      </c>
      <c r="CT57" s="30">
        <v>0</v>
      </c>
      <c r="CU57" s="31">
        <v>0</v>
      </c>
      <c r="CV57" s="27" t="str">
        <f>AC34</f>
        <v>E</v>
      </c>
      <c r="CW57" s="26">
        <f>AC35</f>
        <v>2</v>
      </c>
      <c r="CX57" s="27">
        <f t="shared" ref="CX57:DB57" si="10">AD35</f>
        <v>0</v>
      </c>
      <c r="CY57" s="27">
        <f t="shared" si="10"/>
        <v>1</v>
      </c>
      <c r="CZ57" s="27">
        <f t="shared" si="10"/>
        <v>6</v>
      </c>
      <c r="DA57" s="27">
        <f t="shared" si="10"/>
        <v>0</v>
      </c>
      <c r="DB57" s="28">
        <f t="shared" si="10"/>
        <v>4</v>
      </c>
      <c r="DC57" s="27">
        <f>AC36</f>
        <v>0</v>
      </c>
      <c r="DD57" s="27">
        <f t="shared" ref="DD57:DS57" si="11">AD36</f>
        <v>0</v>
      </c>
      <c r="DE57" s="27">
        <f t="shared" si="11"/>
        <v>0</v>
      </c>
      <c r="DF57" s="27">
        <f t="shared" si="11"/>
        <v>0</v>
      </c>
      <c r="DG57" s="27">
        <f t="shared" si="11"/>
        <v>0</v>
      </c>
      <c r="DH57" s="27">
        <f t="shared" si="11"/>
        <v>0</v>
      </c>
      <c r="DI57" s="27">
        <f t="shared" si="11"/>
        <v>0</v>
      </c>
      <c r="DJ57" s="27">
        <f t="shared" si="11"/>
        <v>0</v>
      </c>
      <c r="DK57" s="27">
        <f t="shared" si="11"/>
        <v>0</v>
      </c>
      <c r="DL57" s="27">
        <f t="shared" si="11"/>
        <v>0</v>
      </c>
      <c r="DM57" s="27">
        <f t="shared" si="11"/>
        <v>0</v>
      </c>
      <c r="DN57" s="27">
        <f t="shared" si="11"/>
        <v>0</v>
      </c>
      <c r="DO57" s="27">
        <f t="shared" si="11"/>
        <v>9</v>
      </c>
      <c r="DP57" s="27">
        <f t="shared" si="11"/>
        <v>6</v>
      </c>
      <c r="DQ57" s="27">
        <f t="shared" si="11"/>
        <v>7</v>
      </c>
      <c r="DR57" s="27">
        <f t="shared" si="11"/>
        <v>8</v>
      </c>
      <c r="DS57" s="27">
        <f t="shared" si="11"/>
        <v>4</v>
      </c>
      <c r="DT57" s="26">
        <f>AC37</f>
        <v>0</v>
      </c>
      <c r="DU57" s="27">
        <f t="shared" ref="DU57:EJ57" si="12">AD37</f>
        <v>0</v>
      </c>
      <c r="DV57" s="27">
        <f t="shared" si="12"/>
        <v>0</v>
      </c>
      <c r="DW57" s="27">
        <f t="shared" si="12"/>
        <v>0</v>
      </c>
      <c r="DX57" s="27">
        <f t="shared" si="12"/>
        <v>0</v>
      </c>
      <c r="DY57" s="27">
        <f t="shared" si="12"/>
        <v>0</v>
      </c>
      <c r="DZ57" s="27">
        <f t="shared" si="12"/>
        <v>0</v>
      </c>
      <c r="EA57" s="27">
        <f t="shared" si="12"/>
        <v>0</v>
      </c>
      <c r="EB57" s="27">
        <f t="shared" si="12"/>
        <v>0</v>
      </c>
      <c r="EC57" s="27">
        <f t="shared" si="12"/>
        <v>0</v>
      </c>
      <c r="ED57" s="27">
        <f t="shared" si="12"/>
        <v>0</v>
      </c>
      <c r="EE57" s="27">
        <f t="shared" si="12"/>
        <v>0</v>
      </c>
      <c r="EF57" s="27">
        <f t="shared" si="12"/>
        <v>1</v>
      </c>
      <c r="EG57" s="27">
        <f t="shared" si="12"/>
        <v>9</v>
      </c>
      <c r="EH57" s="27">
        <f t="shared" si="12"/>
        <v>3</v>
      </c>
      <c r="EI57" s="27">
        <f t="shared" si="12"/>
        <v>5</v>
      </c>
      <c r="EJ57" s="28">
        <f t="shared" si="12"/>
        <v>6</v>
      </c>
      <c r="EK57" s="27">
        <f>AC38</f>
        <v>0</v>
      </c>
      <c r="EL57" s="27">
        <f t="shared" ref="EL57:FA57" si="13">AD38</f>
        <v>0</v>
      </c>
      <c r="EM57" s="27">
        <f t="shared" si="13"/>
        <v>0</v>
      </c>
      <c r="EN57" s="27">
        <f t="shared" si="13"/>
        <v>0</v>
      </c>
      <c r="EO57" s="27">
        <f t="shared" si="13"/>
        <v>0</v>
      </c>
      <c r="EP57" s="27">
        <f t="shared" si="13"/>
        <v>0</v>
      </c>
      <c r="EQ57" s="27">
        <f t="shared" si="13"/>
        <v>0</v>
      </c>
      <c r="ER57" s="27">
        <f t="shared" si="13"/>
        <v>0</v>
      </c>
      <c r="ES57" s="27">
        <f t="shared" si="13"/>
        <v>0</v>
      </c>
      <c r="ET57" s="27">
        <f t="shared" si="13"/>
        <v>0</v>
      </c>
      <c r="EU57" s="27">
        <f t="shared" si="13"/>
        <v>0</v>
      </c>
      <c r="EV57" s="27">
        <f t="shared" si="13"/>
        <v>0</v>
      </c>
      <c r="EW57" s="27">
        <f t="shared" si="13"/>
        <v>0</v>
      </c>
      <c r="EX57" s="27">
        <f t="shared" si="13"/>
        <v>3</v>
      </c>
      <c r="EY57" s="27">
        <f t="shared" si="13"/>
        <v>0</v>
      </c>
      <c r="EZ57" s="27">
        <f t="shared" si="13"/>
        <v>6</v>
      </c>
      <c r="FA57" s="27">
        <f t="shared" si="13"/>
        <v>8</v>
      </c>
      <c r="FB57" s="29">
        <v>0</v>
      </c>
      <c r="FC57" s="30">
        <v>0</v>
      </c>
      <c r="FD57" s="30">
        <v>0</v>
      </c>
      <c r="FE57" s="30">
        <v>0</v>
      </c>
      <c r="FF57" s="30">
        <v>0</v>
      </c>
      <c r="FG57" s="30">
        <v>0</v>
      </c>
      <c r="FH57" s="30">
        <v>0</v>
      </c>
      <c r="FI57" s="30">
        <v>0</v>
      </c>
      <c r="FJ57" s="30">
        <v>0</v>
      </c>
      <c r="FK57" s="31">
        <v>0</v>
      </c>
      <c r="FL57" s="30" t="s">
        <v>13</v>
      </c>
      <c r="FM57" s="30" t="s">
        <v>13</v>
      </c>
      <c r="FN57" s="30" t="s">
        <v>13</v>
      </c>
      <c r="FO57" s="30" t="s">
        <v>13</v>
      </c>
      <c r="FP57" s="30" t="s">
        <v>13</v>
      </c>
      <c r="FQ57" s="29">
        <v>0</v>
      </c>
      <c r="FR57" s="31">
        <v>0</v>
      </c>
      <c r="FS57" s="40">
        <v>2</v>
      </c>
      <c r="FT57" s="40">
        <v>0</v>
      </c>
      <c r="FU57" s="40">
        <v>0</v>
      </c>
      <c r="FV57" s="40">
        <v>7</v>
      </c>
      <c r="FW57" s="40">
        <v>0</v>
      </c>
      <c r="FX57" s="40">
        <v>8</v>
      </c>
      <c r="FY57" s="40">
        <v>0</v>
      </c>
      <c r="FZ57" s="40">
        <v>1</v>
      </c>
      <c r="GA57" s="29">
        <v>0</v>
      </c>
      <c r="GB57" s="30">
        <v>0</v>
      </c>
      <c r="GC57" s="30">
        <v>0</v>
      </c>
      <c r="GD57" s="30">
        <v>0</v>
      </c>
      <c r="GE57" s="30">
        <v>0</v>
      </c>
      <c r="GF57" s="30">
        <v>0</v>
      </c>
      <c r="GG57" s="30">
        <v>0</v>
      </c>
      <c r="GH57" s="30">
        <v>0</v>
      </c>
      <c r="GI57" s="30">
        <v>0</v>
      </c>
      <c r="GJ57" s="30">
        <v>0</v>
      </c>
      <c r="GK57" s="30">
        <v>0</v>
      </c>
      <c r="GL57" s="30">
        <v>0</v>
      </c>
      <c r="GM57" s="30">
        <v>0</v>
      </c>
      <c r="GN57" s="30">
        <v>0</v>
      </c>
      <c r="GO57" s="30">
        <v>0</v>
      </c>
      <c r="GP57" s="30">
        <v>0</v>
      </c>
      <c r="GQ57" s="30">
        <v>0</v>
      </c>
      <c r="GR57" s="30">
        <v>0</v>
      </c>
      <c r="GS57" s="30">
        <v>0</v>
      </c>
      <c r="GT57" s="30">
        <v>0</v>
      </c>
      <c r="GU57" s="30">
        <v>0</v>
      </c>
      <c r="GV57" s="31">
        <v>0</v>
      </c>
      <c r="GW57" s="27">
        <f>AC44</f>
        <v>0</v>
      </c>
      <c r="GX57" s="27">
        <f t="shared" ref="GX57:HM57" si="14">AD44</f>
        <v>0</v>
      </c>
      <c r="GY57" s="27">
        <f t="shared" si="14"/>
        <v>0</v>
      </c>
      <c r="GZ57" s="27">
        <f t="shared" si="14"/>
        <v>0</v>
      </c>
      <c r="HA57" s="27">
        <f t="shared" si="14"/>
        <v>0</v>
      </c>
      <c r="HB57" s="27">
        <f t="shared" si="14"/>
        <v>0</v>
      </c>
      <c r="HC57" s="27">
        <f t="shared" si="14"/>
        <v>0</v>
      </c>
      <c r="HD57" s="27">
        <f t="shared" si="14"/>
        <v>0</v>
      </c>
      <c r="HE57" s="27">
        <f t="shared" si="14"/>
        <v>0</v>
      </c>
      <c r="HF57" s="27">
        <f t="shared" si="14"/>
        <v>0</v>
      </c>
      <c r="HG57" s="27">
        <f t="shared" si="14"/>
        <v>0</v>
      </c>
      <c r="HH57" s="27">
        <f t="shared" si="14"/>
        <v>5</v>
      </c>
      <c r="HI57" s="27">
        <f t="shared" si="14"/>
        <v>4</v>
      </c>
      <c r="HJ57" s="27">
        <f t="shared" si="14"/>
        <v>9</v>
      </c>
      <c r="HK57" s="27">
        <f t="shared" si="14"/>
        <v>0</v>
      </c>
      <c r="HL57" s="27">
        <f t="shared" si="14"/>
        <v>0</v>
      </c>
      <c r="HM57" s="27">
        <f t="shared" si="14"/>
        <v>8</v>
      </c>
      <c r="HN57" s="26">
        <f>AC45</f>
        <v>0</v>
      </c>
      <c r="HO57" s="27">
        <f t="shared" ref="HO57:IJ57" si="15">AD45</f>
        <v>0</v>
      </c>
      <c r="HP57" s="27">
        <f t="shared" si="15"/>
        <v>0</v>
      </c>
      <c r="HQ57" s="27">
        <f t="shared" si="15"/>
        <v>3</v>
      </c>
      <c r="HR57" s="27">
        <f t="shared" si="15"/>
        <v>4</v>
      </c>
      <c r="HS57" s="27">
        <f t="shared" si="15"/>
        <v>4</v>
      </c>
      <c r="HT57" s="27">
        <f t="shared" si="15"/>
        <v>9</v>
      </c>
      <c r="HU57" s="27">
        <f t="shared" si="15"/>
        <v>3</v>
      </c>
      <c r="HV57" s="27">
        <f t="shared" si="15"/>
        <v>5</v>
      </c>
      <c r="HW57" s="27">
        <f t="shared" si="15"/>
        <v>8</v>
      </c>
      <c r="HX57" s="27">
        <f t="shared" si="15"/>
        <v>0</v>
      </c>
      <c r="HY57" s="27" t="str">
        <f t="shared" si="15"/>
        <v xml:space="preserve"> </v>
      </c>
      <c r="HZ57" s="27" t="str">
        <f t="shared" si="15"/>
        <v xml:space="preserve"> </v>
      </c>
      <c r="IA57" s="27" t="str">
        <f t="shared" si="15"/>
        <v xml:space="preserve"> </v>
      </c>
      <c r="IB57" s="27" t="str">
        <f t="shared" si="15"/>
        <v xml:space="preserve"> </v>
      </c>
      <c r="IC57" s="27" t="str">
        <f t="shared" si="15"/>
        <v xml:space="preserve"> </v>
      </c>
      <c r="ID57" s="27" t="str">
        <f t="shared" si="15"/>
        <v xml:space="preserve"> </v>
      </c>
      <c r="IE57" s="27" t="str">
        <f t="shared" si="15"/>
        <v xml:space="preserve"> </v>
      </c>
      <c r="IF57" s="27" t="str">
        <f t="shared" si="15"/>
        <v xml:space="preserve"> </v>
      </c>
      <c r="IG57" s="27" t="str">
        <f t="shared" si="15"/>
        <v xml:space="preserve"> </v>
      </c>
      <c r="IH57" s="27" t="str">
        <f t="shared" si="15"/>
        <v xml:space="preserve"> </v>
      </c>
      <c r="II57" s="27" t="str">
        <f t="shared" si="15"/>
        <v xml:space="preserve"> </v>
      </c>
      <c r="IJ57" s="28" t="str">
        <f t="shared" si="15"/>
        <v xml:space="preserve"> </v>
      </c>
      <c r="IK57" s="27">
        <f>AC46</f>
        <v>2</v>
      </c>
      <c r="IL57" s="27">
        <f t="shared" ref="IL57:IM57" si="16">AD46</f>
        <v>3</v>
      </c>
      <c r="IM57" s="27">
        <f t="shared" si="16"/>
        <v>7</v>
      </c>
      <c r="IN57" s="26">
        <f>AC47</f>
        <v>0</v>
      </c>
      <c r="IO57" s="27">
        <f t="shared" ref="IO57:IQ57" si="17">AD47</f>
        <v>7</v>
      </c>
      <c r="IP57" s="27">
        <f t="shared" si="17"/>
        <v>2</v>
      </c>
      <c r="IQ57" s="28">
        <f t="shared" si="17"/>
        <v>5</v>
      </c>
      <c r="IR57" s="30" t="s">
        <v>13</v>
      </c>
      <c r="IS57" s="30" t="s">
        <v>13</v>
      </c>
      <c r="IT57" s="30" t="s">
        <v>13</v>
      </c>
      <c r="IU57" s="30" t="s">
        <v>13</v>
      </c>
      <c r="IV57" s="30" t="s">
        <v>13</v>
      </c>
      <c r="IW57" s="30" t="s">
        <v>13</v>
      </c>
      <c r="IX57" s="30" t="s">
        <v>13</v>
      </c>
      <c r="IY57" s="30" t="s">
        <v>13</v>
      </c>
      <c r="IZ57" s="30" t="s">
        <v>13</v>
      </c>
      <c r="JA57" s="30" t="s">
        <v>13</v>
      </c>
      <c r="JB57" s="30" t="s">
        <v>13</v>
      </c>
      <c r="JC57" s="30" t="s">
        <v>13</v>
      </c>
      <c r="JD57" s="30" t="s">
        <v>13</v>
      </c>
      <c r="JE57" s="30" t="s">
        <v>13</v>
      </c>
      <c r="JF57" s="30" t="s">
        <v>13</v>
      </c>
      <c r="JG57" s="30" t="s">
        <v>13</v>
      </c>
      <c r="JH57" s="30" t="s">
        <v>13</v>
      </c>
      <c r="JI57" s="30" t="s">
        <v>13</v>
      </c>
      <c r="JJ57" s="30" t="s">
        <v>13</v>
      </c>
      <c r="JK57" s="30" t="s">
        <v>13</v>
      </c>
      <c r="JL57" s="30" t="s">
        <v>13</v>
      </c>
      <c r="JM57" s="30" t="s">
        <v>13</v>
      </c>
      <c r="JN57" s="30" t="s">
        <v>13</v>
      </c>
      <c r="JO57" s="30" t="s">
        <v>13</v>
      </c>
      <c r="JP57" s="30" t="s">
        <v>13</v>
      </c>
      <c r="JQ57" s="30" t="s">
        <v>13</v>
      </c>
      <c r="JR57" s="30" t="s">
        <v>13</v>
      </c>
      <c r="JS57" s="30" t="s">
        <v>13</v>
      </c>
      <c r="JT57" s="30" t="s">
        <v>13</v>
      </c>
      <c r="JU57" s="30" t="s">
        <v>13</v>
      </c>
      <c r="JV57" s="30" t="s">
        <v>13</v>
      </c>
      <c r="JW57" s="30" t="s">
        <v>13</v>
      </c>
      <c r="JX57" s="30" t="s">
        <v>13</v>
      </c>
      <c r="JY57" s="30" t="s">
        <v>13</v>
      </c>
      <c r="JZ57" s="30" t="s">
        <v>13</v>
      </c>
      <c r="KA57" s="30" t="s">
        <v>13</v>
      </c>
      <c r="KB57" s="30" t="s">
        <v>13</v>
      </c>
      <c r="KC57" s="30" t="s">
        <v>13</v>
      </c>
      <c r="KD57" s="30" t="s">
        <v>13</v>
      </c>
      <c r="KE57" s="30" t="s">
        <v>13</v>
      </c>
      <c r="KF57" s="30" t="s">
        <v>13</v>
      </c>
      <c r="KG57" s="30" t="s">
        <v>13</v>
      </c>
      <c r="KH57" s="30" t="s">
        <v>13</v>
      </c>
      <c r="KI57" s="30" t="s">
        <v>13</v>
      </c>
      <c r="KJ57" s="30" t="s">
        <v>13</v>
      </c>
      <c r="KK57" s="30" t="s">
        <v>13</v>
      </c>
      <c r="KL57" s="30" t="s">
        <v>13</v>
      </c>
      <c r="KM57" s="30" t="s">
        <v>13</v>
      </c>
      <c r="KN57" s="30" t="s">
        <v>13</v>
      </c>
      <c r="KO57" s="30" t="s">
        <v>13</v>
      </c>
      <c r="KP57" s="30" t="s">
        <v>13</v>
      </c>
      <c r="KQ57" s="30" t="s">
        <v>13</v>
      </c>
      <c r="KR57" s="30" t="s">
        <v>13</v>
      </c>
      <c r="KS57" s="30" t="s">
        <v>13</v>
      </c>
      <c r="KT57" s="30" t="s">
        <v>13</v>
      </c>
      <c r="KU57" s="30" t="s">
        <v>13</v>
      </c>
      <c r="KV57" s="30" t="s">
        <v>13</v>
      </c>
      <c r="KW57" s="30" t="s">
        <v>13</v>
      </c>
      <c r="KX57" s="30" t="s">
        <v>13</v>
      </c>
      <c r="KY57" s="30" t="s">
        <v>13</v>
      </c>
      <c r="KZ57" s="30" t="s">
        <v>13</v>
      </c>
      <c r="LA57" s="30" t="s">
        <v>13</v>
      </c>
      <c r="LB57" s="30" t="s">
        <v>13</v>
      </c>
      <c r="LC57" s="30" t="s">
        <v>13</v>
      </c>
      <c r="LD57" s="30" t="s">
        <v>13</v>
      </c>
      <c r="LE57" s="30" t="s">
        <v>13</v>
      </c>
      <c r="LF57" s="30" t="s">
        <v>13</v>
      </c>
      <c r="LG57" s="30" t="s">
        <v>13</v>
      </c>
      <c r="LH57" s="30" t="s">
        <v>13</v>
      </c>
      <c r="LI57" s="30" t="s">
        <v>13</v>
      </c>
      <c r="LJ57" s="30" t="s">
        <v>13</v>
      </c>
      <c r="LK57" s="30" t="s">
        <v>13</v>
      </c>
      <c r="LL57" s="30" t="s">
        <v>13</v>
      </c>
      <c r="LM57" s="30" t="s">
        <v>13</v>
      </c>
      <c r="LN57" s="30" t="s">
        <v>13</v>
      </c>
      <c r="LO57" s="30" t="s">
        <v>13</v>
      </c>
      <c r="LP57" s="30" t="s">
        <v>13</v>
      </c>
      <c r="LQ57" s="30" t="s">
        <v>13</v>
      </c>
      <c r="LR57" s="30" t="s">
        <v>13</v>
      </c>
      <c r="LS57" s="30" t="s">
        <v>13</v>
      </c>
      <c r="LT57" s="30" t="s">
        <v>13</v>
      </c>
      <c r="LU57" s="30" t="s">
        <v>13</v>
      </c>
      <c r="LV57" s="30" t="s">
        <v>13</v>
      </c>
      <c r="LW57" s="30" t="s">
        <v>13</v>
      </c>
      <c r="LX57" s="30" t="s">
        <v>13</v>
      </c>
      <c r="LY57" s="30" t="s">
        <v>13</v>
      </c>
      <c r="LZ57" s="30" t="s">
        <v>13</v>
      </c>
      <c r="MA57" s="30" t="s">
        <v>13</v>
      </c>
      <c r="MB57" s="30" t="s">
        <v>13</v>
      </c>
      <c r="MC57" s="30" t="s">
        <v>13</v>
      </c>
      <c r="MD57" s="30" t="s">
        <v>13</v>
      </c>
      <c r="ME57" s="30" t="s">
        <v>13</v>
      </c>
      <c r="MF57" s="30" t="s">
        <v>13</v>
      </c>
      <c r="MG57" s="30" t="s">
        <v>13</v>
      </c>
      <c r="MH57" s="30" t="s">
        <v>13</v>
      </c>
      <c r="MI57" s="30" t="s">
        <v>13</v>
      </c>
      <c r="MJ57" s="30" t="s">
        <v>13</v>
      </c>
      <c r="MK57" s="30" t="s">
        <v>13</v>
      </c>
      <c r="ML57" s="30" t="s">
        <v>13</v>
      </c>
      <c r="MM57" s="30" t="s">
        <v>13</v>
      </c>
      <c r="MN57" s="30" t="s">
        <v>13</v>
      </c>
      <c r="MO57" s="30" t="s">
        <v>13</v>
      </c>
      <c r="MP57" s="30" t="s">
        <v>13</v>
      </c>
      <c r="MQ57" s="30" t="s">
        <v>13</v>
      </c>
      <c r="MR57" s="30" t="s">
        <v>13</v>
      </c>
      <c r="MS57" s="30" t="s">
        <v>13</v>
      </c>
      <c r="MT57" s="30" t="s">
        <v>13</v>
      </c>
      <c r="MU57" s="30" t="s">
        <v>13</v>
      </c>
      <c r="MV57" s="30" t="s">
        <v>13</v>
      </c>
      <c r="MW57" s="30" t="s">
        <v>13</v>
      </c>
      <c r="MX57" s="30" t="s">
        <v>13</v>
      </c>
      <c r="MY57" s="30" t="s">
        <v>13</v>
      </c>
      <c r="MZ57" s="30" t="s">
        <v>13</v>
      </c>
      <c r="NA57" s="30" t="s">
        <v>13</v>
      </c>
      <c r="NB57" s="30" t="s">
        <v>13</v>
      </c>
      <c r="NC57" s="30" t="s">
        <v>13</v>
      </c>
      <c r="ND57" s="30" t="s">
        <v>13</v>
      </c>
      <c r="NE57" s="30" t="s">
        <v>13</v>
      </c>
      <c r="NF57" s="30" t="s">
        <v>13</v>
      </c>
      <c r="NG57" s="30" t="s">
        <v>13</v>
      </c>
      <c r="NH57" s="30" t="s">
        <v>13</v>
      </c>
      <c r="NI57" s="30" t="s">
        <v>13</v>
      </c>
      <c r="NJ57" s="30" t="s">
        <v>13</v>
      </c>
      <c r="NK57" s="30" t="s">
        <v>13</v>
      </c>
      <c r="NL57" s="30" t="s">
        <v>13</v>
      </c>
      <c r="NM57" s="30" t="s">
        <v>13</v>
      </c>
      <c r="NN57" s="30" t="s">
        <v>13</v>
      </c>
      <c r="NO57" s="30" t="s">
        <v>13</v>
      </c>
      <c r="NP57" s="30" t="s">
        <v>13</v>
      </c>
      <c r="NQ57" s="30" t="s">
        <v>13</v>
      </c>
      <c r="NR57" s="30" t="s">
        <v>13</v>
      </c>
      <c r="NS57" s="30" t="s">
        <v>13</v>
      </c>
      <c r="NT57" s="30" t="s">
        <v>13</v>
      </c>
      <c r="NU57" s="30" t="s">
        <v>13</v>
      </c>
      <c r="NV57" s="30" t="s">
        <v>13</v>
      </c>
      <c r="NW57" s="30" t="s">
        <v>13</v>
      </c>
      <c r="NX57" s="30" t="s">
        <v>13</v>
      </c>
      <c r="NY57" s="30" t="s">
        <v>13</v>
      </c>
      <c r="NZ57" s="30" t="s">
        <v>13</v>
      </c>
      <c r="OA57" s="30" t="s">
        <v>13</v>
      </c>
      <c r="OB57" s="30" t="s">
        <v>13</v>
      </c>
      <c r="OC57" s="30" t="s">
        <v>13</v>
      </c>
      <c r="OD57" s="30" t="s">
        <v>13</v>
      </c>
      <c r="OE57" s="30" t="s">
        <v>13</v>
      </c>
      <c r="OF57" s="30" t="s">
        <v>13</v>
      </c>
      <c r="OG57" s="30" t="s">
        <v>13</v>
      </c>
      <c r="OH57" s="30" t="s">
        <v>13</v>
      </c>
      <c r="OI57" s="30" t="s">
        <v>13</v>
      </c>
      <c r="OJ57" s="30" t="s">
        <v>13</v>
      </c>
      <c r="OK57" s="30" t="s">
        <v>13</v>
      </c>
      <c r="OL57" s="30" t="s">
        <v>13</v>
      </c>
      <c r="OM57" s="30" t="s">
        <v>13</v>
      </c>
      <c r="ON57" s="30" t="s">
        <v>13</v>
      </c>
      <c r="OO57" s="30" t="s">
        <v>13</v>
      </c>
      <c r="OP57" s="30" t="s">
        <v>13</v>
      </c>
      <c r="OQ57" s="30" t="s">
        <v>13</v>
      </c>
      <c r="OR57" s="30" t="s">
        <v>13</v>
      </c>
      <c r="OS57" s="30" t="s">
        <v>13</v>
      </c>
      <c r="OT57" s="30" t="s">
        <v>13</v>
      </c>
      <c r="OU57" s="30" t="s">
        <v>13</v>
      </c>
      <c r="OV57" s="30" t="s">
        <v>13</v>
      </c>
      <c r="OW57" s="30" t="s">
        <v>13</v>
      </c>
      <c r="OX57" s="30" t="s">
        <v>13</v>
      </c>
      <c r="OY57" s="30" t="s">
        <v>13</v>
      </c>
      <c r="OZ57" s="30" t="s">
        <v>13</v>
      </c>
      <c r="PA57" s="30" t="s">
        <v>13</v>
      </c>
      <c r="PB57" s="30" t="s">
        <v>13</v>
      </c>
      <c r="PC57" s="30" t="s">
        <v>13</v>
      </c>
      <c r="PD57" s="30" t="s">
        <v>13</v>
      </c>
      <c r="PE57" s="30" t="s">
        <v>13</v>
      </c>
      <c r="PF57" s="30" t="s">
        <v>13</v>
      </c>
      <c r="PG57" s="30" t="s">
        <v>13</v>
      </c>
      <c r="PH57" s="30" t="s">
        <v>13</v>
      </c>
      <c r="PI57" s="30" t="s">
        <v>13</v>
      </c>
      <c r="PJ57" s="30" t="s">
        <v>13</v>
      </c>
      <c r="PK57" s="30" t="s">
        <v>13</v>
      </c>
      <c r="PL57" s="30" t="s">
        <v>13</v>
      </c>
      <c r="PM57" s="30" t="s">
        <v>13</v>
      </c>
      <c r="PN57" s="30" t="s">
        <v>13</v>
      </c>
      <c r="PO57" s="30" t="s">
        <v>13</v>
      </c>
      <c r="PP57" s="30" t="s">
        <v>13</v>
      </c>
      <c r="PQ57" s="30" t="s">
        <v>13</v>
      </c>
      <c r="PR57" s="30" t="s">
        <v>13</v>
      </c>
      <c r="PS57" s="30" t="s">
        <v>13</v>
      </c>
      <c r="PT57" s="30" t="s">
        <v>13</v>
      </c>
      <c r="PU57" s="30" t="s">
        <v>13</v>
      </c>
      <c r="PV57" s="30" t="s">
        <v>13</v>
      </c>
      <c r="PW57" s="30" t="s">
        <v>13</v>
      </c>
      <c r="PX57" s="30" t="s">
        <v>13</v>
      </c>
      <c r="PY57" s="30" t="s">
        <v>13</v>
      </c>
      <c r="PZ57" s="30" t="s">
        <v>13</v>
      </c>
      <c r="QA57" s="30" t="s">
        <v>13</v>
      </c>
      <c r="QB57" s="30" t="s">
        <v>13</v>
      </c>
      <c r="QC57" s="30" t="s">
        <v>13</v>
      </c>
      <c r="QD57" s="30" t="s">
        <v>13</v>
      </c>
      <c r="QE57" s="30" t="s">
        <v>13</v>
      </c>
      <c r="QF57" s="30" t="s">
        <v>13</v>
      </c>
      <c r="QG57" s="30" t="s">
        <v>13</v>
      </c>
      <c r="QH57" s="30" t="s">
        <v>13</v>
      </c>
      <c r="QI57" s="30" t="s">
        <v>13</v>
      </c>
      <c r="QJ57" s="30" t="s">
        <v>13</v>
      </c>
      <c r="QK57" s="30" t="s">
        <v>13</v>
      </c>
      <c r="QL57" s="30" t="s">
        <v>13</v>
      </c>
      <c r="QM57" s="30" t="s">
        <v>13</v>
      </c>
      <c r="QN57" s="26">
        <f>AC49</f>
        <v>9</v>
      </c>
      <c r="QO57" s="27">
        <f t="shared" ref="QO57:QS57" si="18">AD49</f>
        <v>3</v>
      </c>
      <c r="QP57" s="27">
        <f t="shared" si="18"/>
        <v>7</v>
      </c>
      <c r="QQ57" s="27">
        <f t="shared" si="18"/>
        <v>0</v>
      </c>
      <c r="QR57" s="27">
        <f t="shared" si="18"/>
        <v>0</v>
      </c>
      <c r="QS57" s="28">
        <f t="shared" si="18"/>
        <v>1</v>
      </c>
      <c r="QT57" s="26">
        <f>AC50</f>
        <v>0</v>
      </c>
      <c r="QU57" s="27">
        <f t="shared" ref="QU57:RJ57" si="19">AD50</f>
        <v>1</v>
      </c>
      <c r="QV57" s="27">
        <f t="shared" si="19"/>
        <v>0</v>
      </c>
      <c r="QW57" s="27">
        <f t="shared" si="19"/>
        <v>7</v>
      </c>
      <c r="QX57" s="27">
        <f t="shared" si="19"/>
        <v>1</v>
      </c>
      <c r="QY57" s="27">
        <f t="shared" si="19"/>
        <v>6</v>
      </c>
      <c r="QZ57" s="27">
        <f t="shared" si="19"/>
        <v>1</v>
      </c>
      <c r="RA57" s="27">
        <f t="shared" si="19"/>
        <v>6</v>
      </c>
      <c r="RB57" s="27">
        <f t="shared" si="19"/>
        <v>1</v>
      </c>
      <c r="RC57" s="27">
        <f t="shared" si="19"/>
        <v>0</v>
      </c>
      <c r="RD57" s="27">
        <f t="shared" si="19"/>
        <v>0</v>
      </c>
      <c r="RE57" s="27">
        <f t="shared" si="19"/>
        <v>8</v>
      </c>
      <c r="RF57" s="27">
        <f t="shared" si="19"/>
        <v>6</v>
      </c>
      <c r="RG57" s="27">
        <f t="shared" si="19"/>
        <v>4</v>
      </c>
      <c r="RH57" s="27">
        <f t="shared" si="19"/>
        <v>7</v>
      </c>
      <c r="RI57" s="27">
        <f t="shared" si="19"/>
        <v>6</v>
      </c>
      <c r="RJ57" s="28">
        <f t="shared" si="19"/>
        <v>1</v>
      </c>
      <c r="RK57" s="30" t="s">
        <v>13</v>
      </c>
      <c r="RL57" s="30" t="s">
        <v>13</v>
      </c>
      <c r="RM57" s="30" t="s">
        <v>13</v>
      </c>
      <c r="RN57" s="30" t="s">
        <v>13</v>
      </c>
      <c r="RO57" s="30" t="s">
        <v>13</v>
      </c>
      <c r="RP57" s="30" t="s">
        <v>13</v>
      </c>
      <c r="RQ57" s="30" t="s">
        <v>13</v>
      </c>
      <c r="RR57" s="30" t="s">
        <v>13</v>
      </c>
      <c r="RS57" s="30" t="s">
        <v>13</v>
      </c>
      <c r="RT57" s="30" t="s">
        <v>13</v>
      </c>
      <c r="RU57" s="30" t="s">
        <v>13</v>
      </c>
      <c r="RV57" s="30" t="s">
        <v>13</v>
      </c>
      <c r="RW57" s="30" t="s">
        <v>13</v>
      </c>
      <c r="RX57" s="30" t="s">
        <v>13</v>
      </c>
      <c r="RY57" s="30" t="s">
        <v>13</v>
      </c>
      <c r="RZ57" s="30" t="s">
        <v>13</v>
      </c>
      <c r="SA57" s="30" t="s">
        <v>13</v>
      </c>
      <c r="SB57" s="30" t="s">
        <v>13</v>
      </c>
      <c r="SC57" s="30" t="s">
        <v>13</v>
      </c>
      <c r="SD57" s="30" t="s">
        <v>13</v>
      </c>
      <c r="SE57" s="30" t="s">
        <v>13</v>
      </c>
      <c r="SF57" s="31" t="s">
        <v>13</v>
      </c>
    </row>
    <row r="58" spans="1:516" s="32" customFormat="1" x14ac:dyDescent="0.25">
      <c r="A58" s="5"/>
      <c r="B58" s="1"/>
      <c r="C58" s="1"/>
      <c r="D58" s="1"/>
      <c r="E58" s="1"/>
      <c r="F58" s="1"/>
      <c r="G58" s="1"/>
      <c r="H58" s="1"/>
      <c r="I58" s="1"/>
      <c r="J58" s="10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</row>
    <row r="59" spans="1:516" s="32" customFormat="1" x14ac:dyDescent="0.25">
      <c r="A59" s="5"/>
      <c r="B59" s="5" t="s">
        <v>15</v>
      </c>
      <c r="C59" s="1"/>
      <c r="D59" s="1"/>
      <c r="E59" s="1"/>
      <c r="F59" s="1"/>
      <c r="G59" s="1"/>
      <c r="H59" s="1"/>
      <c r="I59" s="1"/>
      <c r="J59" s="10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</row>
    <row r="60" spans="1:516" s="135" customFormat="1" ht="11.25" x14ac:dyDescent="0.2">
      <c r="A60" s="71"/>
      <c r="B60" s="69"/>
      <c r="C60" s="69"/>
      <c r="D60" s="69" t="s">
        <v>5</v>
      </c>
      <c r="E60" s="69"/>
      <c r="F60" s="69" t="s">
        <v>3</v>
      </c>
      <c r="G60" s="69"/>
      <c r="H60" s="69" t="s">
        <v>32</v>
      </c>
      <c r="I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106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  <c r="FQ60" s="69"/>
      <c r="FR60" s="69"/>
      <c r="FS60" s="69"/>
      <c r="FT60" s="69"/>
      <c r="FU60" s="69"/>
      <c r="FV60" s="69"/>
      <c r="FW60" s="69"/>
      <c r="FX60" s="69"/>
      <c r="FY60" s="69"/>
      <c r="FZ60" s="69"/>
      <c r="GA60" s="69"/>
      <c r="GB60" s="69"/>
      <c r="GC60" s="69"/>
      <c r="GD60" s="69"/>
      <c r="GE60" s="69"/>
      <c r="GF60" s="69"/>
      <c r="GG60" s="69"/>
      <c r="GH60" s="69"/>
      <c r="GI60" s="69"/>
      <c r="GJ60" s="69"/>
      <c r="GK60" s="69"/>
      <c r="GL60" s="69"/>
      <c r="GM60" s="69"/>
      <c r="GN60" s="69"/>
      <c r="GO60" s="69"/>
      <c r="GP60" s="69"/>
      <c r="GQ60" s="69"/>
      <c r="GR60" s="69"/>
      <c r="GS60" s="69"/>
      <c r="GT60" s="69"/>
      <c r="GU60" s="69"/>
      <c r="GV60" s="69"/>
      <c r="GW60" s="69"/>
      <c r="GX60" s="69"/>
      <c r="GY60" s="69"/>
      <c r="GZ60" s="69"/>
      <c r="HA60" s="69"/>
      <c r="HB60" s="69"/>
      <c r="HC60" s="69"/>
      <c r="HD60" s="69"/>
      <c r="HE60" s="69"/>
      <c r="HF60" s="69"/>
      <c r="HG60" s="69"/>
      <c r="HH60" s="69"/>
      <c r="HI60" s="69"/>
      <c r="HJ60" s="69"/>
      <c r="HK60" s="69"/>
      <c r="HL60" s="69"/>
      <c r="HM60" s="69"/>
      <c r="HN60" s="69"/>
      <c r="HO60" s="69"/>
      <c r="HP60" s="69"/>
      <c r="HQ60" s="69"/>
      <c r="HR60" s="69"/>
      <c r="HS60" s="69"/>
      <c r="HT60" s="69"/>
      <c r="HU60" s="69"/>
      <c r="HV60" s="69"/>
      <c r="HW60" s="69"/>
      <c r="HX60" s="69"/>
      <c r="HY60" s="69"/>
      <c r="HZ60" s="69"/>
      <c r="IA60" s="69"/>
      <c r="IB60" s="69"/>
      <c r="IC60" s="69"/>
      <c r="ID60" s="69"/>
      <c r="IE60" s="69"/>
      <c r="IF60" s="69"/>
      <c r="IG60" s="69"/>
      <c r="IH60" s="69"/>
      <c r="II60" s="69"/>
      <c r="IJ60" s="69"/>
      <c r="IK60" s="69"/>
      <c r="IL60" s="69"/>
      <c r="IM60" s="69"/>
      <c r="IN60" s="69"/>
      <c r="IO60" s="69"/>
      <c r="IP60" s="69"/>
      <c r="IQ60" s="69"/>
      <c r="IR60" s="69"/>
      <c r="IS60" s="131"/>
      <c r="IT60" s="131"/>
      <c r="IU60" s="131"/>
      <c r="IV60" s="131"/>
      <c r="IW60" s="131"/>
      <c r="IX60" s="131"/>
      <c r="IY60" s="131"/>
      <c r="IZ60" s="131"/>
      <c r="JA60" s="131"/>
      <c r="JB60" s="131"/>
      <c r="JC60" s="131"/>
      <c r="JD60" s="131"/>
      <c r="JE60" s="131"/>
      <c r="JF60" s="131"/>
      <c r="JG60" s="131"/>
      <c r="JH60" s="131"/>
      <c r="JI60" s="131"/>
      <c r="JJ60" s="131"/>
      <c r="JK60" s="131"/>
      <c r="JL60" s="131"/>
      <c r="JM60" s="131"/>
      <c r="JN60" s="131"/>
      <c r="JO60" s="131"/>
      <c r="JP60" s="131"/>
      <c r="JQ60" s="131"/>
      <c r="JR60" s="131"/>
      <c r="JS60" s="131"/>
      <c r="JT60" s="131"/>
      <c r="JU60" s="131"/>
      <c r="JV60" s="131"/>
      <c r="JW60" s="131"/>
      <c r="JX60" s="131"/>
      <c r="JY60" s="131"/>
      <c r="JZ60" s="131"/>
      <c r="KA60" s="131"/>
      <c r="KB60" s="131"/>
      <c r="KC60" s="131"/>
      <c r="KD60" s="131"/>
      <c r="KE60" s="131"/>
      <c r="KF60" s="131"/>
      <c r="KG60" s="131"/>
      <c r="KH60" s="131"/>
      <c r="KI60" s="131"/>
      <c r="KJ60" s="131"/>
      <c r="KK60" s="131"/>
      <c r="KL60" s="131"/>
      <c r="KM60" s="131"/>
      <c r="KN60" s="131"/>
      <c r="KO60" s="131"/>
      <c r="KP60" s="131"/>
      <c r="KQ60" s="131"/>
      <c r="KR60" s="131"/>
      <c r="KS60" s="131"/>
      <c r="KT60" s="131"/>
      <c r="KU60" s="131"/>
      <c r="KV60" s="131"/>
      <c r="KW60" s="131"/>
      <c r="KX60" s="131"/>
      <c r="KY60" s="131"/>
      <c r="KZ60" s="131"/>
      <c r="LA60" s="131"/>
      <c r="LB60" s="131"/>
      <c r="LC60" s="131"/>
      <c r="LD60" s="131"/>
      <c r="LE60" s="131"/>
      <c r="LF60" s="131"/>
      <c r="LG60" s="131"/>
      <c r="LH60" s="131"/>
      <c r="LI60" s="131"/>
      <c r="LJ60" s="131"/>
      <c r="LK60" s="131"/>
      <c r="LL60" s="131"/>
      <c r="LM60" s="131"/>
      <c r="LN60" s="131"/>
      <c r="LO60" s="131"/>
      <c r="LP60" s="131"/>
      <c r="LQ60" s="131"/>
      <c r="LR60" s="131"/>
      <c r="LS60" s="131"/>
      <c r="LT60" s="131"/>
      <c r="LU60" s="131"/>
      <c r="LV60" s="131"/>
      <c r="LW60" s="131"/>
      <c r="LX60" s="131"/>
      <c r="LY60" s="131"/>
      <c r="LZ60" s="131"/>
      <c r="MA60" s="131"/>
      <c r="MB60" s="131"/>
      <c r="MC60" s="131"/>
      <c r="MD60" s="131"/>
      <c r="ME60" s="131"/>
      <c r="MF60" s="131"/>
      <c r="MG60" s="131"/>
      <c r="MH60" s="131"/>
      <c r="MI60" s="131"/>
      <c r="MJ60" s="131"/>
      <c r="MK60" s="131"/>
      <c r="ML60" s="131"/>
      <c r="MM60" s="131"/>
      <c r="MN60" s="131"/>
      <c r="MO60" s="131"/>
      <c r="MP60" s="131"/>
      <c r="MQ60" s="131"/>
      <c r="MR60" s="131"/>
      <c r="MS60" s="131"/>
      <c r="MT60" s="131"/>
      <c r="MU60" s="131"/>
      <c r="MV60" s="131"/>
      <c r="MW60" s="131"/>
      <c r="MX60" s="131"/>
      <c r="MY60" s="131"/>
      <c r="MZ60" s="131"/>
      <c r="NA60" s="131"/>
      <c r="NB60" s="131"/>
      <c r="NC60" s="131"/>
      <c r="ND60" s="131"/>
      <c r="NE60" s="131"/>
      <c r="NF60" s="131"/>
      <c r="NG60" s="131"/>
      <c r="NH60" s="131"/>
      <c r="NI60" s="131"/>
      <c r="NJ60" s="131"/>
      <c r="NK60" s="131"/>
      <c r="NL60" s="131"/>
      <c r="NM60" s="131"/>
      <c r="NN60" s="131"/>
      <c r="NO60" s="131"/>
      <c r="NP60" s="131"/>
      <c r="NQ60" s="131"/>
      <c r="NR60" s="131"/>
      <c r="NS60" s="131"/>
      <c r="NT60" s="131"/>
      <c r="NU60" s="131"/>
      <c r="NV60" s="131"/>
      <c r="NW60" s="131"/>
      <c r="NX60" s="131"/>
      <c r="NY60" s="131"/>
      <c r="NZ60" s="131"/>
      <c r="OA60" s="131"/>
      <c r="OB60" s="131"/>
      <c r="OC60" s="131"/>
      <c r="OD60" s="131"/>
      <c r="OE60" s="131"/>
      <c r="OF60" s="131"/>
      <c r="OG60" s="131"/>
      <c r="OH60" s="131"/>
      <c r="OI60" s="131"/>
      <c r="OJ60" s="131"/>
      <c r="OK60" s="131"/>
      <c r="OL60" s="131"/>
      <c r="OM60" s="131"/>
      <c r="ON60" s="131"/>
      <c r="OO60" s="131"/>
      <c r="OP60" s="131"/>
      <c r="OQ60" s="131"/>
      <c r="OR60" s="131"/>
      <c r="OS60" s="131"/>
      <c r="OT60" s="131"/>
      <c r="OU60" s="131"/>
      <c r="OV60" s="131"/>
      <c r="OW60" s="131"/>
      <c r="OX60" s="131"/>
      <c r="OY60" s="131"/>
      <c r="OZ60" s="131"/>
      <c r="PA60" s="131"/>
      <c r="PB60" s="131"/>
      <c r="PC60" s="131"/>
      <c r="PD60" s="131"/>
      <c r="PE60" s="131"/>
      <c r="PF60" s="131"/>
      <c r="PG60" s="131"/>
      <c r="PH60" s="131"/>
      <c r="PI60" s="131"/>
      <c r="PJ60" s="131"/>
      <c r="PK60" s="131"/>
      <c r="PL60" s="131"/>
      <c r="PM60" s="131"/>
      <c r="PN60" s="131"/>
      <c r="PO60" s="131"/>
      <c r="PP60" s="131"/>
      <c r="PQ60" s="131"/>
      <c r="PR60" s="131"/>
      <c r="PS60" s="131"/>
      <c r="PT60" s="131"/>
      <c r="PU60" s="131"/>
      <c r="PV60" s="131"/>
      <c r="PW60" s="131"/>
      <c r="PX60" s="131"/>
      <c r="PY60" s="131"/>
      <c r="PZ60" s="131"/>
      <c r="QA60" s="131"/>
      <c r="QB60" s="131"/>
      <c r="QC60" s="131"/>
      <c r="QD60" s="131"/>
      <c r="QE60" s="131"/>
      <c r="QF60" s="131"/>
      <c r="QG60" s="131"/>
      <c r="QH60" s="131"/>
      <c r="QI60" s="131"/>
      <c r="QJ60" s="131"/>
      <c r="QK60" s="131"/>
      <c r="QL60" s="131"/>
      <c r="QM60" s="131"/>
      <c r="QN60" s="131"/>
      <c r="QO60" s="131"/>
      <c r="QP60" s="131"/>
      <c r="QQ60" s="131"/>
      <c r="QR60" s="131"/>
      <c r="QS60" s="131"/>
      <c r="QT60" s="131"/>
      <c r="QU60" s="131"/>
      <c r="QV60" s="131"/>
      <c r="QW60" s="131"/>
      <c r="QX60" s="131"/>
      <c r="QY60" s="131"/>
      <c r="QZ60" s="131"/>
      <c r="RA60" s="131"/>
      <c r="RB60" s="131"/>
      <c r="RC60" s="131"/>
      <c r="RD60" s="131"/>
      <c r="RE60" s="131"/>
      <c r="RF60" s="131"/>
      <c r="RG60" s="131"/>
      <c r="RH60" s="131"/>
      <c r="RI60" s="131"/>
      <c r="RJ60" s="131"/>
      <c r="RK60" s="131"/>
      <c r="RL60" s="131"/>
      <c r="RM60" s="131"/>
      <c r="RN60" s="131"/>
      <c r="RO60" s="131"/>
      <c r="RP60" s="131"/>
      <c r="RQ60" s="131"/>
      <c r="RR60" s="131"/>
      <c r="RS60" s="131"/>
      <c r="RT60" s="131"/>
      <c r="RU60" s="131"/>
      <c r="RV60" s="131"/>
      <c r="RW60" s="131"/>
      <c r="RX60" s="131"/>
      <c r="RY60" s="131"/>
      <c r="RZ60" s="131"/>
      <c r="SA60" s="131"/>
      <c r="SB60" s="131"/>
      <c r="SC60" s="131"/>
      <c r="SD60" s="131"/>
      <c r="SE60" s="131"/>
      <c r="SF60" s="131"/>
      <c r="SG60" s="131"/>
      <c r="SH60" s="131"/>
      <c r="SI60" s="131"/>
      <c r="SJ60" s="131"/>
      <c r="SK60" s="131"/>
      <c r="SL60" s="131"/>
      <c r="SM60" s="131"/>
      <c r="SN60" s="131"/>
      <c r="SO60" s="131"/>
      <c r="SP60" s="131"/>
      <c r="SQ60" s="131"/>
      <c r="SR60" s="131"/>
      <c r="SS60" s="131"/>
      <c r="ST60" s="131"/>
      <c r="SU60" s="131"/>
      <c r="SV60" s="131"/>
    </row>
    <row r="61" spans="1:516" s="136" customFormat="1" ht="11.25" x14ac:dyDescent="0.2">
      <c r="A61" s="60"/>
      <c r="B61" s="57" t="s">
        <v>113</v>
      </c>
      <c r="C61" s="57"/>
      <c r="D61" s="57">
        <v>1</v>
      </c>
      <c r="E61" s="57"/>
      <c r="F61" s="57">
        <v>1</v>
      </c>
      <c r="G61" s="57"/>
      <c r="H61" s="57">
        <v>1</v>
      </c>
      <c r="I61" s="57"/>
      <c r="J61" s="119" t="s">
        <v>26</v>
      </c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107">
        <v>9</v>
      </c>
      <c r="AD61" s="107"/>
      <c r="AE61" s="107"/>
      <c r="AF61" s="240"/>
      <c r="AG61" s="107"/>
      <c r="AH61" s="107"/>
      <c r="AI61" s="107"/>
      <c r="AJ61" s="10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  <c r="FF61" s="57"/>
      <c r="FG61" s="57"/>
      <c r="FH61" s="57"/>
      <c r="FI61" s="57"/>
      <c r="FJ61" s="57"/>
      <c r="FK61" s="57"/>
      <c r="FL61" s="57"/>
      <c r="FM61" s="57"/>
      <c r="FN61" s="57"/>
      <c r="FO61" s="57"/>
      <c r="FP61" s="57"/>
      <c r="FQ61" s="57"/>
      <c r="FR61" s="57"/>
      <c r="FS61" s="57"/>
      <c r="FT61" s="57"/>
      <c r="FU61" s="57"/>
      <c r="FV61" s="57"/>
      <c r="FW61" s="57"/>
      <c r="FX61" s="57"/>
      <c r="FY61" s="57"/>
      <c r="FZ61" s="57"/>
      <c r="GA61" s="57"/>
      <c r="GB61" s="57"/>
      <c r="GC61" s="57"/>
      <c r="GD61" s="57"/>
      <c r="GE61" s="57"/>
      <c r="GF61" s="57"/>
      <c r="GG61" s="57"/>
      <c r="GH61" s="57"/>
      <c r="GI61" s="57"/>
      <c r="GJ61" s="57"/>
      <c r="GK61" s="57"/>
      <c r="GL61" s="57"/>
      <c r="GM61" s="57"/>
      <c r="GN61" s="57"/>
      <c r="GO61" s="57"/>
      <c r="GP61" s="57"/>
      <c r="GQ61" s="57"/>
      <c r="GR61" s="57"/>
      <c r="GS61" s="57"/>
      <c r="GT61" s="57"/>
      <c r="GU61" s="57"/>
      <c r="GV61" s="57"/>
      <c r="GW61" s="57"/>
      <c r="GX61" s="57"/>
      <c r="GY61" s="57"/>
      <c r="GZ61" s="57"/>
      <c r="HA61" s="57"/>
      <c r="HB61" s="57"/>
      <c r="HC61" s="57"/>
      <c r="HD61" s="57"/>
      <c r="HE61" s="57"/>
      <c r="HF61" s="57"/>
      <c r="HG61" s="57"/>
      <c r="HH61" s="57"/>
      <c r="HI61" s="57"/>
      <c r="HJ61" s="57"/>
      <c r="HK61" s="57"/>
      <c r="HL61" s="57"/>
      <c r="HM61" s="57"/>
      <c r="HN61" s="57"/>
      <c r="HO61" s="57"/>
      <c r="HP61" s="57"/>
      <c r="HQ61" s="57"/>
      <c r="HR61" s="57"/>
      <c r="HS61" s="57"/>
      <c r="HT61" s="57"/>
      <c r="HU61" s="57"/>
      <c r="HV61" s="57"/>
      <c r="HW61" s="57"/>
      <c r="HX61" s="57"/>
      <c r="HY61" s="57"/>
      <c r="HZ61" s="57"/>
      <c r="IA61" s="57"/>
      <c r="IB61" s="57"/>
      <c r="IC61" s="57"/>
      <c r="ID61" s="57"/>
      <c r="IE61" s="57"/>
      <c r="IF61" s="57"/>
      <c r="IG61" s="57"/>
      <c r="IH61" s="57"/>
      <c r="II61" s="57"/>
      <c r="IJ61" s="57"/>
      <c r="IK61" s="57"/>
      <c r="IL61" s="57"/>
      <c r="IM61" s="57"/>
      <c r="IN61" s="57"/>
      <c r="IO61" s="57"/>
      <c r="IP61" s="57"/>
      <c r="IQ61" s="57"/>
      <c r="IR61" s="57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</row>
    <row r="62" spans="1:516" s="136" customFormat="1" ht="11.25" x14ac:dyDescent="0.2">
      <c r="A62" s="60"/>
      <c r="B62" s="57" t="s">
        <v>114</v>
      </c>
      <c r="C62" s="57"/>
      <c r="D62" s="57">
        <v>2</v>
      </c>
      <c r="E62" s="57"/>
      <c r="F62" s="57">
        <v>9</v>
      </c>
      <c r="G62" s="57"/>
      <c r="H62" s="57">
        <v>8</v>
      </c>
      <c r="I62" s="57"/>
      <c r="J62" s="119" t="s">
        <v>112</v>
      </c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107">
        <v>9</v>
      </c>
      <c r="AD62" s="107">
        <v>9</v>
      </c>
      <c r="AE62" s="107">
        <v>9</v>
      </c>
      <c r="AF62" s="107">
        <v>9</v>
      </c>
      <c r="AG62" s="107">
        <v>9</v>
      </c>
      <c r="AH62" s="107">
        <v>9</v>
      </c>
      <c r="AI62" s="107">
        <v>9</v>
      </c>
      <c r="AJ62" s="107">
        <v>9</v>
      </c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  <c r="FF62" s="57"/>
      <c r="FG62" s="57"/>
      <c r="FH62" s="57"/>
      <c r="FI62" s="57"/>
      <c r="FJ62" s="57"/>
      <c r="FK62" s="57"/>
      <c r="FL62" s="57"/>
      <c r="FM62" s="57"/>
      <c r="FN62" s="57"/>
      <c r="FO62" s="57"/>
      <c r="FP62" s="57"/>
      <c r="FQ62" s="57"/>
      <c r="FR62" s="57"/>
      <c r="FS62" s="57"/>
      <c r="FT62" s="57"/>
      <c r="FU62" s="57"/>
      <c r="FV62" s="57"/>
      <c r="FW62" s="57"/>
      <c r="FX62" s="57"/>
      <c r="FY62" s="57"/>
      <c r="FZ62" s="57"/>
      <c r="GA62" s="57"/>
      <c r="GB62" s="57"/>
      <c r="GC62" s="57"/>
      <c r="GD62" s="57"/>
      <c r="GE62" s="57"/>
      <c r="GF62" s="57"/>
      <c r="GG62" s="57"/>
      <c r="GH62" s="57"/>
      <c r="GI62" s="57"/>
      <c r="GJ62" s="57"/>
      <c r="GK62" s="57"/>
      <c r="GL62" s="57"/>
      <c r="GM62" s="57"/>
      <c r="GN62" s="57"/>
      <c r="GO62" s="57"/>
      <c r="GP62" s="57"/>
      <c r="GQ62" s="57"/>
      <c r="GR62" s="57"/>
      <c r="GS62" s="57"/>
      <c r="GT62" s="57"/>
      <c r="GU62" s="57"/>
      <c r="GV62" s="57"/>
      <c r="GW62" s="57"/>
      <c r="GX62" s="57"/>
      <c r="GY62" s="57"/>
      <c r="GZ62" s="57"/>
      <c r="HA62" s="57"/>
      <c r="HB62" s="57"/>
      <c r="HC62" s="57"/>
      <c r="HD62" s="57"/>
      <c r="HE62" s="57"/>
      <c r="HF62" s="57"/>
      <c r="HG62" s="57"/>
      <c r="HH62" s="57"/>
      <c r="HI62" s="57"/>
      <c r="HJ62" s="57"/>
      <c r="HK62" s="57"/>
      <c r="HL62" s="57"/>
      <c r="HM62" s="57"/>
      <c r="HN62" s="57"/>
      <c r="HO62" s="57"/>
      <c r="HP62" s="57"/>
      <c r="HQ62" s="57"/>
      <c r="HR62" s="57"/>
      <c r="HS62" s="57"/>
      <c r="HT62" s="57"/>
      <c r="HU62" s="57"/>
      <c r="HV62" s="57"/>
      <c r="HW62" s="57"/>
      <c r="HX62" s="57"/>
      <c r="HY62" s="57"/>
      <c r="HZ62" s="57"/>
      <c r="IA62" s="57"/>
      <c r="IB62" s="57"/>
      <c r="IC62" s="57"/>
      <c r="ID62" s="57"/>
      <c r="IE62" s="57"/>
      <c r="IF62" s="57"/>
      <c r="IG62" s="57"/>
      <c r="IH62" s="57"/>
      <c r="II62" s="57"/>
      <c r="IJ62" s="57"/>
      <c r="IK62" s="57"/>
      <c r="IL62" s="57"/>
      <c r="IM62" s="57"/>
      <c r="IN62" s="57"/>
      <c r="IO62" s="57"/>
      <c r="IP62" s="57"/>
      <c r="IQ62" s="57"/>
      <c r="IR62" s="57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</row>
    <row r="63" spans="1:516" s="135" customFormat="1" ht="11.25" x14ac:dyDescent="0.2">
      <c r="A63" s="61"/>
      <c r="B63" s="59" t="s">
        <v>115</v>
      </c>
      <c r="C63" s="59"/>
      <c r="D63" s="59">
        <v>10</v>
      </c>
      <c r="E63" s="59"/>
      <c r="F63" s="59">
        <v>15</v>
      </c>
      <c r="G63" s="59"/>
      <c r="H63" s="59">
        <v>6</v>
      </c>
      <c r="I63" s="59"/>
      <c r="J63" s="137" t="s">
        <v>130</v>
      </c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170">
        <v>0</v>
      </c>
      <c r="AD63" s="170">
        <v>0</v>
      </c>
      <c r="AE63" s="170">
        <v>0</v>
      </c>
      <c r="AF63" s="170">
        <v>0</v>
      </c>
      <c r="AG63" s="170">
        <v>0</v>
      </c>
      <c r="AH63" s="170">
        <v>3</v>
      </c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V63" s="59"/>
      <c r="AW63" s="59"/>
      <c r="AX63" s="59"/>
      <c r="AY63" s="59"/>
      <c r="AZ63" s="59"/>
      <c r="BA63" s="61" t="s">
        <v>186</v>
      </c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/>
      <c r="DQ63" s="59"/>
      <c r="DR63" s="59"/>
      <c r="DS63" s="59"/>
      <c r="DT63" s="59"/>
      <c r="DU63" s="59"/>
      <c r="DV63" s="59"/>
      <c r="DW63" s="59"/>
      <c r="DX63" s="59"/>
      <c r="DY63" s="59"/>
      <c r="DZ63" s="59"/>
      <c r="EA63" s="59"/>
      <c r="EB63" s="59"/>
      <c r="EC63" s="59"/>
      <c r="ED63" s="59"/>
      <c r="EE63" s="59"/>
      <c r="EF63" s="59"/>
      <c r="EG63" s="59"/>
      <c r="EH63" s="59"/>
      <c r="EI63" s="59"/>
      <c r="EJ63" s="59"/>
      <c r="EK63" s="59"/>
      <c r="EL63" s="59"/>
      <c r="EM63" s="59"/>
      <c r="EN63" s="59"/>
      <c r="EO63" s="59"/>
      <c r="EP63" s="59"/>
      <c r="EQ63" s="59"/>
      <c r="ER63" s="59"/>
      <c r="ES63" s="59"/>
      <c r="ET63" s="59"/>
      <c r="EU63" s="59"/>
      <c r="EV63" s="59"/>
      <c r="EW63" s="59"/>
      <c r="EX63" s="59"/>
      <c r="EY63" s="59"/>
      <c r="EZ63" s="59"/>
      <c r="FA63" s="59"/>
      <c r="FB63" s="59"/>
      <c r="FC63" s="59"/>
      <c r="FD63" s="59"/>
      <c r="FE63" s="59"/>
      <c r="FF63" s="59"/>
      <c r="FG63" s="59"/>
      <c r="FH63" s="59"/>
      <c r="FI63" s="59"/>
      <c r="FJ63" s="59"/>
      <c r="FK63" s="59"/>
      <c r="FL63" s="59"/>
      <c r="FM63" s="59"/>
      <c r="FN63" s="59"/>
      <c r="FO63" s="59"/>
      <c r="FP63" s="59"/>
      <c r="FQ63" s="59"/>
      <c r="FR63" s="59"/>
      <c r="FS63" s="59"/>
      <c r="FT63" s="59"/>
      <c r="FU63" s="59"/>
      <c r="FV63" s="59"/>
      <c r="FW63" s="59"/>
      <c r="FX63" s="59"/>
      <c r="FY63" s="59"/>
      <c r="FZ63" s="59"/>
      <c r="GA63" s="59"/>
      <c r="GB63" s="59"/>
      <c r="GC63" s="59"/>
      <c r="GD63" s="59"/>
      <c r="GE63" s="59"/>
      <c r="GF63" s="59"/>
      <c r="GG63" s="59"/>
      <c r="GH63" s="59"/>
      <c r="GI63" s="59"/>
      <c r="GJ63" s="59"/>
      <c r="GK63" s="59"/>
      <c r="GL63" s="59"/>
      <c r="GM63" s="59"/>
      <c r="GN63" s="59"/>
      <c r="GO63" s="59"/>
      <c r="GP63" s="59"/>
      <c r="GQ63" s="59"/>
      <c r="GR63" s="59"/>
      <c r="GS63" s="59"/>
      <c r="GT63" s="59"/>
      <c r="GU63" s="59"/>
      <c r="GV63" s="59"/>
      <c r="GW63" s="59"/>
      <c r="GX63" s="59"/>
      <c r="GY63" s="59"/>
      <c r="GZ63" s="59"/>
      <c r="HA63" s="59"/>
      <c r="HB63" s="59"/>
      <c r="HC63" s="59"/>
      <c r="HD63" s="59"/>
      <c r="HE63" s="59"/>
      <c r="HF63" s="59"/>
      <c r="HG63" s="59"/>
      <c r="HH63" s="59"/>
      <c r="HI63" s="59"/>
      <c r="HJ63" s="59"/>
      <c r="HK63" s="59"/>
      <c r="HL63" s="59"/>
      <c r="HM63" s="59"/>
      <c r="HN63" s="59"/>
      <c r="HO63" s="59"/>
      <c r="HP63" s="59"/>
      <c r="HQ63" s="59"/>
      <c r="HR63" s="59"/>
      <c r="HS63" s="59"/>
      <c r="HT63" s="59"/>
      <c r="HU63" s="59"/>
      <c r="HV63" s="59"/>
      <c r="HW63" s="59"/>
      <c r="HX63" s="59"/>
      <c r="HY63" s="59"/>
      <c r="HZ63" s="59"/>
      <c r="IA63" s="59"/>
      <c r="IB63" s="59"/>
      <c r="IC63" s="59"/>
      <c r="ID63" s="59"/>
      <c r="IE63" s="59"/>
      <c r="IF63" s="59"/>
      <c r="IG63" s="59"/>
      <c r="IH63" s="59"/>
      <c r="II63" s="59"/>
      <c r="IJ63" s="59"/>
      <c r="IK63" s="59"/>
      <c r="IL63" s="59"/>
      <c r="IM63" s="59"/>
      <c r="IN63" s="59"/>
      <c r="IO63" s="59"/>
      <c r="IP63" s="59"/>
      <c r="IQ63" s="59"/>
      <c r="IR63" s="59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</row>
    <row r="64" spans="1:516" s="135" customFormat="1" ht="11.25" x14ac:dyDescent="0.2">
      <c r="A64" s="61"/>
      <c r="B64" s="59" t="s">
        <v>116</v>
      </c>
      <c r="C64" s="59"/>
      <c r="D64" s="59">
        <v>16</v>
      </c>
      <c r="E64" s="59"/>
      <c r="F64" s="59">
        <v>32</v>
      </c>
      <c r="G64" s="59"/>
      <c r="H64" s="59">
        <v>17</v>
      </c>
      <c r="I64" s="59"/>
      <c r="J64" s="137" t="s">
        <v>131</v>
      </c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170">
        <v>0</v>
      </c>
      <c r="AD64" s="167">
        <v>0</v>
      </c>
      <c r="AE64" s="170">
        <v>0</v>
      </c>
      <c r="AF64" s="170">
        <v>0</v>
      </c>
      <c r="AG64" s="170">
        <v>0</v>
      </c>
      <c r="AH64" s="170">
        <v>0</v>
      </c>
      <c r="AI64" s="170">
        <v>0</v>
      </c>
      <c r="AJ64" s="170">
        <v>0</v>
      </c>
      <c r="AK64" s="170">
        <v>0</v>
      </c>
      <c r="AL64" s="170">
        <v>0</v>
      </c>
      <c r="AM64" s="170">
        <v>0</v>
      </c>
      <c r="AN64" s="170">
        <v>1</v>
      </c>
      <c r="AO64" s="170">
        <v>1</v>
      </c>
      <c r="AP64" s="170">
        <v>9</v>
      </c>
      <c r="AQ64" s="170">
        <v>2</v>
      </c>
      <c r="AR64" s="170">
        <v>0</v>
      </c>
      <c r="AS64" s="170">
        <v>8</v>
      </c>
      <c r="AT64" s="59"/>
      <c r="AV64" s="59"/>
      <c r="AW64" s="59"/>
      <c r="AX64" s="59"/>
      <c r="AY64" s="59"/>
      <c r="AZ64" s="59"/>
      <c r="BA64" s="61" t="s">
        <v>118</v>
      </c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  <c r="EG64" s="59"/>
      <c r="EH64" s="59"/>
      <c r="EI64" s="59"/>
      <c r="EJ64" s="59"/>
      <c r="EK64" s="59"/>
      <c r="EL64" s="59"/>
      <c r="EM64" s="59"/>
      <c r="EN64" s="59"/>
      <c r="EO64" s="59"/>
      <c r="EP64" s="59"/>
      <c r="EQ64" s="59"/>
      <c r="ER64" s="59"/>
      <c r="ES64" s="59"/>
      <c r="ET64" s="59"/>
      <c r="EU64" s="59"/>
      <c r="EV64" s="59"/>
      <c r="EW64" s="59"/>
      <c r="EX64" s="59"/>
      <c r="EY64" s="59"/>
      <c r="EZ64" s="59"/>
      <c r="FA64" s="59"/>
      <c r="FB64" s="59"/>
      <c r="FC64" s="59"/>
      <c r="FD64" s="59"/>
      <c r="FE64" s="59"/>
      <c r="FF64" s="59"/>
      <c r="FG64" s="59"/>
      <c r="FH64" s="59"/>
      <c r="FI64" s="59"/>
      <c r="FJ64" s="59"/>
      <c r="FK64" s="59"/>
      <c r="FL64" s="59"/>
      <c r="FM64" s="59"/>
      <c r="FN64" s="59"/>
      <c r="FO64" s="59"/>
      <c r="FP64" s="59"/>
      <c r="FQ64" s="59"/>
      <c r="FR64" s="59"/>
      <c r="FS64" s="59"/>
      <c r="FT64" s="59"/>
      <c r="FU64" s="59"/>
      <c r="FV64" s="59"/>
      <c r="FW64" s="59"/>
      <c r="FX64" s="59"/>
      <c r="FY64" s="59"/>
      <c r="FZ64" s="59"/>
      <c r="GA64" s="59"/>
      <c r="GB64" s="59"/>
      <c r="GC64" s="59"/>
      <c r="GD64" s="59"/>
      <c r="GE64" s="59"/>
      <c r="GF64" s="59"/>
      <c r="GG64" s="59"/>
      <c r="GH64" s="59"/>
      <c r="GI64" s="59"/>
      <c r="GJ64" s="59"/>
      <c r="GK64" s="59"/>
      <c r="GL64" s="59"/>
      <c r="GM64" s="59"/>
      <c r="GN64" s="59"/>
      <c r="GO64" s="59"/>
      <c r="GP64" s="59"/>
      <c r="GQ64" s="59"/>
      <c r="GR64" s="59"/>
      <c r="GS64" s="59"/>
      <c r="GT64" s="59"/>
      <c r="GU64" s="59"/>
      <c r="GV64" s="59"/>
      <c r="GW64" s="59"/>
      <c r="GX64" s="59"/>
      <c r="GY64" s="59"/>
      <c r="GZ64" s="59"/>
      <c r="HA64" s="59"/>
      <c r="HB64" s="59"/>
      <c r="HC64" s="59"/>
      <c r="HD64" s="59"/>
      <c r="HE64" s="59"/>
      <c r="HF64" s="59"/>
      <c r="HG64" s="59"/>
      <c r="HH64" s="59"/>
      <c r="HI64" s="59"/>
      <c r="HJ64" s="59"/>
      <c r="HK64" s="59"/>
      <c r="HL64" s="59"/>
      <c r="HM64" s="59"/>
      <c r="HN64" s="59"/>
      <c r="HO64" s="59"/>
      <c r="HP64" s="59"/>
      <c r="HQ64" s="59"/>
      <c r="HR64" s="59"/>
      <c r="HS64" s="59"/>
      <c r="HT64" s="59"/>
      <c r="HU64" s="59"/>
      <c r="HV64" s="59"/>
      <c r="HW64" s="59"/>
      <c r="HX64" s="59"/>
      <c r="HY64" s="59"/>
      <c r="HZ64" s="59"/>
      <c r="IA64" s="59"/>
      <c r="IB64" s="59"/>
      <c r="IC64" s="59"/>
      <c r="ID64" s="59"/>
      <c r="IE64" s="59"/>
      <c r="IF64" s="59"/>
      <c r="IG64" s="59"/>
      <c r="IH64" s="59"/>
      <c r="II64" s="59"/>
      <c r="IJ64" s="59"/>
      <c r="IK64" s="59"/>
      <c r="IL64" s="59"/>
      <c r="IM64" s="59"/>
      <c r="IN64" s="59"/>
      <c r="IO64" s="59"/>
      <c r="IP64" s="59"/>
      <c r="IQ64" s="59"/>
      <c r="IR64" s="59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</row>
    <row r="65" spans="1:516" s="136" customFormat="1" ht="11.25" x14ac:dyDescent="0.2">
      <c r="A65" s="60"/>
      <c r="B65" s="57" t="s">
        <v>117</v>
      </c>
      <c r="C65" s="57"/>
      <c r="D65" s="57">
        <v>33</v>
      </c>
      <c r="E65" s="57"/>
      <c r="F65" s="75" t="s">
        <v>30</v>
      </c>
      <c r="G65" s="57"/>
      <c r="H65" s="75" t="s">
        <v>111</v>
      </c>
      <c r="I65" s="57"/>
      <c r="J65" s="73" t="s">
        <v>29</v>
      </c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  <c r="FF65" s="57"/>
      <c r="FG65" s="57"/>
      <c r="FH65" s="57"/>
      <c r="FI65" s="57"/>
      <c r="FJ65" s="57"/>
      <c r="FK65" s="57"/>
      <c r="FL65" s="57"/>
      <c r="FM65" s="57"/>
      <c r="FN65" s="57"/>
      <c r="FO65" s="57"/>
      <c r="FP65" s="57"/>
      <c r="FQ65" s="57"/>
      <c r="FR65" s="57"/>
      <c r="FS65" s="57"/>
      <c r="FT65" s="57"/>
      <c r="FU65" s="57"/>
      <c r="FV65" s="57"/>
      <c r="FW65" s="57"/>
      <c r="FX65" s="57"/>
      <c r="FY65" s="57"/>
      <c r="FZ65" s="57"/>
      <c r="GA65" s="57"/>
      <c r="GB65" s="57"/>
      <c r="GC65" s="57"/>
      <c r="GD65" s="57"/>
      <c r="GE65" s="57"/>
      <c r="GF65" s="57"/>
      <c r="GG65" s="57"/>
      <c r="GH65" s="57"/>
      <c r="GI65" s="57"/>
      <c r="GJ65" s="57"/>
      <c r="GK65" s="57"/>
      <c r="GL65" s="57"/>
      <c r="GM65" s="57"/>
      <c r="GN65" s="57"/>
      <c r="GO65" s="57"/>
      <c r="GP65" s="57"/>
      <c r="GQ65" s="57"/>
      <c r="GR65" s="57"/>
      <c r="GS65" s="57"/>
      <c r="GT65" s="57"/>
      <c r="GU65" s="57"/>
      <c r="GV65" s="57"/>
      <c r="GW65" s="57"/>
      <c r="GX65" s="57"/>
      <c r="GY65" s="57"/>
      <c r="GZ65" s="57"/>
      <c r="HA65" s="57"/>
      <c r="HB65" s="57"/>
      <c r="HC65" s="57"/>
      <c r="HD65" s="57"/>
      <c r="HE65" s="57"/>
      <c r="HF65" s="57"/>
      <c r="HG65" s="57"/>
      <c r="HH65" s="57"/>
      <c r="HI65" s="57"/>
      <c r="HJ65" s="57"/>
      <c r="HK65" s="57"/>
      <c r="HL65" s="57"/>
      <c r="HM65" s="57"/>
      <c r="HN65" s="57"/>
      <c r="HO65" s="57"/>
      <c r="HP65" s="57"/>
      <c r="HQ65" s="57"/>
      <c r="HR65" s="57"/>
      <c r="HS65" s="57"/>
      <c r="HT65" s="57"/>
      <c r="HU65" s="57"/>
      <c r="HV65" s="57"/>
      <c r="HW65" s="57"/>
      <c r="HX65" s="57"/>
      <c r="HY65" s="57"/>
      <c r="HZ65" s="57"/>
      <c r="IA65" s="57"/>
      <c r="IB65" s="57"/>
      <c r="IC65" s="57"/>
      <c r="ID65" s="57"/>
      <c r="IE65" s="57"/>
      <c r="IF65" s="57"/>
      <c r="IG65" s="57"/>
      <c r="IH65" s="57"/>
      <c r="II65" s="57"/>
      <c r="IJ65" s="57"/>
      <c r="IK65" s="57"/>
      <c r="IL65" s="57"/>
      <c r="IM65" s="57"/>
      <c r="IN65" s="57"/>
      <c r="IO65" s="57"/>
      <c r="IP65" s="57"/>
      <c r="IQ65" s="57"/>
      <c r="IR65" s="57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</row>
    <row r="66" spans="1:516" s="136" customFormat="1" ht="11.25" x14ac:dyDescent="0.2">
      <c r="A66" s="60"/>
      <c r="B66" s="57"/>
      <c r="C66" s="57"/>
      <c r="D66" s="57"/>
      <c r="E66" s="57"/>
      <c r="F66" s="75"/>
      <c r="G66" s="57"/>
      <c r="H66" s="75"/>
      <c r="I66" s="57"/>
      <c r="J66" s="73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7"/>
      <c r="DH66" s="57"/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57"/>
      <c r="DZ66" s="57"/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7"/>
      <c r="EQ66" s="57"/>
      <c r="ER66" s="57"/>
      <c r="ES66" s="57"/>
      <c r="ET66" s="57"/>
      <c r="EU66" s="57"/>
      <c r="EV66" s="57"/>
      <c r="EW66" s="57"/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57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7"/>
      <c r="HO66" s="57"/>
      <c r="HP66" s="57"/>
      <c r="HQ66" s="57"/>
      <c r="HR66" s="57"/>
      <c r="HS66" s="57"/>
      <c r="HT66" s="57"/>
      <c r="HU66" s="57"/>
      <c r="HV66" s="57"/>
      <c r="HW66" s="57"/>
      <c r="HX66" s="57"/>
      <c r="HY66" s="57"/>
      <c r="HZ66" s="57"/>
      <c r="IA66" s="57"/>
      <c r="IB66" s="57"/>
      <c r="IC66" s="57"/>
      <c r="ID66" s="57"/>
      <c r="IE66" s="57"/>
      <c r="IF66" s="57"/>
      <c r="IG66" s="57"/>
      <c r="IH66" s="57"/>
      <c r="II66" s="57"/>
      <c r="IJ66" s="57"/>
      <c r="IK66" s="57"/>
      <c r="IL66" s="57"/>
      <c r="IM66" s="57"/>
      <c r="IN66" s="57"/>
      <c r="IO66" s="57"/>
      <c r="IP66" s="57"/>
      <c r="IQ66" s="57"/>
      <c r="IR66" s="57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</row>
    <row r="67" spans="1:516" s="135" customFormat="1" ht="11.25" x14ac:dyDescent="0.2">
      <c r="A67" s="78" t="s">
        <v>113</v>
      </c>
      <c r="B67" s="66" t="s">
        <v>114</v>
      </c>
      <c r="C67" s="67"/>
      <c r="D67" s="67"/>
      <c r="E67" s="67"/>
      <c r="F67" s="67"/>
      <c r="G67" s="67"/>
      <c r="H67" s="67"/>
      <c r="I67" s="68"/>
      <c r="J67" s="118" t="s">
        <v>115</v>
      </c>
      <c r="K67" s="63"/>
      <c r="L67" s="63"/>
      <c r="M67" s="63"/>
      <c r="N67" s="63"/>
      <c r="O67" s="64"/>
      <c r="P67" s="62" t="s">
        <v>116</v>
      </c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4"/>
      <c r="AG67" s="133" t="s">
        <v>117</v>
      </c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  <c r="EK67" s="134"/>
      <c r="EL67" s="134"/>
      <c r="EM67" s="134"/>
      <c r="EN67" s="134"/>
      <c r="EO67" s="134"/>
      <c r="EP67" s="134"/>
      <c r="EQ67" s="134"/>
      <c r="ER67" s="134"/>
      <c r="ES67" s="134"/>
      <c r="ET67" s="134"/>
      <c r="EU67" s="134"/>
      <c r="EV67" s="134"/>
      <c r="EW67" s="134"/>
      <c r="EX67" s="134"/>
      <c r="EY67" s="134"/>
      <c r="EZ67" s="134"/>
      <c r="FA67" s="134"/>
      <c r="FB67" s="134"/>
      <c r="FC67" s="134"/>
      <c r="FD67" s="134"/>
      <c r="FE67" s="134"/>
      <c r="FF67" s="134"/>
      <c r="FG67" s="134"/>
      <c r="FH67" s="134"/>
      <c r="FI67" s="134"/>
      <c r="FJ67" s="134"/>
      <c r="FK67" s="134"/>
      <c r="FL67" s="134"/>
      <c r="FM67" s="134"/>
      <c r="FN67" s="134"/>
      <c r="FO67" s="134"/>
      <c r="FP67" s="134"/>
      <c r="FQ67" s="134"/>
      <c r="FR67" s="134"/>
      <c r="FS67" s="134"/>
      <c r="FT67" s="134"/>
      <c r="FU67" s="134"/>
      <c r="FV67" s="134"/>
      <c r="FW67" s="134"/>
      <c r="FX67" s="134"/>
      <c r="FY67" s="134"/>
      <c r="FZ67" s="134"/>
      <c r="GA67" s="134"/>
      <c r="GB67" s="134"/>
      <c r="GC67" s="134"/>
      <c r="GD67" s="134"/>
      <c r="GE67" s="134"/>
      <c r="GF67" s="134"/>
      <c r="GG67" s="134"/>
      <c r="GH67" s="134"/>
      <c r="GI67" s="134"/>
      <c r="GJ67" s="134"/>
      <c r="GK67" s="134"/>
      <c r="GL67" s="134"/>
      <c r="GM67" s="134"/>
      <c r="GN67" s="134"/>
      <c r="GO67" s="134"/>
      <c r="GP67" s="134"/>
      <c r="GQ67" s="134"/>
      <c r="GR67" s="134"/>
      <c r="GS67" s="134"/>
      <c r="GT67" s="134"/>
      <c r="GU67" s="134"/>
      <c r="GV67" s="134"/>
      <c r="GW67" s="134"/>
      <c r="GX67" s="134"/>
      <c r="GY67" s="134"/>
      <c r="GZ67" s="134"/>
      <c r="HA67" s="134"/>
      <c r="HB67" s="134"/>
      <c r="HC67" s="134"/>
      <c r="HD67" s="134"/>
      <c r="HE67" s="134"/>
      <c r="HF67" s="134"/>
      <c r="HG67" s="134"/>
      <c r="HH67" s="134"/>
      <c r="HI67" s="134"/>
      <c r="HJ67" s="134"/>
      <c r="HK67" s="134"/>
      <c r="HL67" s="134"/>
      <c r="HM67" s="134"/>
      <c r="HN67" s="134"/>
      <c r="HO67" s="134"/>
      <c r="HP67" s="134"/>
      <c r="HQ67" s="134"/>
      <c r="HR67" s="134"/>
      <c r="HS67" s="134"/>
      <c r="HT67" s="134"/>
      <c r="HU67" s="134"/>
      <c r="HV67" s="134"/>
      <c r="HW67" s="134"/>
      <c r="HX67" s="134"/>
      <c r="HY67" s="134"/>
      <c r="HZ67" s="134"/>
      <c r="IA67" s="134"/>
      <c r="IB67" s="134"/>
      <c r="IC67" s="134"/>
      <c r="ID67" s="134"/>
      <c r="IE67" s="134"/>
      <c r="IF67" s="134"/>
      <c r="IG67" s="134"/>
      <c r="IH67" s="134"/>
      <c r="II67" s="134"/>
      <c r="IJ67" s="134"/>
      <c r="IK67" s="134"/>
      <c r="IL67" s="134"/>
      <c r="IM67" s="134"/>
      <c r="IN67" s="134"/>
      <c r="IO67" s="134"/>
      <c r="IP67" s="134"/>
      <c r="IQ67" s="134"/>
      <c r="IR67" s="134"/>
      <c r="IS67" s="144"/>
      <c r="IT67" s="144"/>
      <c r="IU67" s="144"/>
      <c r="IV67" s="144"/>
      <c r="IW67" s="144"/>
      <c r="IX67" s="144"/>
      <c r="IY67" s="144"/>
      <c r="IZ67" s="144"/>
      <c r="JA67" s="144"/>
      <c r="JB67" s="144"/>
      <c r="JC67" s="144"/>
      <c r="JD67" s="144"/>
      <c r="JE67" s="144"/>
      <c r="JF67" s="144"/>
      <c r="JG67" s="144"/>
      <c r="JH67" s="144"/>
      <c r="JI67" s="144"/>
      <c r="JJ67" s="144"/>
      <c r="JK67" s="144"/>
      <c r="JL67" s="144"/>
      <c r="JM67" s="144"/>
      <c r="JN67" s="144"/>
      <c r="JO67" s="144"/>
      <c r="JP67" s="144"/>
      <c r="JQ67" s="144"/>
      <c r="JR67" s="144"/>
      <c r="JS67" s="144"/>
      <c r="JT67" s="144"/>
      <c r="JU67" s="144"/>
      <c r="JV67" s="144"/>
      <c r="JW67" s="144"/>
      <c r="JX67" s="144"/>
      <c r="JY67" s="144"/>
      <c r="JZ67" s="144"/>
      <c r="KA67" s="144"/>
      <c r="KB67" s="144"/>
      <c r="KC67" s="144"/>
      <c r="KD67" s="144"/>
      <c r="KE67" s="144"/>
      <c r="KF67" s="144"/>
      <c r="KG67" s="144"/>
      <c r="KH67" s="144"/>
      <c r="KI67" s="144"/>
      <c r="KJ67" s="144"/>
      <c r="KK67" s="144"/>
      <c r="KL67" s="144"/>
      <c r="KM67" s="144"/>
      <c r="KN67" s="144"/>
      <c r="KO67" s="144"/>
      <c r="KP67" s="144"/>
      <c r="KQ67" s="144"/>
      <c r="KR67" s="144"/>
      <c r="KS67" s="144"/>
      <c r="KT67" s="144"/>
      <c r="KU67" s="144"/>
      <c r="KV67" s="144"/>
      <c r="KW67" s="144"/>
      <c r="KX67" s="144"/>
      <c r="KY67" s="144"/>
      <c r="KZ67" s="144"/>
      <c r="LA67" s="144"/>
      <c r="LB67" s="144"/>
      <c r="LC67" s="144"/>
      <c r="LD67" s="144"/>
      <c r="LE67" s="144"/>
      <c r="LF67" s="144"/>
      <c r="LG67" s="144"/>
      <c r="LH67" s="144"/>
      <c r="LI67" s="144"/>
      <c r="LJ67" s="144"/>
      <c r="LK67" s="144"/>
      <c r="LL67" s="144"/>
      <c r="LM67" s="144"/>
      <c r="LN67" s="144"/>
      <c r="LO67" s="144"/>
      <c r="LP67" s="144"/>
      <c r="LQ67" s="144"/>
      <c r="LR67" s="144"/>
      <c r="LS67" s="144"/>
      <c r="LT67" s="144"/>
      <c r="LU67" s="144"/>
      <c r="LV67" s="144"/>
      <c r="LW67" s="144"/>
      <c r="LX67" s="144"/>
      <c r="LY67" s="144"/>
      <c r="LZ67" s="144"/>
      <c r="MA67" s="144"/>
      <c r="MB67" s="144"/>
      <c r="MC67" s="144"/>
      <c r="MD67" s="144"/>
      <c r="ME67" s="144"/>
      <c r="MF67" s="144"/>
      <c r="MG67" s="144"/>
      <c r="MH67" s="144"/>
      <c r="MI67" s="144"/>
      <c r="MJ67" s="144"/>
      <c r="MK67" s="144"/>
      <c r="ML67" s="144"/>
      <c r="MM67" s="144"/>
      <c r="MN67" s="144"/>
      <c r="MO67" s="144"/>
      <c r="MP67" s="144"/>
      <c r="MQ67" s="144"/>
      <c r="MR67" s="144"/>
      <c r="MS67" s="144"/>
      <c r="MT67" s="144"/>
      <c r="MU67" s="144"/>
      <c r="MV67" s="144"/>
      <c r="MW67" s="144"/>
      <c r="MX67" s="144"/>
      <c r="MY67" s="144"/>
      <c r="MZ67" s="144"/>
      <c r="NA67" s="144"/>
      <c r="NB67" s="144"/>
      <c r="NC67" s="144"/>
      <c r="ND67" s="144"/>
      <c r="NE67" s="144"/>
      <c r="NF67" s="144"/>
      <c r="NG67" s="144"/>
      <c r="NH67" s="144"/>
      <c r="NI67" s="144"/>
      <c r="NJ67" s="144"/>
      <c r="NK67" s="144"/>
      <c r="NL67" s="144"/>
      <c r="NM67" s="144"/>
      <c r="NN67" s="144"/>
      <c r="NO67" s="144"/>
      <c r="NP67" s="144"/>
      <c r="NQ67" s="144"/>
      <c r="NR67" s="144"/>
      <c r="NS67" s="144"/>
      <c r="NT67" s="144"/>
      <c r="NU67" s="144"/>
      <c r="NV67" s="144"/>
      <c r="NW67" s="144"/>
      <c r="NX67" s="144"/>
      <c r="NY67" s="144"/>
      <c r="NZ67" s="144"/>
      <c r="OA67" s="144"/>
      <c r="OB67" s="144"/>
      <c r="OC67" s="144"/>
      <c r="OD67" s="144"/>
      <c r="OE67" s="144"/>
      <c r="OF67" s="144"/>
      <c r="OG67" s="144"/>
      <c r="OH67" s="144"/>
      <c r="OI67" s="144"/>
      <c r="OJ67" s="144"/>
      <c r="OK67" s="144"/>
      <c r="OL67" s="144"/>
      <c r="OM67" s="144"/>
      <c r="ON67" s="144"/>
      <c r="OO67" s="144"/>
      <c r="OP67" s="144"/>
      <c r="OQ67" s="144"/>
      <c r="OR67" s="144"/>
      <c r="OS67" s="144"/>
      <c r="OT67" s="144"/>
      <c r="OU67" s="144"/>
      <c r="OV67" s="144"/>
      <c r="OW67" s="144"/>
      <c r="OX67" s="144"/>
      <c r="OY67" s="144"/>
      <c r="OZ67" s="144"/>
      <c r="PA67" s="144"/>
      <c r="PB67" s="144"/>
      <c r="PC67" s="144"/>
      <c r="PD67" s="144"/>
      <c r="PE67" s="144"/>
      <c r="PF67" s="144"/>
      <c r="PG67" s="144"/>
      <c r="PH67" s="144"/>
      <c r="PI67" s="144"/>
      <c r="PJ67" s="144"/>
      <c r="PK67" s="144"/>
      <c r="PL67" s="144"/>
      <c r="PM67" s="144"/>
      <c r="PN67" s="144"/>
      <c r="PO67" s="144"/>
      <c r="PP67" s="144"/>
      <c r="PQ67" s="144"/>
      <c r="PR67" s="144"/>
      <c r="PS67" s="144"/>
      <c r="PT67" s="144"/>
      <c r="PU67" s="144"/>
      <c r="PV67" s="144"/>
      <c r="PW67" s="144"/>
      <c r="PX67" s="144"/>
      <c r="PY67" s="144"/>
      <c r="PZ67" s="144"/>
      <c r="QA67" s="144"/>
      <c r="QB67" s="144"/>
      <c r="QC67" s="144"/>
      <c r="QD67" s="144"/>
      <c r="QE67" s="144"/>
      <c r="QF67" s="144"/>
      <c r="QG67" s="144"/>
      <c r="QH67" s="144"/>
      <c r="QI67" s="144"/>
      <c r="QJ67" s="144"/>
      <c r="QK67" s="144"/>
      <c r="QL67" s="144"/>
      <c r="QM67" s="144"/>
      <c r="QN67" s="144"/>
      <c r="QO67" s="144"/>
      <c r="QP67" s="144"/>
      <c r="QQ67" s="144"/>
      <c r="QR67" s="144"/>
      <c r="QS67" s="144"/>
      <c r="QT67" s="144"/>
      <c r="QU67" s="144"/>
      <c r="QV67" s="144"/>
      <c r="QW67" s="144"/>
      <c r="QX67" s="144"/>
      <c r="QY67" s="144"/>
      <c r="QZ67" s="144"/>
      <c r="RA67" s="144"/>
      <c r="RB67" s="144"/>
      <c r="RC67" s="144"/>
      <c r="RD67" s="144"/>
      <c r="RE67" s="144"/>
      <c r="RF67" s="144"/>
      <c r="RG67" s="144"/>
      <c r="RH67" s="144"/>
      <c r="RI67" s="144"/>
      <c r="RJ67" s="144"/>
      <c r="RK67" s="144"/>
      <c r="RL67" s="144"/>
      <c r="RM67" s="144"/>
      <c r="RN67" s="144"/>
      <c r="RO67" s="144"/>
      <c r="RP67" s="144"/>
      <c r="RQ67" s="144"/>
      <c r="RR67" s="144"/>
      <c r="RS67" s="144"/>
      <c r="RT67" s="144"/>
      <c r="RU67" s="144"/>
      <c r="RV67" s="144"/>
      <c r="RW67" s="144"/>
      <c r="RX67" s="144"/>
      <c r="RY67" s="144"/>
      <c r="RZ67" s="144"/>
      <c r="SA67" s="144"/>
      <c r="SB67" s="144"/>
      <c r="SC67" s="144"/>
      <c r="SD67" s="144"/>
      <c r="SE67" s="144"/>
      <c r="SF67" s="145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</row>
    <row r="68" spans="1:516" s="32" customFormat="1" x14ac:dyDescent="0.25">
      <c r="A68" s="48"/>
      <c r="B68" s="50"/>
      <c r="C68" s="51"/>
      <c r="D68" s="146"/>
      <c r="E68" s="51"/>
      <c r="F68" s="51"/>
      <c r="G68" s="51"/>
      <c r="H68" s="51"/>
      <c r="I68" s="52"/>
      <c r="J68" s="41"/>
      <c r="K68" s="42"/>
      <c r="L68" s="42"/>
      <c r="M68" s="42"/>
      <c r="N68" s="42"/>
      <c r="O68" s="43"/>
      <c r="P68" s="41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12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>
        <v>1</v>
      </c>
      <c r="CW68" s="13">
        <v>1</v>
      </c>
      <c r="CX68" s="13">
        <v>1</v>
      </c>
      <c r="CY68" s="13">
        <v>1</v>
      </c>
      <c r="CZ68" s="13">
        <v>1</v>
      </c>
      <c r="DA68" s="13">
        <v>1</v>
      </c>
      <c r="DB68" s="13">
        <v>1</v>
      </c>
      <c r="DC68" s="13">
        <v>1</v>
      </c>
      <c r="DD68" s="13">
        <v>1</v>
      </c>
      <c r="DE68" s="13">
        <v>1</v>
      </c>
      <c r="DF68" s="13">
        <v>1</v>
      </c>
      <c r="DG68" s="13">
        <v>1</v>
      </c>
      <c r="DH68" s="13">
        <v>1</v>
      </c>
      <c r="DI68" s="13">
        <v>1</v>
      </c>
      <c r="DJ68" s="13">
        <v>1</v>
      </c>
      <c r="DK68" s="13">
        <v>1</v>
      </c>
      <c r="DL68" s="13">
        <v>1</v>
      </c>
      <c r="DM68" s="13">
        <v>1</v>
      </c>
      <c r="DN68" s="13">
        <v>1</v>
      </c>
      <c r="DO68" s="13">
        <v>1</v>
      </c>
      <c r="DP68" s="13">
        <v>1</v>
      </c>
      <c r="DQ68" s="13">
        <v>1</v>
      </c>
      <c r="DR68" s="13">
        <v>1</v>
      </c>
      <c r="DS68" s="13">
        <v>1</v>
      </c>
      <c r="DT68" s="13">
        <v>1</v>
      </c>
      <c r="DU68" s="13">
        <v>1</v>
      </c>
      <c r="DV68" s="13">
        <v>1</v>
      </c>
      <c r="DW68" s="13">
        <v>1</v>
      </c>
      <c r="DX68" s="13">
        <v>1</v>
      </c>
      <c r="DY68" s="13">
        <v>1</v>
      </c>
      <c r="DZ68" s="13">
        <v>1</v>
      </c>
      <c r="EA68" s="13">
        <v>1</v>
      </c>
      <c r="EB68" s="13">
        <v>1</v>
      </c>
      <c r="EC68" s="13">
        <v>1</v>
      </c>
      <c r="ED68" s="13">
        <v>1</v>
      </c>
      <c r="EE68" s="13">
        <v>1</v>
      </c>
      <c r="EF68" s="13">
        <v>1</v>
      </c>
      <c r="EG68" s="13">
        <v>1</v>
      </c>
      <c r="EH68" s="13">
        <v>1</v>
      </c>
      <c r="EI68" s="13">
        <v>1</v>
      </c>
      <c r="EJ68" s="13">
        <v>1</v>
      </c>
      <c r="EK68" s="13">
        <v>1</v>
      </c>
      <c r="EL68" s="13">
        <v>1</v>
      </c>
      <c r="EM68" s="13">
        <v>1</v>
      </c>
      <c r="EN68" s="13">
        <v>1</v>
      </c>
      <c r="EO68" s="13">
        <v>1</v>
      </c>
      <c r="EP68" s="13">
        <v>1</v>
      </c>
      <c r="EQ68" s="13">
        <v>1</v>
      </c>
      <c r="ER68" s="13">
        <v>1</v>
      </c>
      <c r="ES68" s="13">
        <v>1</v>
      </c>
      <c r="ET68" s="13">
        <v>1</v>
      </c>
      <c r="EU68" s="13">
        <v>1</v>
      </c>
      <c r="EV68" s="13">
        <v>1</v>
      </c>
      <c r="EW68" s="13">
        <v>1</v>
      </c>
      <c r="EX68" s="13">
        <v>1</v>
      </c>
      <c r="EY68" s="13">
        <v>1</v>
      </c>
      <c r="EZ68" s="13">
        <v>1</v>
      </c>
      <c r="FA68" s="13">
        <v>1</v>
      </c>
      <c r="FB68" s="13">
        <v>1</v>
      </c>
      <c r="FC68" s="13">
        <v>1</v>
      </c>
      <c r="FD68" s="13">
        <v>1</v>
      </c>
      <c r="FE68" s="13">
        <v>1</v>
      </c>
      <c r="FF68" s="13">
        <v>1</v>
      </c>
      <c r="FG68" s="13">
        <v>1</v>
      </c>
      <c r="FH68" s="13">
        <v>1</v>
      </c>
      <c r="FI68" s="13">
        <v>1</v>
      </c>
      <c r="FJ68" s="13">
        <v>1</v>
      </c>
      <c r="FK68" s="13">
        <v>1</v>
      </c>
      <c r="FL68" s="13">
        <v>1</v>
      </c>
      <c r="FM68" s="13">
        <v>1</v>
      </c>
      <c r="FN68" s="13">
        <v>1</v>
      </c>
      <c r="FO68" s="13">
        <v>1</v>
      </c>
      <c r="FP68" s="13">
        <v>1</v>
      </c>
      <c r="FQ68" s="13">
        <v>1</v>
      </c>
      <c r="FR68" s="13">
        <v>1</v>
      </c>
      <c r="FS68" s="13">
        <v>1</v>
      </c>
      <c r="FT68" s="13">
        <v>1</v>
      </c>
      <c r="FU68" s="13">
        <v>1</v>
      </c>
      <c r="FV68" s="13">
        <v>1</v>
      </c>
      <c r="FW68" s="13">
        <v>1</v>
      </c>
      <c r="FX68" s="13">
        <v>1</v>
      </c>
      <c r="FY68" s="13">
        <v>1</v>
      </c>
      <c r="FZ68" s="13">
        <v>1</v>
      </c>
      <c r="GA68" s="13">
        <v>1</v>
      </c>
      <c r="GB68" s="13">
        <v>1</v>
      </c>
      <c r="GC68" s="13">
        <v>1</v>
      </c>
      <c r="GD68" s="13">
        <v>1</v>
      </c>
      <c r="GE68" s="13">
        <v>1</v>
      </c>
      <c r="GF68" s="13">
        <v>1</v>
      </c>
      <c r="GG68" s="13">
        <v>1</v>
      </c>
      <c r="GH68" s="13">
        <v>1</v>
      </c>
      <c r="GI68" s="13">
        <v>1</v>
      </c>
      <c r="GJ68" s="13">
        <v>1</v>
      </c>
      <c r="GK68" s="13">
        <v>1</v>
      </c>
      <c r="GL68" s="13">
        <v>1</v>
      </c>
      <c r="GM68" s="13">
        <v>1</v>
      </c>
      <c r="GN68" s="13">
        <v>1</v>
      </c>
      <c r="GO68" s="13">
        <v>1</v>
      </c>
      <c r="GP68" s="13">
        <v>1</v>
      </c>
      <c r="GQ68" s="13">
        <v>1</v>
      </c>
      <c r="GR68" s="13">
        <v>2</v>
      </c>
      <c r="GS68" s="13">
        <v>2</v>
      </c>
      <c r="GT68" s="13">
        <v>2</v>
      </c>
      <c r="GU68" s="13">
        <v>2</v>
      </c>
      <c r="GV68" s="13">
        <v>2</v>
      </c>
      <c r="GW68" s="13">
        <v>2</v>
      </c>
      <c r="GX68" s="13">
        <v>2</v>
      </c>
      <c r="GY68" s="13">
        <v>2</v>
      </c>
      <c r="GZ68" s="13">
        <v>2</v>
      </c>
      <c r="HA68" s="13">
        <v>2</v>
      </c>
      <c r="HB68" s="13">
        <v>2</v>
      </c>
      <c r="HC68" s="13">
        <v>2</v>
      </c>
      <c r="HD68" s="13">
        <v>2</v>
      </c>
      <c r="HE68" s="13">
        <v>2</v>
      </c>
      <c r="HF68" s="13">
        <v>2</v>
      </c>
      <c r="HG68" s="13">
        <v>2</v>
      </c>
      <c r="HH68" s="13">
        <v>2</v>
      </c>
      <c r="HI68" s="13">
        <v>2</v>
      </c>
      <c r="HJ68" s="13">
        <v>2</v>
      </c>
      <c r="HK68" s="13">
        <v>2</v>
      </c>
      <c r="HL68" s="13">
        <v>2</v>
      </c>
      <c r="HM68" s="13">
        <v>2</v>
      </c>
      <c r="HN68" s="13">
        <v>2</v>
      </c>
      <c r="HO68" s="13">
        <v>2</v>
      </c>
      <c r="HP68" s="13">
        <v>2</v>
      </c>
      <c r="HQ68" s="13">
        <v>2</v>
      </c>
      <c r="HR68" s="13">
        <v>2</v>
      </c>
      <c r="HS68" s="13">
        <v>2</v>
      </c>
      <c r="HT68" s="13">
        <v>2</v>
      </c>
      <c r="HU68" s="13">
        <v>2</v>
      </c>
      <c r="HV68" s="13">
        <v>2</v>
      </c>
      <c r="HW68" s="13">
        <v>2</v>
      </c>
      <c r="HX68" s="13">
        <v>2</v>
      </c>
      <c r="HY68" s="13">
        <v>2</v>
      </c>
      <c r="HZ68" s="13">
        <v>2</v>
      </c>
      <c r="IA68" s="13">
        <v>2</v>
      </c>
      <c r="IB68" s="13">
        <v>2</v>
      </c>
      <c r="IC68" s="13">
        <v>2</v>
      </c>
      <c r="ID68" s="13">
        <v>2</v>
      </c>
      <c r="IE68" s="13">
        <v>2</v>
      </c>
      <c r="IF68" s="13">
        <v>2</v>
      </c>
      <c r="IG68" s="13">
        <v>2</v>
      </c>
      <c r="IH68" s="13">
        <v>2</v>
      </c>
      <c r="II68" s="13">
        <v>2</v>
      </c>
      <c r="IJ68" s="13">
        <v>2</v>
      </c>
      <c r="IK68" s="13">
        <v>2</v>
      </c>
      <c r="IL68" s="13">
        <v>2</v>
      </c>
      <c r="IM68" s="13">
        <v>2</v>
      </c>
      <c r="IN68" s="13">
        <v>2</v>
      </c>
      <c r="IO68" s="13">
        <v>2</v>
      </c>
      <c r="IP68" s="13">
        <v>2</v>
      </c>
      <c r="IQ68" s="13">
        <v>2</v>
      </c>
      <c r="IR68" s="13">
        <v>2</v>
      </c>
      <c r="IS68" s="13">
        <v>2</v>
      </c>
      <c r="IT68" s="13">
        <v>2</v>
      </c>
      <c r="IU68" s="13">
        <v>2</v>
      </c>
      <c r="IV68" s="13">
        <v>2</v>
      </c>
      <c r="IW68" s="13">
        <v>2</v>
      </c>
      <c r="IX68" s="13">
        <v>2</v>
      </c>
      <c r="IY68" s="13">
        <v>2</v>
      </c>
      <c r="IZ68" s="13">
        <v>2</v>
      </c>
      <c r="JA68" s="13">
        <v>2</v>
      </c>
      <c r="JB68" s="13">
        <v>2</v>
      </c>
      <c r="JC68" s="13">
        <v>2</v>
      </c>
      <c r="JD68" s="13">
        <v>2</v>
      </c>
      <c r="JE68" s="13">
        <v>2</v>
      </c>
      <c r="JF68" s="13">
        <v>2</v>
      </c>
      <c r="JG68" s="13">
        <v>2</v>
      </c>
      <c r="JH68" s="13">
        <v>2</v>
      </c>
      <c r="JI68" s="13">
        <v>2</v>
      </c>
      <c r="JJ68" s="13">
        <v>2</v>
      </c>
      <c r="JK68" s="13">
        <v>2</v>
      </c>
      <c r="JL68" s="13">
        <v>2</v>
      </c>
      <c r="JM68" s="13">
        <v>2</v>
      </c>
      <c r="JN68" s="13">
        <v>2</v>
      </c>
      <c r="JO68" s="13">
        <v>2</v>
      </c>
      <c r="JP68" s="13">
        <v>2</v>
      </c>
      <c r="JQ68" s="13">
        <v>2</v>
      </c>
      <c r="JR68" s="13">
        <v>2</v>
      </c>
      <c r="JS68" s="13">
        <v>2</v>
      </c>
      <c r="JT68" s="13">
        <v>2</v>
      </c>
      <c r="JU68" s="13">
        <v>2</v>
      </c>
      <c r="JV68" s="13">
        <v>2</v>
      </c>
      <c r="JW68" s="13">
        <v>2</v>
      </c>
      <c r="JX68" s="13">
        <v>2</v>
      </c>
      <c r="JY68" s="13">
        <v>2</v>
      </c>
      <c r="JZ68" s="13">
        <v>2</v>
      </c>
      <c r="KA68" s="13">
        <v>2</v>
      </c>
      <c r="KB68" s="13">
        <v>2</v>
      </c>
      <c r="KC68" s="13">
        <v>2</v>
      </c>
      <c r="KD68" s="13">
        <v>2</v>
      </c>
      <c r="KE68" s="13">
        <v>2</v>
      </c>
      <c r="KF68" s="13">
        <v>2</v>
      </c>
      <c r="KG68" s="13">
        <v>2</v>
      </c>
      <c r="KH68" s="13">
        <v>2</v>
      </c>
      <c r="KI68" s="13">
        <v>2</v>
      </c>
      <c r="KJ68" s="13">
        <v>2</v>
      </c>
      <c r="KK68" s="13">
        <v>2</v>
      </c>
      <c r="KL68" s="13">
        <v>2</v>
      </c>
      <c r="KM68" s="13">
        <v>2</v>
      </c>
      <c r="KN68" s="13">
        <v>3</v>
      </c>
      <c r="KO68" s="13">
        <v>3</v>
      </c>
      <c r="KP68" s="13">
        <v>3</v>
      </c>
      <c r="KQ68" s="13">
        <v>3</v>
      </c>
      <c r="KR68" s="13">
        <v>3</v>
      </c>
      <c r="KS68" s="13">
        <v>3</v>
      </c>
      <c r="KT68" s="13">
        <v>3</v>
      </c>
      <c r="KU68" s="13">
        <v>3</v>
      </c>
      <c r="KV68" s="13">
        <v>3</v>
      </c>
      <c r="KW68" s="13">
        <v>3</v>
      </c>
      <c r="KX68" s="13">
        <v>3</v>
      </c>
      <c r="KY68" s="13">
        <v>3</v>
      </c>
      <c r="KZ68" s="13">
        <v>3</v>
      </c>
      <c r="LA68" s="13">
        <v>3</v>
      </c>
      <c r="LB68" s="13">
        <v>3</v>
      </c>
      <c r="LC68" s="13">
        <v>3</v>
      </c>
      <c r="LD68" s="13">
        <v>3</v>
      </c>
      <c r="LE68" s="13">
        <v>3</v>
      </c>
      <c r="LF68" s="13">
        <v>3</v>
      </c>
      <c r="LG68" s="13">
        <v>3</v>
      </c>
      <c r="LH68" s="13">
        <v>3</v>
      </c>
      <c r="LI68" s="13">
        <v>3</v>
      </c>
      <c r="LJ68" s="13">
        <v>3</v>
      </c>
      <c r="LK68" s="13">
        <v>3</v>
      </c>
      <c r="LL68" s="13">
        <v>3</v>
      </c>
      <c r="LM68" s="13">
        <v>3</v>
      </c>
      <c r="LN68" s="13">
        <v>3</v>
      </c>
      <c r="LO68" s="13">
        <v>3</v>
      </c>
      <c r="LP68" s="13">
        <v>3</v>
      </c>
      <c r="LQ68" s="13">
        <v>3</v>
      </c>
      <c r="LR68" s="13">
        <v>3</v>
      </c>
      <c r="LS68" s="13">
        <v>3</v>
      </c>
      <c r="LT68" s="13">
        <v>3</v>
      </c>
      <c r="LU68" s="13">
        <v>3</v>
      </c>
      <c r="LV68" s="13">
        <v>3</v>
      </c>
      <c r="LW68" s="13">
        <v>3</v>
      </c>
      <c r="LX68" s="13">
        <v>3</v>
      </c>
      <c r="LY68" s="13">
        <v>3</v>
      </c>
      <c r="LZ68" s="13">
        <v>3</v>
      </c>
      <c r="MA68" s="13">
        <v>3</v>
      </c>
      <c r="MB68" s="13">
        <v>3</v>
      </c>
      <c r="MC68" s="13">
        <v>3</v>
      </c>
      <c r="MD68" s="13">
        <v>3</v>
      </c>
      <c r="ME68" s="13">
        <v>3</v>
      </c>
      <c r="MF68" s="13">
        <v>3</v>
      </c>
      <c r="MG68" s="13">
        <v>3</v>
      </c>
      <c r="MH68" s="13">
        <v>3</v>
      </c>
      <c r="MI68" s="13">
        <v>3</v>
      </c>
      <c r="MJ68" s="13">
        <v>3</v>
      </c>
      <c r="MK68" s="13">
        <v>3</v>
      </c>
      <c r="ML68" s="13">
        <v>3</v>
      </c>
      <c r="MM68" s="13">
        <v>3</v>
      </c>
      <c r="MN68" s="13">
        <v>3</v>
      </c>
      <c r="MO68" s="13">
        <v>3</v>
      </c>
      <c r="MP68" s="13">
        <v>3</v>
      </c>
      <c r="MQ68" s="13">
        <v>3</v>
      </c>
      <c r="MR68" s="13">
        <v>3</v>
      </c>
      <c r="MS68" s="13">
        <v>3</v>
      </c>
      <c r="MT68" s="13">
        <v>3</v>
      </c>
      <c r="MU68" s="13">
        <v>3</v>
      </c>
      <c r="MV68" s="13">
        <v>3</v>
      </c>
      <c r="MW68" s="13">
        <v>3</v>
      </c>
      <c r="MX68" s="13">
        <v>3</v>
      </c>
      <c r="MY68" s="13">
        <v>3</v>
      </c>
      <c r="MZ68" s="13">
        <v>3</v>
      </c>
      <c r="NA68" s="13">
        <v>3</v>
      </c>
      <c r="NB68" s="13">
        <v>3</v>
      </c>
      <c r="NC68" s="13">
        <v>3</v>
      </c>
      <c r="ND68" s="13">
        <v>3</v>
      </c>
      <c r="NE68" s="13">
        <v>3</v>
      </c>
      <c r="NF68" s="13">
        <v>3</v>
      </c>
      <c r="NG68" s="13">
        <v>3</v>
      </c>
      <c r="NH68" s="13">
        <v>3</v>
      </c>
      <c r="NI68" s="13">
        <v>3</v>
      </c>
      <c r="NJ68" s="13">
        <v>3</v>
      </c>
      <c r="NK68" s="13">
        <v>3</v>
      </c>
      <c r="NL68" s="13">
        <v>3</v>
      </c>
      <c r="NM68" s="13">
        <v>3</v>
      </c>
      <c r="NN68" s="13">
        <v>3</v>
      </c>
      <c r="NO68" s="13">
        <v>3</v>
      </c>
      <c r="NP68" s="13">
        <v>3</v>
      </c>
      <c r="NQ68" s="13">
        <v>3</v>
      </c>
      <c r="NR68" s="13">
        <v>3</v>
      </c>
      <c r="NS68" s="13">
        <v>3</v>
      </c>
      <c r="NT68" s="13">
        <v>3</v>
      </c>
      <c r="NU68" s="13">
        <v>3</v>
      </c>
      <c r="NV68" s="13">
        <v>3</v>
      </c>
      <c r="NW68" s="13">
        <v>3</v>
      </c>
      <c r="NX68" s="13">
        <v>3</v>
      </c>
      <c r="NY68" s="13">
        <v>3</v>
      </c>
      <c r="NZ68" s="13">
        <v>3</v>
      </c>
      <c r="OA68" s="13">
        <v>3</v>
      </c>
      <c r="OB68" s="13">
        <v>3</v>
      </c>
      <c r="OC68" s="13">
        <v>3</v>
      </c>
      <c r="OD68" s="13">
        <v>3</v>
      </c>
      <c r="OE68" s="13">
        <v>3</v>
      </c>
      <c r="OF68" s="13">
        <v>3</v>
      </c>
      <c r="OG68" s="13">
        <v>3</v>
      </c>
      <c r="OH68" s="13">
        <v>3</v>
      </c>
      <c r="OI68" s="13">
        <v>3</v>
      </c>
      <c r="OJ68" s="13">
        <v>4</v>
      </c>
      <c r="OK68" s="13">
        <v>4</v>
      </c>
      <c r="OL68" s="13">
        <v>4</v>
      </c>
      <c r="OM68" s="13">
        <v>4</v>
      </c>
      <c r="ON68" s="13">
        <v>4</v>
      </c>
      <c r="OO68" s="13">
        <v>4</v>
      </c>
      <c r="OP68" s="13">
        <v>4</v>
      </c>
      <c r="OQ68" s="13">
        <v>4</v>
      </c>
      <c r="OR68" s="13">
        <v>4</v>
      </c>
      <c r="OS68" s="13">
        <v>4</v>
      </c>
      <c r="OT68" s="13">
        <v>4</v>
      </c>
      <c r="OU68" s="13">
        <v>4</v>
      </c>
      <c r="OV68" s="13">
        <v>4</v>
      </c>
      <c r="OW68" s="13">
        <v>4</v>
      </c>
      <c r="OX68" s="13">
        <v>4</v>
      </c>
      <c r="OY68" s="13">
        <v>4</v>
      </c>
      <c r="OZ68" s="13">
        <v>4</v>
      </c>
      <c r="PA68" s="13">
        <v>4</v>
      </c>
      <c r="PB68" s="13">
        <v>4</v>
      </c>
      <c r="PC68" s="13">
        <v>4</v>
      </c>
      <c r="PD68" s="13">
        <v>4</v>
      </c>
      <c r="PE68" s="13">
        <v>4</v>
      </c>
      <c r="PF68" s="13">
        <v>4</v>
      </c>
      <c r="PG68" s="13">
        <v>4</v>
      </c>
      <c r="PH68" s="13">
        <v>4</v>
      </c>
      <c r="PI68" s="13">
        <v>4</v>
      </c>
      <c r="PJ68" s="13">
        <v>4</v>
      </c>
      <c r="PK68" s="13">
        <v>4</v>
      </c>
      <c r="PL68" s="13">
        <v>4</v>
      </c>
      <c r="PM68" s="13">
        <v>4</v>
      </c>
      <c r="PN68" s="13">
        <v>4</v>
      </c>
      <c r="PO68" s="13">
        <v>4</v>
      </c>
      <c r="PP68" s="13">
        <v>4</v>
      </c>
      <c r="PQ68" s="13">
        <v>4</v>
      </c>
      <c r="PR68" s="13">
        <v>4</v>
      </c>
      <c r="PS68" s="13">
        <v>4</v>
      </c>
      <c r="PT68" s="13">
        <v>4</v>
      </c>
      <c r="PU68" s="13">
        <v>4</v>
      </c>
      <c r="PV68" s="13">
        <v>4</v>
      </c>
      <c r="PW68" s="13">
        <v>4</v>
      </c>
      <c r="PX68" s="13">
        <v>4</v>
      </c>
      <c r="PY68" s="13">
        <v>4</v>
      </c>
      <c r="PZ68" s="13">
        <v>4</v>
      </c>
      <c r="QA68" s="13">
        <v>4</v>
      </c>
      <c r="QB68" s="13">
        <v>4</v>
      </c>
      <c r="QC68" s="13">
        <v>4</v>
      </c>
      <c r="QD68" s="13">
        <v>4</v>
      </c>
      <c r="QE68" s="13">
        <v>4</v>
      </c>
      <c r="QF68" s="13">
        <v>4</v>
      </c>
      <c r="QG68" s="13">
        <v>4</v>
      </c>
      <c r="QH68" s="13">
        <v>4</v>
      </c>
      <c r="QI68" s="13">
        <v>4</v>
      </c>
      <c r="QJ68" s="13">
        <v>4</v>
      </c>
      <c r="QK68" s="13">
        <v>4</v>
      </c>
      <c r="QL68" s="13">
        <v>4</v>
      </c>
      <c r="QM68" s="13">
        <v>4</v>
      </c>
      <c r="QN68" s="13">
        <v>4</v>
      </c>
      <c r="QO68" s="13">
        <v>4</v>
      </c>
      <c r="QP68" s="13">
        <v>4</v>
      </c>
      <c r="QQ68" s="13">
        <v>4</v>
      </c>
      <c r="QR68" s="13">
        <v>4</v>
      </c>
      <c r="QS68" s="13">
        <v>4</v>
      </c>
      <c r="QT68" s="13">
        <v>4</v>
      </c>
      <c r="QU68" s="13">
        <v>4</v>
      </c>
      <c r="QV68" s="13">
        <v>4</v>
      </c>
      <c r="QW68" s="13">
        <v>4</v>
      </c>
      <c r="QX68" s="13">
        <v>4</v>
      </c>
      <c r="QY68" s="13">
        <v>4</v>
      </c>
      <c r="QZ68" s="13">
        <v>4</v>
      </c>
      <c r="RA68" s="13">
        <v>4</v>
      </c>
      <c r="RB68" s="13">
        <v>4</v>
      </c>
      <c r="RC68" s="13">
        <v>4</v>
      </c>
      <c r="RD68" s="13">
        <v>4</v>
      </c>
      <c r="RE68" s="13">
        <v>4</v>
      </c>
      <c r="RF68" s="13">
        <v>4</v>
      </c>
      <c r="RG68" s="13">
        <v>4</v>
      </c>
      <c r="RH68" s="13">
        <v>4</v>
      </c>
      <c r="RI68" s="13">
        <v>4</v>
      </c>
      <c r="RJ68" s="13">
        <v>4</v>
      </c>
      <c r="RK68" s="13">
        <v>4</v>
      </c>
      <c r="RL68" s="13">
        <v>4</v>
      </c>
      <c r="RM68" s="13">
        <v>4</v>
      </c>
      <c r="RN68" s="13">
        <v>4</v>
      </c>
      <c r="RO68" s="13">
        <v>4</v>
      </c>
      <c r="RP68" s="13">
        <v>4</v>
      </c>
      <c r="RQ68" s="13">
        <v>4</v>
      </c>
      <c r="RR68" s="13">
        <v>4</v>
      </c>
      <c r="RS68" s="13">
        <v>4</v>
      </c>
      <c r="RT68" s="13">
        <v>4</v>
      </c>
      <c r="RU68" s="13">
        <v>4</v>
      </c>
      <c r="RV68" s="13">
        <v>4</v>
      </c>
      <c r="RW68" s="13">
        <v>4</v>
      </c>
      <c r="RX68" s="13">
        <v>4</v>
      </c>
      <c r="RY68" s="13">
        <v>4</v>
      </c>
      <c r="RZ68" s="13">
        <v>4</v>
      </c>
      <c r="SA68" s="13">
        <v>4</v>
      </c>
      <c r="SB68" s="13">
        <v>4</v>
      </c>
      <c r="SC68" s="13">
        <v>4</v>
      </c>
      <c r="SD68" s="13">
        <v>4</v>
      </c>
      <c r="SE68" s="13">
        <v>4</v>
      </c>
      <c r="SF68" s="14">
        <v>5</v>
      </c>
    </row>
    <row r="69" spans="1:516" x14ac:dyDescent="0.25">
      <c r="A69" s="49"/>
      <c r="B69" s="53"/>
      <c r="C69" s="47"/>
      <c r="D69" s="147"/>
      <c r="E69" s="47"/>
      <c r="F69" s="47"/>
      <c r="G69" s="47"/>
      <c r="H69" s="47"/>
      <c r="I69" s="54"/>
      <c r="J69" s="44">
        <v>1</v>
      </c>
      <c r="K69" s="45">
        <v>1</v>
      </c>
      <c r="L69" s="45">
        <v>1</v>
      </c>
      <c r="M69" s="45">
        <v>1</v>
      </c>
      <c r="N69" s="45">
        <v>1</v>
      </c>
      <c r="O69" s="46">
        <v>1</v>
      </c>
      <c r="P69" s="44">
        <v>1</v>
      </c>
      <c r="Q69" s="45">
        <v>1</v>
      </c>
      <c r="R69" s="45">
        <v>1</v>
      </c>
      <c r="S69" s="45">
        <v>1</v>
      </c>
      <c r="T69" s="45">
        <v>2</v>
      </c>
      <c r="U69" s="45">
        <v>2</v>
      </c>
      <c r="V69" s="45">
        <v>2</v>
      </c>
      <c r="W69" s="45">
        <v>2</v>
      </c>
      <c r="X69" s="45">
        <v>2</v>
      </c>
      <c r="Y69" s="45">
        <v>2</v>
      </c>
      <c r="Z69" s="45">
        <v>2</v>
      </c>
      <c r="AA69" s="45">
        <v>2</v>
      </c>
      <c r="AB69" s="45">
        <v>2</v>
      </c>
      <c r="AC69" s="45">
        <v>2</v>
      </c>
      <c r="AD69" s="45">
        <v>3</v>
      </c>
      <c r="AE69" s="45">
        <v>3</v>
      </c>
      <c r="AF69" s="45">
        <v>3</v>
      </c>
      <c r="AG69" s="19">
        <v>3</v>
      </c>
      <c r="AH69" s="20">
        <v>3</v>
      </c>
      <c r="AI69" s="20">
        <v>3</v>
      </c>
      <c r="AJ69" s="20">
        <v>3</v>
      </c>
      <c r="AK69" s="20">
        <v>3</v>
      </c>
      <c r="AL69" s="20">
        <v>3</v>
      </c>
      <c r="AM69" s="20">
        <v>3</v>
      </c>
      <c r="AN69" s="20">
        <v>4</v>
      </c>
      <c r="AO69" s="20">
        <v>4</v>
      </c>
      <c r="AP69" s="20">
        <v>4</v>
      </c>
      <c r="AQ69" s="20">
        <v>4</v>
      </c>
      <c r="AR69" s="20">
        <v>4</v>
      </c>
      <c r="AS69" s="20">
        <v>4</v>
      </c>
      <c r="AT69" s="20">
        <v>4</v>
      </c>
      <c r="AU69" s="20">
        <v>4</v>
      </c>
      <c r="AV69" s="20">
        <v>4</v>
      </c>
      <c r="AW69" s="20">
        <v>4</v>
      </c>
      <c r="AX69" s="20">
        <v>5</v>
      </c>
      <c r="AY69" s="20">
        <v>5</v>
      </c>
      <c r="AZ69" s="20">
        <v>5</v>
      </c>
      <c r="BA69" s="20">
        <v>5</v>
      </c>
      <c r="BB69" s="20">
        <v>5</v>
      </c>
      <c r="BC69" s="20">
        <v>5</v>
      </c>
      <c r="BD69" s="20">
        <v>5</v>
      </c>
      <c r="BE69" s="20">
        <v>5</v>
      </c>
      <c r="BF69" s="20">
        <v>5</v>
      </c>
      <c r="BG69" s="20">
        <v>5</v>
      </c>
      <c r="BH69" s="20">
        <v>6</v>
      </c>
      <c r="BI69" s="20">
        <v>6</v>
      </c>
      <c r="BJ69" s="20">
        <v>6</v>
      </c>
      <c r="BK69" s="20">
        <v>6</v>
      </c>
      <c r="BL69" s="20">
        <v>6</v>
      </c>
      <c r="BM69" s="20">
        <v>6</v>
      </c>
      <c r="BN69" s="20">
        <v>6</v>
      </c>
      <c r="BO69" s="20">
        <v>6</v>
      </c>
      <c r="BP69" s="20">
        <v>6</v>
      </c>
      <c r="BQ69" s="20">
        <v>6</v>
      </c>
      <c r="BR69" s="20">
        <v>7</v>
      </c>
      <c r="BS69" s="20">
        <v>7</v>
      </c>
      <c r="BT69" s="20">
        <v>7</v>
      </c>
      <c r="BU69" s="20">
        <v>7</v>
      </c>
      <c r="BV69" s="20">
        <v>7</v>
      </c>
      <c r="BW69" s="20">
        <v>7</v>
      </c>
      <c r="BX69" s="20">
        <v>7</v>
      </c>
      <c r="BY69" s="20">
        <v>7</v>
      </c>
      <c r="BZ69" s="20">
        <v>7</v>
      </c>
      <c r="CA69" s="20">
        <v>7</v>
      </c>
      <c r="CB69" s="20">
        <v>8</v>
      </c>
      <c r="CC69" s="20">
        <v>8</v>
      </c>
      <c r="CD69" s="20">
        <v>8</v>
      </c>
      <c r="CE69" s="20">
        <v>8</v>
      </c>
      <c r="CF69" s="20">
        <v>8</v>
      </c>
      <c r="CG69" s="20">
        <v>8</v>
      </c>
      <c r="CH69" s="20">
        <v>8</v>
      </c>
      <c r="CI69" s="20">
        <v>8</v>
      </c>
      <c r="CJ69" s="20">
        <v>8</v>
      </c>
      <c r="CK69" s="20">
        <v>8</v>
      </c>
      <c r="CL69" s="20">
        <v>9</v>
      </c>
      <c r="CM69" s="20">
        <v>9</v>
      </c>
      <c r="CN69" s="20">
        <v>9</v>
      </c>
      <c r="CO69" s="20">
        <v>9</v>
      </c>
      <c r="CP69" s="20">
        <v>9</v>
      </c>
      <c r="CQ69" s="20">
        <v>9</v>
      </c>
      <c r="CR69" s="20">
        <v>9</v>
      </c>
      <c r="CS69" s="20">
        <v>9</v>
      </c>
      <c r="CT69" s="20">
        <v>9</v>
      </c>
      <c r="CU69" s="20">
        <v>9</v>
      </c>
      <c r="CV69" s="20">
        <v>0</v>
      </c>
      <c r="CW69" s="20">
        <v>0</v>
      </c>
      <c r="CX69" s="20">
        <v>0</v>
      </c>
      <c r="CY69" s="20">
        <v>0</v>
      </c>
      <c r="CZ69" s="20">
        <v>0</v>
      </c>
      <c r="DA69" s="20">
        <v>0</v>
      </c>
      <c r="DB69" s="20">
        <v>0</v>
      </c>
      <c r="DC69" s="20">
        <v>0</v>
      </c>
      <c r="DD69" s="20">
        <v>0</v>
      </c>
      <c r="DE69" s="20">
        <v>0</v>
      </c>
      <c r="DF69" s="20">
        <v>1</v>
      </c>
      <c r="DG69" s="20">
        <v>1</v>
      </c>
      <c r="DH69" s="20">
        <v>1</v>
      </c>
      <c r="DI69" s="20">
        <v>1</v>
      </c>
      <c r="DJ69" s="20">
        <v>1</v>
      </c>
      <c r="DK69" s="20">
        <v>1</v>
      </c>
      <c r="DL69" s="20">
        <v>1</v>
      </c>
      <c r="DM69" s="20">
        <v>1</v>
      </c>
      <c r="DN69" s="20">
        <v>1</v>
      </c>
      <c r="DO69" s="20">
        <v>1</v>
      </c>
      <c r="DP69" s="20">
        <v>2</v>
      </c>
      <c r="DQ69" s="20">
        <v>2</v>
      </c>
      <c r="DR69" s="20">
        <v>2</v>
      </c>
      <c r="DS69" s="20">
        <v>2</v>
      </c>
      <c r="DT69" s="20">
        <v>2</v>
      </c>
      <c r="DU69" s="20">
        <v>2</v>
      </c>
      <c r="DV69" s="20">
        <v>2</v>
      </c>
      <c r="DW69" s="20">
        <v>2</v>
      </c>
      <c r="DX69" s="20">
        <v>2</v>
      </c>
      <c r="DY69" s="20">
        <v>2</v>
      </c>
      <c r="DZ69" s="20">
        <v>3</v>
      </c>
      <c r="EA69" s="20">
        <v>3</v>
      </c>
      <c r="EB69" s="20">
        <v>3</v>
      </c>
      <c r="EC69" s="20">
        <v>3</v>
      </c>
      <c r="ED69" s="20">
        <v>3</v>
      </c>
      <c r="EE69" s="20">
        <v>3</v>
      </c>
      <c r="EF69" s="20">
        <v>3</v>
      </c>
      <c r="EG69" s="20">
        <v>3</v>
      </c>
      <c r="EH69" s="20">
        <v>3</v>
      </c>
      <c r="EI69" s="20">
        <v>3</v>
      </c>
      <c r="EJ69" s="20">
        <v>4</v>
      </c>
      <c r="EK69" s="20">
        <v>4</v>
      </c>
      <c r="EL69" s="20">
        <v>4</v>
      </c>
      <c r="EM69" s="20">
        <v>4</v>
      </c>
      <c r="EN69" s="20">
        <v>4</v>
      </c>
      <c r="EO69" s="20">
        <v>4</v>
      </c>
      <c r="EP69" s="20">
        <v>4</v>
      </c>
      <c r="EQ69" s="20">
        <v>4</v>
      </c>
      <c r="ER69" s="20">
        <v>4</v>
      </c>
      <c r="ES69" s="20">
        <v>4</v>
      </c>
      <c r="ET69" s="20">
        <v>5</v>
      </c>
      <c r="EU69" s="20">
        <v>5</v>
      </c>
      <c r="EV69" s="20">
        <v>5</v>
      </c>
      <c r="EW69" s="20">
        <v>5</v>
      </c>
      <c r="EX69" s="20">
        <v>5</v>
      </c>
      <c r="EY69" s="20">
        <v>5</v>
      </c>
      <c r="EZ69" s="20">
        <v>5</v>
      </c>
      <c r="FA69" s="20">
        <v>5</v>
      </c>
      <c r="FB69" s="20">
        <v>5</v>
      </c>
      <c r="FC69" s="20">
        <v>5</v>
      </c>
      <c r="FD69" s="20">
        <v>6</v>
      </c>
      <c r="FE69" s="20">
        <v>6</v>
      </c>
      <c r="FF69" s="20">
        <v>6</v>
      </c>
      <c r="FG69" s="20">
        <v>6</v>
      </c>
      <c r="FH69" s="20">
        <v>6</v>
      </c>
      <c r="FI69" s="20">
        <v>6</v>
      </c>
      <c r="FJ69" s="20">
        <v>6</v>
      </c>
      <c r="FK69" s="20">
        <v>6</v>
      </c>
      <c r="FL69" s="20">
        <v>6</v>
      </c>
      <c r="FM69" s="20">
        <v>6</v>
      </c>
      <c r="FN69" s="20">
        <v>7</v>
      </c>
      <c r="FO69" s="20">
        <v>7</v>
      </c>
      <c r="FP69" s="20">
        <v>7</v>
      </c>
      <c r="FQ69" s="20">
        <v>7</v>
      </c>
      <c r="FR69" s="20">
        <v>7</v>
      </c>
      <c r="FS69" s="20">
        <v>7</v>
      </c>
      <c r="FT69" s="20">
        <v>7</v>
      </c>
      <c r="FU69" s="20">
        <v>7</v>
      </c>
      <c r="FV69" s="20">
        <v>7</v>
      </c>
      <c r="FW69" s="20">
        <v>7</v>
      </c>
      <c r="FX69" s="20">
        <v>8</v>
      </c>
      <c r="FY69" s="20">
        <v>8</v>
      </c>
      <c r="FZ69" s="20">
        <v>8</v>
      </c>
      <c r="GA69" s="20">
        <v>8</v>
      </c>
      <c r="GB69" s="20">
        <v>8</v>
      </c>
      <c r="GC69" s="20">
        <v>8</v>
      </c>
      <c r="GD69" s="20">
        <v>8</v>
      </c>
      <c r="GE69" s="20">
        <v>8</v>
      </c>
      <c r="GF69" s="20">
        <v>8</v>
      </c>
      <c r="GG69" s="20">
        <v>8</v>
      </c>
      <c r="GH69" s="20">
        <v>9</v>
      </c>
      <c r="GI69" s="20">
        <v>9</v>
      </c>
      <c r="GJ69" s="20">
        <v>9</v>
      </c>
      <c r="GK69" s="20">
        <v>9</v>
      </c>
      <c r="GL69" s="20">
        <v>9</v>
      </c>
      <c r="GM69" s="20">
        <v>9</v>
      </c>
      <c r="GN69" s="20">
        <v>9</v>
      </c>
      <c r="GO69" s="20">
        <v>9</v>
      </c>
      <c r="GP69" s="20">
        <v>9</v>
      </c>
      <c r="GQ69" s="20">
        <v>9</v>
      </c>
      <c r="GR69" s="20">
        <v>0</v>
      </c>
      <c r="GS69" s="20">
        <v>0</v>
      </c>
      <c r="GT69" s="20">
        <v>0</v>
      </c>
      <c r="GU69" s="20">
        <v>0</v>
      </c>
      <c r="GV69" s="20">
        <v>0</v>
      </c>
      <c r="GW69" s="20">
        <v>0</v>
      </c>
      <c r="GX69" s="20">
        <v>0</v>
      </c>
      <c r="GY69" s="20">
        <v>0</v>
      </c>
      <c r="GZ69" s="20">
        <v>0</v>
      </c>
      <c r="HA69" s="20">
        <v>0</v>
      </c>
      <c r="HB69" s="20">
        <v>1</v>
      </c>
      <c r="HC69" s="20">
        <v>1</v>
      </c>
      <c r="HD69" s="20">
        <v>1</v>
      </c>
      <c r="HE69" s="20">
        <v>1</v>
      </c>
      <c r="HF69" s="20">
        <v>1</v>
      </c>
      <c r="HG69" s="20">
        <v>1</v>
      </c>
      <c r="HH69" s="20">
        <v>1</v>
      </c>
      <c r="HI69" s="20">
        <v>1</v>
      </c>
      <c r="HJ69" s="20">
        <v>1</v>
      </c>
      <c r="HK69" s="20">
        <v>1</v>
      </c>
      <c r="HL69" s="20">
        <v>2</v>
      </c>
      <c r="HM69" s="20">
        <v>2</v>
      </c>
      <c r="HN69" s="20">
        <v>2</v>
      </c>
      <c r="HO69" s="20">
        <v>2</v>
      </c>
      <c r="HP69" s="20">
        <v>2</v>
      </c>
      <c r="HQ69" s="20">
        <v>2</v>
      </c>
      <c r="HR69" s="20">
        <v>2</v>
      </c>
      <c r="HS69" s="20">
        <v>2</v>
      </c>
      <c r="HT69" s="20">
        <v>2</v>
      </c>
      <c r="HU69" s="20">
        <v>2</v>
      </c>
      <c r="HV69" s="20">
        <v>3</v>
      </c>
      <c r="HW69" s="20">
        <v>3</v>
      </c>
      <c r="HX69" s="20">
        <v>3</v>
      </c>
      <c r="HY69" s="20">
        <v>3</v>
      </c>
      <c r="HZ69" s="20">
        <v>3</v>
      </c>
      <c r="IA69" s="20">
        <v>3</v>
      </c>
      <c r="IB69" s="20">
        <v>3</v>
      </c>
      <c r="IC69" s="20">
        <v>3</v>
      </c>
      <c r="ID69" s="20">
        <v>3</v>
      </c>
      <c r="IE69" s="20">
        <v>3</v>
      </c>
      <c r="IF69" s="20">
        <v>4</v>
      </c>
      <c r="IG69" s="20">
        <v>4</v>
      </c>
      <c r="IH69" s="20">
        <v>4</v>
      </c>
      <c r="II69" s="20">
        <v>4</v>
      </c>
      <c r="IJ69" s="20">
        <v>4</v>
      </c>
      <c r="IK69" s="20">
        <v>4</v>
      </c>
      <c r="IL69" s="20">
        <v>4</v>
      </c>
      <c r="IM69" s="20">
        <v>4</v>
      </c>
      <c r="IN69" s="20">
        <v>4</v>
      </c>
      <c r="IO69" s="20">
        <v>4</v>
      </c>
      <c r="IP69" s="20">
        <v>5</v>
      </c>
      <c r="IQ69" s="20">
        <v>5</v>
      </c>
      <c r="IR69" s="20">
        <v>5</v>
      </c>
      <c r="IS69" s="20">
        <v>5</v>
      </c>
      <c r="IT69" s="20">
        <v>5</v>
      </c>
      <c r="IU69" s="20">
        <v>5</v>
      </c>
      <c r="IV69" s="20">
        <v>5</v>
      </c>
      <c r="IW69" s="20">
        <v>5</v>
      </c>
      <c r="IX69" s="20">
        <v>5</v>
      </c>
      <c r="IY69" s="20">
        <v>5</v>
      </c>
      <c r="IZ69" s="20">
        <v>6</v>
      </c>
      <c r="JA69" s="20">
        <v>6</v>
      </c>
      <c r="JB69" s="20">
        <v>6</v>
      </c>
      <c r="JC69" s="20">
        <v>6</v>
      </c>
      <c r="JD69" s="20">
        <v>6</v>
      </c>
      <c r="JE69" s="20">
        <v>6</v>
      </c>
      <c r="JF69" s="20">
        <v>6</v>
      </c>
      <c r="JG69" s="20">
        <v>6</v>
      </c>
      <c r="JH69" s="20">
        <v>6</v>
      </c>
      <c r="JI69" s="20">
        <v>6</v>
      </c>
      <c r="JJ69" s="20">
        <v>7</v>
      </c>
      <c r="JK69" s="20">
        <v>7</v>
      </c>
      <c r="JL69" s="20">
        <v>7</v>
      </c>
      <c r="JM69" s="20">
        <v>7</v>
      </c>
      <c r="JN69" s="20">
        <v>7</v>
      </c>
      <c r="JO69" s="20">
        <v>7</v>
      </c>
      <c r="JP69" s="20">
        <v>7</v>
      </c>
      <c r="JQ69" s="20">
        <v>7</v>
      </c>
      <c r="JR69" s="20">
        <v>7</v>
      </c>
      <c r="JS69" s="20">
        <v>7</v>
      </c>
      <c r="JT69" s="20">
        <v>8</v>
      </c>
      <c r="JU69" s="20">
        <v>8</v>
      </c>
      <c r="JV69" s="20">
        <v>8</v>
      </c>
      <c r="JW69" s="20">
        <v>8</v>
      </c>
      <c r="JX69" s="20">
        <v>8</v>
      </c>
      <c r="JY69" s="20">
        <v>8</v>
      </c>
      <c r="JZ69" s="20">
        <v>8</v>
      </c>
      <c r="KA69" s="20">
        <v>8</v>
      </c>
      <c r="KB69" s="20">
        <v>8</v>
      </c>
      <c r="KC69" s="20">
        <v>8</v>
      </c>
      <c r="KD69" s="20">
        <v>9</v>
      </c>
      <c r="KE69" s="20">
        <v>9</v>
      </c>
      <c r="KF69" s="20">
        <v>9</v>
      </c>
      <c r="KG69" s="20">
        <v>9</v>
      </c>
      <c r="KH69" s="20">
        <v>9</v>
      </c>
      <c r="KI69" s="20">
        <v>9</v>
      </c>
      <c r="KJ69" s="20">
        <v>9</v>
      </c>
      <c r="KK69" s="20">
        <v>9</v>
      </c>
      <c r="KL69" s="20">
        <v>9</v>
      </c>
      <c r="KM69" s="20">
        <v>9</v>
      </c>
      <c r="KN69" s="20">
        <v>0</v>
      </c>
      <c r="KO69" s="20">
        <v>0</v>
      </c>
      <c r="KP69" s="20">
        <v>0</v>
      </c>
      <c r="KQ69" s="20">
        <v>0</v>
      </c>
      <c r="KR69" s="20">
        <v>0</v>
      </c>
      <c r="KS69" s="20">
        <v>0</v>
      </c>
      <c r="KT69" s="20">
        <v>0</v>
      </c>
      <c r="KU69" s="20">
        <v>0</v>
      </c>
      <c r="KV69" s="20">
        <v>0</v>
      </c>
      <c r="KW69" s="20">
        <v>0</v>
      </c>
      <c r="KX69" s="20">
        <v>1</v>
      </c>
      <c r="KY69" s="20">
        <v>1</v>
      </c>
      <c r="KZ69" s="20">
        <v>1</v>
      </c>
      <c r="LA69" s="20">
        <v>1</v>
      </c>
      <c r="LB69" s="20">
        <v>1</v>
      </c>
      <c r="LC69" s="20">
        <v>1</v>
      </c>
      <c r="LD69" s="20">
        <v>1</v>
      </c>
      <c r="LE69" s="20">
        <v>1</v>
      </c>
      <c r="LF69" s="20">
        <v>1</v>
      </c>
      <c r="LG69" s="20">
        <v>1</v>
      </c>
      <c r="LH69" s="20">
        <v>2</v>
      </c>
      <c r="LI69" s="20">
        <v>2</v>
      </c>
      <c r="LJ69" s="20">
        <v>2</v>
      </c>
      <c r="LK69" s="20">
        <v>2</v>
      </c>
      <c r="LL69" s="20">
        <v>2</v>
      </c>
      <c r="LM69" s="20">
        <v>2</v>
      </c>
      <c r="LN69" s="20">
        <v>2</v>
      </c>
      <c r="LO69" s="20">
        <v>2</v>
      </c>
      <c r="LP69" s="20">
        <v>2</v>
      </c>
      <c r="LQ69" s="20">
        <v>2</v>
      </c>
      <c r="LR69" s="20">
        <v>3</v>
      </c>
      <c r="LS69" s="20">
        <v>3</v>
      </c>
      <c r="LT69" s="20">
        <v>3</v>
      </c>
      <c r="LU69" s="20">
        <v>3</v>
      </c>
      <c r="LV69" s="20">
        <v>3</v>
      </c>
      <c r="LW69" s="20">
        <v>3</v>
      </c>
      <c r="LX69" s="20">
        <v>3</v>
      </c>
      <c r="LY69" s="20">
        <v>3</v>
      </c>
      <c r="LZ69" s="20">
        <v>3</v>
      </c>
      <c r="MA69" s="20">
        <v>3</v>
      </c>
      <c r="MB69" s="20">
        <v>4</v>
      </c>
      <c r="MC69" s="20">
        <v>4</v>
      </c>
      <c r="MD69" s="20">
        <v>4</v>
      </c>
      <c r="ME69" s="20">
        <v>4</v>
      </c>
      <c r="MF69" s="20">
        <v>4</v>
      </c>
      <c r="MG69" s="20">
        <v>4</v>
      </c>
      <c r="MH69" s="20">
        <v>4</v>
      </c>
      <c r="MI69" s="20">
        <v>4</v>
      </c>
      <c r="MJ69" s="20">
        <v>4</v>
      </c>
      <c r="MK69" s="20">
        <v>4</v>
      </c>
      <c r="ML69" s="20">
        <v>5</v>
      </c>
      <c r="MM69" s="20">
        <v>5</v>
      </c>
      <c r="MN69" s="20">
        <v>5</v>
      </c>
      <c r="MO69" s="20">
        <v>5</v>
      </c>
      <c r="MP69" s="20">
        <v>5</v>
      </c>
      <c r="MQ69" s="20">
        <v>5</v>
      </c>
      <c r="MR69" s="20">
        <v>5</v>
      </c>
      <c r="MS69" s="20">
        <v>5</v>
      </c>
      <c r="MT69" s="20">
        <v>5</v>
      </c>
      <c r="MU69" s="20">
        <v>5</v>
      </c>
      <c r="MV69" s="20">
        <v>6</v>
      </c>
      <c r="MW69" s="20">
        <v>6</v>
      </c>
      <c r="MX69" s="20">
        <v>6</v>
      </c>
      <c r="MY69" s="20">
        <v>6</v>
      </c>
      <c r="MZ69" s="20">
        <v>6</v>
      </c>
      <c r="NA69" s="20">
        <v>6</v>
      </c>
      <c r="NB69" s="20">
        <v>6</v>
      </c>
      <c r="NC69" s="20">
        <v>6</v>
      </c>
      <c r="ND69" s="20">
        <v>6</v>
      </c>
      <c r="NE69" s="20">
        <v>6</v>
      </c>
      <c r="NF69" s="20">
        <v>7</v>
      </c>
      <c r="NG69" s="20">
        <v>7</v>
      </c>
      <c r="NH69" s="20">
        <v>7</v>
      </c>
      <c r="NI69" s="20">
        <v>7</v>
      </c>
      <c r="NJ69" s="20">
        <v>7</v>
      </c>
      <c r="NK69" s="20">
        <v>7</v>
      </c>
      <c r="NL69" s="20">
        <v>7</v>
      </c>
      <c r="NM69" s="20">
        <v>7</v>
      </c>
      <c r="NN69" s="20">
        <v>7</v>
      </c>
      <c r="NO69" s="20">
        <v>7</v>
      </c>
      <c r="NP69" s="20">
        <v>8</v>
      </c>
      <c r="NQ69" s="20">
        <v>8</v>
      </c>
      <c r="NR69" s="20">
        <v>8</v>
      </c>
      <c r="NS69" s="20">
        <v>8</v>
      </c>
      <c r="NT69" s="20">
        <v>8</v>
      </c>
      <c r="NU69" s="20">
        <v>8</v>
      </c>
      <c r="NV69" s="20">
        <v>8</v>
      </c>
      <c r="NW69" s="20">
        <v>8</v>
      </c>
      <c r="NX69" s="20">
        <v>8</v>
      </c>
      <c r="NY69" s="20">
        <v>8</v>
      </c>
      <c r="NZ69" s="20">
        <v>9</v>
      </c>
      <c r="OA69" s="20">
        <v>9</v>
      </c>
      <c r="OB69" s="20">
        <v>9</v>
      </c>
      <c r="OC69" s="20">
        <v>9</v>
      </c>
      <c r="OD69" s="20">
        <v>9</v>
      </c>
      <c r="OE69" s="20">
        <v>9</v>
      </c>
      <c r="OF69" s="20">
        <v>9</v>
      </c>
      <c r="OG69" s="20">
        <v>9</v>
      </c>
      <c r="OH69" s="20">
        <v>9</v>
      </c>
      <c r="OI69" s="20">
        <v>9</v>
      </c>
      <c r="OJ69" s="20">
        <v>0</v>
      </c>
      <c r="OK69" s="20">
        <v>0</v>
      </c>
      <c r="OL69" s="20">
        <v>0</v>
      </c>
      <c r="OM69" s="20">
        <v>0</v>
      </c>
      <c r="ON69" s="20">
        <v>0</v>
      </c>
      <c r="OO69" s="20">
        <v>0</v>
      </c>
      <c r="OP69" s="20">
        <v>0</v>
      </c>
      <c r="OQ69" s="20">
        <v>0</v>
      </c>
      <c r="OR69" s="20">
        <v>0</v>
      </c>
      <c r="OS69" s="20">
        <v>0</v>
      </c>
      <c r="OT69" s="20">
        <v>1</v>
      </c>
      <c r="OU69" s="20">
        <v>1</v>
      </c>
      <c r="OV69" s="20">
        <v>1</v>
      </c>
      <c r="OW69" s="20">
        <v>1</v>
      </c>
      <c r="OX69" s="20">
        <v>1</v>
      </c>
      <c r="OY69" s="20">
        <v>1</v>
      </c>
      <c r="OZ69" s="20">
        <v>1</v>
      </c>
      <c r="PA69" s="20">
        <v>1</v>
      </c>
      <c r="PB69" s="20">
        <v>1</v>
      </c>
      <c r="PC69" s="20">
        <v>1</v>
      </c>
      <c r="PD69" s="20">
        <v>2</v>
      </c>
      <c r="PE69" s="20">
        <v>2</v>
      </c>
      <c r="PF69" s="20">
        <v>2</v>
      </c>
      <c r="PG69" s="20">
        <v>2</v>
      </c>
      <c r="PH69" s="20">
        <v>2</v>
      </c>
      <c r="PI69" s="20">
        <v>2</v>
      </c>
      <c r="PJ69" s="20">
        <v>2</v>
      </c>
      <c r="PK69" s="20">
        <v>2</v>
      </c>
      <c r="PL69" s="20">
        <v>2</v>
      </c>
      <c r="PM69" s="20">
        <v>2</v>
      </c>
      <c r="PN69" s="20">
        <v>3</v>
      </c>
      <c r="PO69" s="20">
        <v>3</v>
      </c>
      <c r="PP69" s="20">
        <v>3</v>
      </c>
      <c r="PQ69" s="20">
        <v>3</v>
      </c>
      <c r="PR69" s="20">
        <v>3</v>
      </c>
      <c r="PS69" s="20">
        <v>3</v>
      </c>
      <c r="PT69" s="20">
        <v>3</v>
      </c>
      <c r="PU69" s="20">
        <v>3</v>
      </c>
      <c r="PV69" s="20">
        <v>3</v>
      </c>
      <c r="PW69" s="20">
        <v>3</v>
      </c>
      <c r="PX69" s="20">
        <v>4</v>
      </c>
      <c r="PY69" s="20">
        <v>4</v>
      </c>
      <c r="PZ69" s="20">
        <v>4</v>
      </c>
      <c r="QA69" s="20">
        <v>4</v>
      </c>
      <c r="QB69" s="20">
        <v>4</v>
      </c>
      <c r="QC69" s="20">
        <v>4</v>
      </c>
      <c r="QD69" s="20">
        <v>4</v>
      </c>
      <c r="QE69" s="20">
        <v>4</v>
      </c>
      <c r="QF69" s="20">
        <v>4</v>
      </c>
      <c r="QG69" s="20">
        <v>4</v>
      </c>
      <c r="QH69" s="20">
        <v>5</v>
      </c>
      <c r="QI69" s="20">
        <v>5</v>
      </c>
      <c r="QJ69" s="20">
        <v>5</v>
      </c>
      <c r="QK69" s="20">
        <v>5</v>
      </c>
      <c r="QL69" s="20">
        <v>5</v>
      </c>
      <c r="QM69" s="20">
        <v>5</v>
      </c>
      <c r="QN69" s="20">
        <v>5</v>
      </c>
      <c r="QO69" s="20">
        <v>5</v>
      </c>
      <c r="QP69" s="20">
        <v>5</v>
      </c>
      <c r="QQ69" s="20">
        <v>5</v>
      </c>
      <c r="QR69" s="20">
        <v>6</v>
      </c>
      <c r="QS69" s="20">
        <v>6</v>
      </c>
      <c r="QT69" s="20">
        <v>6</v>
      </c>
      <c r="QU69" s="20">
        <v>6</v>
      </c>
      <c r="QV69" s="20">
        <v>6</v>
      </c>
      <c r="QW69" s="20">
        <v>6</v>
      </c>
      <c r="QX69" s="20">
        <v>6</v>
      </c>
      <c r="QY69" s="20">
        <v>6</v>
      </c>
      <c r="QZ69" s="20">
        <v>6</v>
      </c>
      <c r="RA69" s="20">
        <v>6</v>
      </c>
      <c r="RB69" s="20">
        <v>7</v>
      </c>
      <c r="RC69" s="20">
        <v>7</v>
      </c>
      <c r="RD69" s="20">
        <v>7</v>
      </c>
      <c r="RE69" s="20">
        <v>7</v>
      </c>
      <c r="RF69" s="20">
        <v>7</v>
      </c>
      <c r="RG69" s="20">
        <v>7</v>
      </c>
      <c r="RH69" s="20">
        <v>7</v>
      </c>
      <c r="RI69" s="20">
        <v>7</v>
      </c>
      <c r="RJ69" s="20">
        <v>7</v>
      </c>
      <c r="RK69" s="20">
        <v>7</v>
      </c>
      <c r="RL69" s="20">
        <v>8</v>
      </c>
      <c r="RM69" s="20">
        <v>8</v>
      </c>
      <c r="RN69" s="20">
        <v>8</v>
      </c>
      <c r="RO69" s="20">
        <v>8</v>
      </c>
      <c r="RP69" s="20">
        <v>8</v>
      </c>
      <c r="RQ69" s="20">
        <v>8</v>
      </c>
      <c r="RR69" s="20">
        <v>8</v>
      </c>
      <c r="RS69" s="20">
        <v>8</v>
      </c>
      <c r="RT69" s="20">
        <v>8</v>
      </c>
      <c r="RU69" s="20">
        <v>8</v>
      </c>
      <c r="RV69" s="20">
        <v>9</v>
      </c>
      <c r="RW69" s="20">
        <v>9</v>
      </c>
      <c r="RX69" s="20">
        <v>9</v>
      </c>
      <c r="RY69" s="20">
        <v>9</v>
      </c>
      <c r="RZ69" s="20">
        <v>9</v>
      </c>
      <c r="SA69" s="20">
        <v>9</v>
      </c>
      <c r="SB69" s="20">
        <v>9</v>
      </c>
      <c r="SC69" s="20">
        <v>9</v>
      </c>
      <c r="SD69" s="20">
        <v>9</v>
      </c>
      <c r="SE69" s="20">
        <v>9</v>
      </c>
      <c r="SF69" s="21">
        <v>0</v>
      </c>
    </row>
    <row r="70" spans="1:516" x14ac:dyDescent="0.25">
      <c r="A70" s="49">
        <v>1</v>
      </c>
      <c r="B70" s="53">
        <v>2</v>
      </c>
      <c r="C70" s="47">
        <v>3</v>
      </c>
      <c r="D70" s="147">
        <v>4</v>
      </c>
      <c r="E70" s="47">
        <v>5</v>
      </c>
      <c r="F70" s="47">
        <v>6</v>
      </c>
      <c r="G70" s="47">
        <v>7</v>
      </c>
      <c r="H70" s="47">
        <v>8</v>
      </c>
      <c r="I70" s="54">
        <v>9</v>
      </c>
      <c r="J70" s="44">
        <v>0</v>
      </c>
      <c r="K70" s="45">
        <v>1</v>
      </c>
      <c r="L70" s="45">
        <v>2</v>
      </c>
      <c r="M70" s="45">
        <v>3</v>
      </c>
      <c r="N70" s="45">
        <v>4</v>
      </c>
      <c r="O70" s="46">
        <v>5</v>
      </c>
      <c r="P70" s="44">
        <v>6</v>
      </c>
      <c r="Q70" s="45">
        <v>7</v>
      </c>
      <c r="R70" s="45">
        <v>8</v>
      </c>
      <c r="S70" s="45">
        <v>9</v>
      </c>
      <c r="T70" s="45">
        <v>0</v>
      </c>
      <c r="U70" s="45">
        <v>1</v>
      </c>
      <c r="V70" s="45">
        <v>2</v>
      </c>
      <c r="W70" s="45">
        <v>3</v>
      </c>
      <c r="X70" s="45">
        <v>4</v>
      </c>
      <c r="Y70" s="45">
        <v>5</v>
      </c>
      <c r="Z70" s="45">
        <v>6</v>
      </c>
      <c r="AA70" s="45">
        <v>7</v>
      </c>
      <c r="AB70" s="45">
        <v>8</v>
      </c>
      <c r="AC70" s="45">
        <v>9</v>
      </c>
      <c r="AD70" s="45">
        <v>0</v>
      </c>
      <c r="AE70" s="45">
        <v>1</v>
      </c>
      <c r="AF70" s="45">
        <v>2</v>
      </c>
      <c r="AG70" s="22">
        <v>3</v>
      </c>
      <c r="AH70" s="23">
        <v>4</v>
      </c>
      <c r="AI70" s="23">
        <v>5</v>
      </c>
      <c r="AJ70" s="23">
        <v>6</v>
      </c>
      <c r="AK70" s="23">
        <v>7</v>
      </c>
      <c r="AL70" s="23">
        <v>8</v>
      </c>
      <c r="AM70" s="23">
        <v>9</v>
      </c>
      <c r="AN70" s="23">
        <v>0</v>
      </c>
      <c r="AO70" s="23">
        <v>1</v>
      </c>
      <c r="AP70" s="23">
        <v>2</v>
      </c>
      <c r="AQ70" s="23">
        <v>3</v>
      </c>
      <c r="AR70" s="23">
        <v>4</v>
      </c>
      <c r="AS70" s="23">
        <v>5</v>
      </c>
      <c r="AT70" s="23">
        <v>6</v>
      </c>
      <c r="AU70" s="23">
        <v>7</v>
      </c>
      <c r="AV70" s="23">
        <v>8</v>
      </c>
      <c r="AW70" s="23">
        <v>9</v>
      </c>
      <c r="AX70" s="23">
        <v>0</v>
      </c>
      <c r="AY70" s="23">
        <v>1</v>
      </c>
      <c r="AZ70" s="23">
        <v>2</v>
      </c>
      <c r="BA70" s="23">
        <v>3</v>
      </c>
      <c r="BB70" s="23">
        <v>4</v>
      </c>
      <c r="BC70" s="23">
        <v>5</v>
      </c>
      <c r="BD70" s="23">
        <v>6</v>
      </c>
      <c r="BE70" s="23">
        <v>7</v>
      </c>
      <c r="BF70" s="23">
        <v>8</v>
      </c>
      <c r="BG70" s="23">
        <v>9</v>
      </c>
      <c r="BH70" s="23">
        <v>0</v>
      </c>
      <c r="BI70" s="23">
        <v>1</v>
      </c>
      <c r="BJ70" s="23">
        <v>2</v>
      </c>
      <c r="BK70" s="23">
        <v>3</v>
      </c>
      <c r="BL70" s="23">
        <v>4</v>
      </c>
      <c r="BM70" s="23">
        <v>5</v>
      </c>
      <c r="BN70" s="23">
        <v>6</v>
      </c>
      <c r="BO70" s="23">
        <v>7</v>
      </c>
      <c r="BP70" s="23">
        <v>8</v>
      </c>
      <c r="BQ70" s="23">
        <v>9</v>
      </c>
      <c r="BR70" s="23">
        <v>0</v>
      </c>
      <c r="BS70" s="23">
        <v>1</v>
      </c>
      <c r="BT70" s="23">
        <v>2</v>
      </c>
      <c r="BU70" s="23">
        <v>3</v>
      </c>
      <c r="BV70" s="23">
        <v>4</v>
      </c>
      <c r="BW70" s="23">
        <v>5</v>
      </c>
      <c r="BX70" s="23">
        <v>6</v>
      </c>
      <c r="BY70" s="23">
        <v>7</v>
      </c>
      <c r="BZ70" s="23">
        <v>8</v>
      </c>
      <c r="CA70" s="23">
        <v>9</v>
      </c>
      <c r="CB70" s="23">
        <v>0</v>
      </c>
      <c r="CC70" s="23">
        <v>1</v>
      </c>
      <c r="CD70" s="23">
        <v>2</v>
      </c>
      <c r="CE70" s="23">
        <v>3</v>
      </c>
      <c r="CF70" s="23">
        <v>4</v>
      </c>
      <c r="CG70" s="23">
        <v>5</v>
      </c>
      <c r="CH70" s="23">
        <v>6</v>
      </c>
      <c r="CI70" s="23">
        <v>7</v>
      </c>
      <c r="CJ70" s="23">
        <v>8</v>
      </c>
      <c r="CK70" s="23">
        <v>9</v>
      </c>
      <c r="CL70" s="23">
        <v>0</v>
      </c>
      <c r="CM70" s="23">
        <v>1</v>
      </c>
      <c r="CN70" s="23">
        <v>2</v>
      </c>
      <c r="CO70" s="23">
        <v>3</v>
      </c>
      <c r="CP70" s="23">
        <v>4</v>
      </c>
      <c r="CQ70" s="23">
        <v>5</v>
      </c>
      <c r="CR70" s="23">
        <v>6</v>
      </c>
      <c r="CS70" s="23">
        <v>7</v>
      </c>
      <c r="CT70" s="23">
        <v>8</v>
      </c>
      <c r="CU70" s="23">
        <v>9</v>
      </c>
      <c r="CV70" s="23">
        <v>0</v>
      </c>
      <c r="CW70" s="23">
        <v>1</v>
      </c>
      <c r="CX70" s="23">
        <v>2</v>
      </c>
      <c r="CY70" s="23">
        <v>3</v>
      </c>
      <c r="CZ70" s="23">
        <v>4</v>
      </c>
      <c r="DA70" s="23">
        <v>5</v>
      </c>
      <c r="DB70" s="23">
        <v>6</v>
      </c>
      <c r="DC70" s="23">
        <v>7</v>
      </c>
      <c r="DD70" s="23">
        <v>8</v>
      </c>
      <c r="DE70" s="23">
        <v>9</v>
      </c>
      <c r="DF70" s="23">
        <v>0</v>
      </c>
      <c r="DG70" s="23">
        <v>1</v>
      </c>
      <c r="DH70" s="23">
        <v>2</v>
      </c>
      <c r="DI70" s="23">
        <v>3</v>
      </c>
      <c r="DJ70" s="23">
        <v>4</v>
      </c>
      <c r="DK70" s="23">
        <v>5</v>
      </c>
      <c r="DL70" s="23">
        <v>6</v>
      </c>
      <c r="DM70" s="23">
        <v>7</v>
      </c>
      <c r="DN70" s="23">
        <v>8</v>
      </c>
      <c r="DO70" s="23">
        <v>9</v>
      </c>
      <c r="DP70" s="23">
        <v>0</v>
      </c>
      <c r="DQ70" s="23">
        <v>1</v>
      </c>
      <c r="DR70" s="23">
        <v>2</v>
      </c>
      <c r="DS70" s="23">
        <v>3</v>
      </c>
      <c r="DT70" s="23">
        <v>4</v>
      </c>
      <c r="DU70" s="23">
        <v>5</v>
      </c>
      <c r="DV70" s="23">
        <v>6</v>
      </c>
      <c r="DW70" s="23">
        <v>7</v>
      </c>
      <c r="DX70" s="23">
        <v>8</v>
      </c>
      <c r="DY70" s="23">
        <v>9</v>
      </c>
      <c r="DZ70" s="23">
        <v>0</v>
      </c>
      <c r="EA70" s="23">
        <v>1</v>
      </c>
      <c r="EB70" s="23">
        <v>2</v>
      </c>
      <c r="EC70" s="23">
        <v>3</v>
      </c>
      <c r="ED70" s="23">
        <v>4</v>
      </c>
      <c r="EE70" s="23">
        <v>5</v>
      </c>
      <c r="EF70" s="23">
        <v>6</v>
      </c>
      <c r="EG70" s="23">
        <v>7</v>
      </c>
      <c r="EH70" s="23">
        <v>8</v>
      </c>
      <c r="EI70" s="23">
        <v>9</v>
      </c>
      <c r="EJ70" s="23">
        <v>0</v>
      </c>
      <c r="EK70" s="23">
        <v>1</v>
      </c>
      <c r="EL70" s="23">
        <v>2</v>
      </c>
      <c r="EM70" s="23">
        <v>3</v>
      </c>
      <c r="EN70" s="23">
        <v>4</v>
      </c>
      <c r="EO70" s="23">
        <v>5</v>
      </c>
      <c r="EP70" s="23">
        <v>6</v>
      </c>
      <c r="EQ70" s="23">
        <v>7</v>
      </c>
      <c r="ER70" s="23">
        <v>8</v>
      </c>
      <c r="ES70" s="23">
        <v>9</v>
      </c>
      <c r="ET70" s="23">
        <v>0</v>
      </c>
      <c r="EU70" s="23">
        <v>1</v>
      </c>
      <c r="EV70" s="23">
        <v>2</v>
      </c>
      <c r="EW70" s="23">
        <v>3</v>
      </c>
      <c r="EX70" s="23">
        <v>4</v>
      </c>
      <c r="EY70" s="23">
        <v>5</v>
      </c>
      <c r="EZ70" s="23">
        <v>6</v>
      </c>
      <c r="FA70" s="23">
        <v>7</v>
      </c>
      <c r="FB70" s="23">
        <v>8</v>
      </c>
      <c r="FC70" s="23">
        <v>9</v>
      </c>
      <c r="FD70" s="23">
        <v>0</v>
      </c>
      <c r="FE70" s="23">
        <v>1</v>
      </c>
      <c r="FF70" s="23">
        <v>2</v>
      </c>
      <c r="FG70" s="23">
        <v>3</v>
      </c>
      <c r="FH70" s="23">
        <v>4</v>
      </c>
      <c r="FI70" s="23">
        <v>5</v>
      </c>
      <c r="FJ70" s="23">
        <v>6</v>
      </c>
      <c r="FK70" s="23">
        <v>7</v>
      </c>
      <c r="FL70" s="23">
        <v>8</v>
      </c>
      <c r="FM70" s="23">
        <v>9</v>
      </c>
      <c r="FN70" s="23">
        <v>0</v>
      </c>
      <c r="FO70" s="23">
        <v>1</v>
      </c>
      <c r="FP70" s="23">
        <v>2</v>
      </c>
      <c r="FQ70" s="23">
        <v>3</v>
      </c>
      <c r="FR70" s="23">
        <v>4</v>
      </c>
      <c r="FS70" s="23">
        <v>5</v>
      </c>
      <c r="FT70" s="23">
        <v>6</v>
      </c>
      <c r="FU70" s="23">
        <v>7</v>
      </c>
      <c r="FV70" s="23">
        <v>8</v>
      </c>
      <c r="FW70" s="23">
        <v>9</v>
      </c>
      <c r="FX70" s="23">
        <v>0</v>
      </c>
      <c r="FY70" s="23">
        <v>1</v>
      </c>
      <c r="FZ70" s="23">
        <v>2</v>
      </c>
      <c r="GA70" s="23">
        <v>3</v>
      </c>
      <c r="GB70" s="23">
        <v>4</v>
      </c>
      <c r="GC70" s="23">
        <v>5</v>
      </c>
      <c r="GD70" s="23">
        <v>6</v>
      </c>
      <c r="GE70" s="23">
        <v>7</v>
      </c>
      <c r="GF70" s="23">
        <v>8</v>
      </c>
      <c r="GG70" s="23">
        <v>9</v>
      </c>
      <c r="GH70" s="23">
        <v>0</v>
      </c>
      <c r="GI70" s="23">
        <v>1</v>
      </c>
      <c r="GJ70" s="23">
        <v>2</v>
      </c>
      <c r="GK70" s="23">
        <v>3</v>
      </c>
      <c r="GL70" s="23">
        <v>4</v>
      </c>
      <c r="GM70" s="23">
        <v>5</v>
      </c>
      <c r="GN70" s="23">
        <v>6</v>
      </c>
      <c r="GO70" s="23">
        <v>7</v>
      </c>
      <c r="GP70" s="23">
        <v>8</v>
      </c>
      <c r="GQ70" s="23">
        <v>9</v>
      </c>
      <c r="GR70" s="23">
        <v>0</v>
      </c>
      <c r="GS70" s="23">
        <v>1</v>
      </c>
      <c r="GT70" s="23">
        <v>2</v>
      </c>
      <c r="GU70" s="23">
        <v>3</v>
      </c>
      <c r="GV70" s="23">
        <v>4</v>
      </c>
      <c r="GW70" s="23">
        <v>5</v>
      </c>
      <c r="GX70" s="23">
        <v>6</v>
      </c>
      <c r="GY70" s="23">
        <v>7</v>
      </c>
      <c r="GZ70" s="23">
        <v>8</v>
      </c>
      <c r="HA70" s="23">
        <v>9</v>
      </c>
      <c r="HB70" s="23">
        <v>0</v>
      </c>
      <c r="HC70" s="23">
        <v>1</v>
      </c>
      <c r="HD70" s="23">
        <v>2</v>
      </c>
      <c r="HE70" s="23">
        <v>3</v>
      </c>
      <c r="HF70" s="23">
        <v>4</v>
      </c>
      <c r="HG70" s="23">
        <v>5</v>
      </c>
      <c r="HH70" s="23">
        <v>6</v>
      </c>
      <c r="HI70" s="23">
        <v>7</v>
      </c>
      <c r="HJ70" s="23">
        <v>8</v>
      </c>
      <c r="HK70" s="23">
        <v>9</v>
      </c>
      <c r="HL70" s="23">
        <v>0</v>
      </c>
      <c r="HM70" s="23">
        <v>1</v>
      </c>
      <c r="HN70" s="23">
        <v>2</v>
      </c>
      <c r="HO70" s="23">
        <v>3</v>
      </c>
      <c r="HP70" s="23">
        <v>4</v>
      </c>
      <c r="HQ70" s="23">
        <v>5</v>
      </c>
      <c r="HR70" s="23">
        <v>6</v>
      </c>
      <c r="HS70" s="23">
        <v>7</v>
      </c>
      <c r="HT70" s="23">
        <v>8</v>
      </c>
      <c r="HU70" s="23">
        <v>9</v>
      </c>
      <c r="HV70" s="23">
        <v>0</v>
      </c>
      <c r="HW70" s="23">
        <v>1</v>
      </c>
      <c r="HX70" s="23">
        <v>2</v>
      </c>
      <c r="HY70" s="23">
        <v>3</v>
      </c>
      <c r="HZ70" s="23">
        <v>4</v>
      </c>
      <c r="IA70" s="23">
        <v>5</v>
      </c>
      <c r="IB70" s="23">
        <v>6</v>
      </c>
      <c r="IC70" s="23">
        <v>7</v>
      </c>
      <c r="ID70" s="23">
        <v>8</v>
      </c>
      <c r="IE70" s="23">
        <v>9</v>
      </c>
      <c r="IF70" s="23">
        <v>0</v>
      </c>
      <c r="IG70" s="23">
        <v>1</v>
      </c>
      <c r="IH70" s="23">
        <v>2</v>
      </c>
      <c r="II70" s="23">
        <v>3</v>
      </c>
      <c r="IJ70" s="23">
        <v>4</v>
      </c>
      <c r="IK70" s="23">
        <v>5</v>
      </c>
      <c r="IL70" s="23">
        <v>6</v>
      </c>
      <c r="IM70" s="23">
        <v>7</v>
      </c>
      <c r="IN70" s="23">
        <v>8</v>
      </c>
      <c r="IO70" s="23">
        <v>9</v>
      </c>
      <c r="IP70" s="23">
        <v>0</v>
      </c>
      <c r="IQ70" s="23">
        <v>1</v>
      </c>
      <c r="IR70" s="23">
        <v>2</v>
      </c>
      <c r="IS70" s="23">
        <v>3</v>
      </c>
      <c r="IT70" s="23">
        <v>4</v>
      </c>
      <c r="IU70" s="23">
        <v>5</v>
      </c>
      <c r="IV70" s="23">
        <v>6</v>
      </c>
      <c r="IW70" s="23">
        <v>7</v>
      </c>
      <c r="IX70" s="23">
        <v>8</v>
      </c>
      <c r="IY70" s="23">
        <v>9</v>
      </c>
      <c r="IZ70" s="23">
        <v>0</v>
      </c>
      <c r="JA70" s="23">
        <v>1</v>
      </c>
      <c r="JB70" s="23">
        <v>2</v>
      </c>
      <c r="JC70" s="23">
        <v>3</v>
      </c>
      <c r="JD70" s="23">
        <v>4</v>
      </c>
      <c r="JE70" s="23">
        <v>5</v>
      </c>
      <c r="JF70" s="23">
        <v>6</v>
      </c>
      <c r="JG70" s="23">
        <v>7</v>
      </c>
      <c r="JH70" s="23">
        <v>8</v>
      </c>
      <c r="JI70" s="23">
        <v>9</v>
      </c>
      <c r="JJ70" s="23">
        <v>0</v>
      </c>
      <c r="JK70" s="23">
        <v>1</v>
      </c>
      <c r="JL70" s="23">
        <v>2</v>
      </c>
      <c r="JM70" s="23">
        <v>3</v>
      </c>
      <c r="JN70" s="23">
        <v>4</v>
      </c>
      <c r="JO70" s="23">
        <v>5</v>
      </c>
      <c r="JP70" s="23">
        <v>6</v>
      </c>
      <c r="JQ70" s="23">
        <v>7</v>
      </c>
      <c r="JR70" s="23">
        <v>8</v>
      </c>
      <c r="JS70" s="23">
        <v>9</v>
      </c>
      <c r="JT70" s="23">
        <v>0</v>
      </c>
      <c r="JU70" s="23">
        <v>1</v>
      </c>
      <c r="JV70" s="23">
        <v>2</v>
      </c>
      <c r="JW70" s="23">
        <v>3</v>
      </c>
      <c r="JX70" s="23">
        <v>4</v>
      </c>
      <c r="JY70" s="23">
        <v>5</v>
      </c>
      <c r="JZ70" s="23">
        <v>6</v>
      </c>
      <c r="KA70" s="23">
        <v>7</v>
      </c>
      <c r="KB70" s="23">
        <v>8</v>
      </c>
      <c r="KC70" s="23">
        <v>9</v>
      </c>
      <c r="KD70" s="23">
        <v>0</v>
      </c>
      <c r="KE70" s="23">
        <v>1</v>
      </c>
      <c r="KF70" s="23">
        <v>2</v>
      </c>
      <c r="KG70" s="23">
        <v>3</v>
      </c>
      <c r="KH70" s="23">
        <v>4</v>
      </c>
      <c r="KI70" s="23">
        <v>5</v>
      </c>
      <c r="KJ70" s="23">
        <v>6</v>
      </c>
      <c r="KK70" s="23">
        <v>7</v>
      </c>
      <c r="KL70" s="23">
        <v>8</v>
      </c>
      <c r="KM70" s="23">
        <v>9</v>
      </c>
      <c r="KN70" s="23">
        <v>0</v>
      </c>
      <c r="KO70" s="23">
        <v>1</v>
      </c>
      <c r="KP70" s="23">
        <v>2</v>
      </c>
      <c r="KQ70" s="23">
        <v>3</v>
      </c>
      <c r="KR70" s="23">
        <v>4</v>
      </c>
      <c r="KS70" s="23">
        <v>5</v>
      </c>
      <c r="KT70" s="23">
        <v>6</v>
      </c>
      <c r="KU70" s="23">
        <v>7</v>
      </c>
      <c r="KV70" s="23">
        <v>8</v>
      </c>
      <c r="KW70" s="23">
        <v>9</v>
      </c>
      <c r="KX70" s="23">
        <v>0</v>
      </c>
      <c r="KY70" s="23">
        <v>1</v>
      </c>
      <c r="KZ70" s="23">
        <v>2</v>
      </c>
      <c r="LA70" s="23">
        <v>3</v>
      </c>
      <c r="LB70" s="23">
        <v>4</v>
      </c>
      <c r="LC70" s="23">
        <v>5</v>
      </c>
      <c r="LD70" s="23">
        <v>6</v>
      </c>
      <c r="LE70" s="23">
        <v>7</v>
      </c>
      <c r="LF70" s="23">
        <v>8</v>
      </c>
      <c r="LG70" s="23">
        <v>9</v>
      </c>
      <c r="LH70" s="23">
        <v>0</v>
      </c>
      <c r="LI70" s="23">
        <v>1</v>
      </c>
      <c r="LJ70" s="23">
        <v>2</v>
      </c>
      <c r="LK70" s="23">
        <v>3</v>
      </c>
      <c r="LL70" s="23">
        <v>4</v>
      </c>
      <c r="LM70" s="23">
        <v>5</v>
      </c>
      <c r="LN70" s="23">
        <v>6</v>
      </c>
      <c r="LO70" s="23">
        <v>7</v>
      </c>
      <c r="LP70" s="23">
        <v>8</v>
      </c>
      <c r="LQ70" s="23">
        <v>9</v>
      </c>
      <c r="LR70" s="23">
        <v>0</v>
      </c>
      <c r="LS70" s="23">
        <v>1</v>
      </c>
      <c r="LT70" s="23">
        <v>2</v>
      </c>
      <c r="LU70" s="23">
        <v>3</v>
      </c>
      <c r="LV70" s="23">
        <v>4</v>
      </c>
      <c r="LW70" s="23">
        <v>5</v>
      </c>
      <c r="LX70" s="23">
        <v>6</v>
      </c>
      <c r="LY70" s="23">
        <v>7</v>
      </c>
      <c r="LZ70" s="23">
        <v>8</v>
      </c>
      <c r="MA70" s="23">
        <v>9</v>
      </c>
      <c r="MB70" s="23">
        <v>0</v>
      </c>
      <c r="MC70" s="23">
        <v>1</v>
      </c>
      <c r="MD70" s="23">
        <v>2</v>
      </c>
      <c r="ME70" s="23">
        <v>3</v>
      </c>
      <c r="MF70" s="23">
        <v>4</v>
      </c>
      <c r="MG70" s="23">
        <v>5</v>
      </c>
      <c r="MH70" s="23">
        <v>6</v>
      </c>
      <c r="MI70" s="23">
        <v>7</v>
      </c>
      <c r="MJ70" s="23">
        <v>8</v>
      </c>
      <c r="MK70" s="23">
        <v>9</v>
      </c>
      <c r="ML70" s="23">
        <v>0</v>
      </c>
      <c r="MM70" s="23">
        <v>1</v>
      </c>
      <c r="MN70" s="23">
        <v>2</v>
      </c>
      <c r="MO70" s="23">
        <v>3</v>
      </c>
      <c r="MP70" s="23">
        <v>4</v>
      </c>
      <c r="MQ70" s="23">
        <v>5</v>
      </c>
      <c r="MR70" s="23">
        <v>6</v>
      </c>
      <c r="MS70" s="23">
        <v>7</v>
      </c>
      <c r="MT70" s="23">
        <v>8</v>
      </c>
      <c r="MU70" s="23">
        <v>9</v>
      </c>
      <c r="MV70" s="23">
        <v>0</v>
      </c>
      <c r="MW70" s="23">
        <v>1</v>
      </c>
      <c r="MX70" s="23">
        <v>2</v>
      </c>
      <c r="MY70" s="23">
        <v>3</v>
      </c>
      <c r="MZ70" s="23">
        <v>4</v>
      </c>
      <c r="NA70" s="23">
        <v>5</v>
      </c>
      <c r="NB70" s="23">
        <v>6</v>
      </c>
      <c r="NC70" s="23">
        <v>7</v>
      </c>
      <c r="ND70" s="23">
        <v>8</v>
      </c>
      <c r="NE70" s="23">
        <v>9</v>
      </c>
      <c r="NF70" s="23">
        <v>0</v>
      </c>
      <c r="NG70" s="23">
        <v>1</v>
      </c>
      <c r="NH70" s="23">
        <v>2</v>
      </c>
      <c r="NI70" s="23">
        <v>3</v>
      </c>
      <c r="NJ70" s="23">
        <v>4</v>
      </c>
      <c r="NK70" s="23">
        <v>5</v>
      </c>
      <c r="NL70" s="23">
        <v>6</v>
      </c>
      <c r="NM70" s="23">
        <v>7</v>
      </c>
      <c r="NN70" s="23">
        <v>8</v>
      </c>
      <c r="NO70" s="23">
        <v>9</v>
      </c>
      <c r="NP70" s="23">
        <v>0</v>
      </c>
      <c r="NQ70" s="23">
        <v>1</v>
      </c>
      <c r="NR70" s="23">
        <v>2</v>
      </c>
      <c r="NS70" s="23">
        <v>3</v>
      </c>
      <c r="NT70" s="23">
        <v>4</v>
      </c>
      <c r="NU70" s="23">
        <v>5</v>
      </c>
      <c r="NV70" s="23">
        <v>6</v>
      </c>
      <c r="NW70" s="23">
        <v>7</v>
      </c>
      <c r="NX70" s="23">
        <v>8</v>
      </c>
      <c r="NY70" s="23">
        <v>9</v>
      </c>
      <c r="NZ70" s="23">
        <v>0</v>
      </c>
      <c r="OA70" s="23">
        <v>1</v>
      </c>
      <c r="OB70" s="23">
        <v>2</v>
      </c>
      <c r="OC70" s="23">
        <v>3</v>
      </c>
      <c r="OD70" s="23">
        <v>4</v>
      </c>
      <c r="OE70" s="23">
        <v>5</v>
      </c>
      <c r="OF70" s="23">
        <v>6</v>
      </c>
      <c r="OG70" s="23">
        <v>7</v>
      </c>
      <c r="OH70" s="23">
        <v>8</v>
      </c>
      <c r="OI70" s="23">
        <v>9</v>
      </c>
      <c r="OJ70" s="23">
        <v>0</v>
      </c>
      <c r="OK70" s="23">
        <v>1</v>
      </c>
      <c r="OL70" s="23">
        <v>2</v>
      </c>
      <c r="OM70" s="23">
        <v>3</v>
      </c>
      <c r="ON70" s="23">
        <v>4</v>
      </c>
      <c r="OO70" s="23">
        <v>5</v>
      </c>
      <c r="OP70" s="23">
        <v>6</v>
      </c>
      <c r="OQ70" s="23">
        <v>7</v>
      </c>
      <c r="OR70" s="23">
        <v>8</v>
      </c>
      <c r="OS70" s="23">
        <v>9</v>
      </c>
      <c r="OT70" s="23">
        <v>0</v>
      </c>
      <c r="OU70" s="23">
        <v>1</v>
      </c>
      <c r="OV70" s="23">
        <v>2</v>
      </c>
      <c r="OW70" s="23">
        <v>3</v>
      </c>
      <c r="OX70" s="23">
        <v>4</v>
      </c>
      <c r="OY70" s="23">
        <v>5</v>
      </c>
      <c r="OZ70" s="23">
        <v>6</v>
      </c>
      <c r="PA70" s="23">
        <v>7</v>
      </c>
      <c r="PB70" s="23">
        <v>8</v>
      </c>
      <c r="PC70" s="23">
        <v>9</v>
      </c>
      <c r="PD70" s="23">
        <v>0</v>
      </c>
      <c r="PE70" s="23">
        <v>1</v>
      </c>
      <c r="PF70" s="23">
        <v>2</v>
      </c>
      <c r="PG70" s="23">
        <v>3</v>
      </c>
      <c r="PH70" s="23">
        <v>4</v>
      </c>
      <c r="PI70" s="23">
        <v>5</v>
      </c>
      <c r="PJ70" s="23">
        <v>6</v>
      </c>
      <c r="PK70" s="23">
        <v>7</v>
      </c>
      <c r="PL70" s="23">
        <v>8</v>
      </c>
      <c r="PM70" s="23">
        <v>9</v>
      </c>
      <c r="PN70" s="23">
        <v>0</v>
      </c>
      <c r="PO70" s="23">
        <v>1</v>
      </c>
      <c r="PP70" s="23">
        <v>2</v>
      </c>
      <c r="PQ70" s="23">
        <v>3</v>
      </c>
      <c r="PR70" s="23">
        <v>4</v>
      </c>
      <c r="PS70" s="23">
        <v>5</v>
      </c>
      <c r="PT70" s="23">
        <v>6</v>
      </c>
      <c r="PU70" s="23">
        <v>7</v>
      </c>
      <c r="PV70" s="23">
        <v>8</v>
      </c>
      <c r="PW70" s="23">
        <v>9</v>
      </c>
      <c r="PX70" s="23">
        <v>0</v>
      </c>
      <c r="PY70" s="23">
        <v>1</v>
      </c>
      <c r="PZ70" s="23">
        <v>2</v>
      </c>
      <c r="QA70" s="23">
        <v>3</v>
      </c>
      <c r="QB70" s="23">
        <v>4</v>
      </c>
      <c r="QC70" s="23">
        <v>5</v>
      </c>
      <c r="QD70" s="23">
        <v>6</v>
      </c>
      <c r="QE70" s="23">
        <v>7</v>
      </c>
      <c r="QF70" s="23">
        <v>8</v>
      </c>
      <c r="QG70" s="23">
        <v>9</v>
      </c>
      <c r="QH70" s="23">
        <v>0</v>
      </c>
      <c r="QI70" s="23">
        <v>1</v>
      </c>
      <c r="QJ70" s="23">
        <v>2</v>
      </c>
      <c r="QK70" s="23">
        <v>3</v>
      </c>
      <c r="QL70" s="23">
        <v>4</v>
      </c>
      <c r="QM70" s="23">
        <v>5</v>
      </c>
      <c r="QN70" s="23">
        <v>6</v>
      </c>
      <c r="QO70" s="23">
        <v>7</v>
      </c>
      <c r="QP70" s="23">
        <v>8</v>
      </c>
      <c r="QQ70" s="23">
        <v>9</v>
      </c>
      <c r="QR70" s="23">
        <v>0</v>
      </c>
      <c r="QS70" s="23">
        <v>1</v>
      </c>
      <c r="QT70" s="23">
        <v>2</v>
      </c>
      <c r="QU70" s="23">
        <v>3</v>
      </c>
      <c r="QV70" s="23">
        <v>4</v>
      </c>
      <c r="QW70" s="23">
        <v>5</v>
      </c>
      <c r="QX70" s="23">
        <v>6</v>
      </c>
      <c r="QY70" s="23">
        <v>7</v>
      </c>
      <c r="QZ70" s="23">
        <v>8</v>
      </c>
      <c r="RA70" s="23">
        <v>9</v>
      </c>
      <c r="RB70" s="23">
        <v>0</v>
      </c>
      <c r="RC70" s="23">
        <v>1</v>
      </c>
      <c r="RD70" s="23">
        <v>2</v>
      </c>
      <c r="RE70" s="23">
        <v>3</v>
      </c>
      <c r="RF70" s="23">
        <v>4</v>
      </c>
      <c r="RG70" s="23">
        <v>5</v>
      </c>
      <c r="RH70" s="23">
        <v>6</v>
      </c>
      <c r="RI70" s="23">
        <v>7</v>
      </c>
      <c r="RJ70" s="23">
        <v>8</v>
      </c>
      <c r="RK70" s="23">
        <v>9</v>
      </c>
      <c r="RL70" s="23">
        <v>0</v>
      </c>
      <c r="RM70" s="23">
        <v>1</v>
      </c>
      <c r="RN70" s="23">
        <v>2</v>
      </c>
      <c r="RO70" s="23">
        <v>3</v>
      </c>
      <c r="RP70" s="23">
        <v>4</v>
      </c>
      <c r="RQ70" s="23">
        <v>5</v>
      </c>
      <c r="RR70" s="23">
        <v>6</v>
      </c>
      <c r="RS70" s="23">
        <v>7</v>
      </c>
      <c r="RT70" s="23">
        <v>8</v>
      </c>
      <c r="RU70" s="23">
        <v>9</v>
      </c>
      <c r="RV70" s="23">
        <v>0</v>
      </c>
      <c r="RW70" s="23">
        <v>1</v>
      </c>
      <c r="RX70" s="23">
        <v>2</v>
      </c>
      <c r="RY70" s="23">
        <v>3</v>
      </c>
      <c r="RZ70" s="23">
        <v>4</v>
      </c>
      <c r="SA70" s="23">
        <v>5</v>
      </c>
      <c r="SB70" s="23">
        <v>6</v>
      </c>
      <c r="SC70" s="23">
        <v>7</v>
      </c>
      <c r="SD70" s="23">
        <v>8</v>
      </c>
      <c r="SE70" s="23">
        <v>9</v>
      </c>
      <c r="SF70" s="24">
        <v>0</v>
      </c>
    </row>
    <row r="71" spans="1:516" x14ac:dyDescent="0.25">
      <c r="A71" s="138">
        <f>AC61</f>
        <v>9</v>
      </c>
      <c r="B71" s="148">
        <f>AC62</f>
        <v>9</v>
      </c>
      <c r="C71" s="149">
        <f t="shared" ref="C71:I71" si="20">AD62</f>
        <v>9</v>
      </c>
      <c r="D71" s="149">
        <f t="shared" si="20"/>
        <v>9</v>
      </c>
      <c r="E71" s="149">
        <f t="shared" si="20"/>
        <v>9</v>
      </c>
      <c r="F71" s="149">
        <f t="shared" si="20"/>
        <v>9</v>
      </c>
      <c r="G71" s="149">
        <f t="shared" si="20"/>
        <v>9</v>
      </c>
      <c r="H71" s="149">
        <f t="shared" si="20"/>
        <v>9</v>
      </c>
      <c r="I71" s="150">
        <f t="shared" si="20"/>
        <v>9</v>
      </c>
      <c r="J71" s="139">
        <f>AC63</f>
        <v>0</v>
      </c>
      <c r="K71" s="140">
        <f t="shared" ref="K71:O71" si="21">AD63</f>
        <v>0</v>
      </c>
      <c r="L71" s="140">
        <f t="shared" si="21"/>
        <v>0</v>
      </c>
      <c r="M71" s="140">
        <f t="shared" si="21"/>
        <v>0</v>
      </c>
      <c r="N71" s="140">
        <f t="shared" si="21"/>
        <v>0</v>
      </c>
      <c r="O71" s="141">
        <f t="shared" si="21"/>
        <v>3</v>
      </c>
      <c r="P71" s="139">
        <f>AC64</f>
        <v>0</v>
      </c>
      <c r="Q71" s="140">
        <f t="shared" ref="Q71:AF71" si="22">AD64</f>
        <v>0</v>
      </c>
      <c r="R71" s="140">
        <f t="shared" si="22"/>
        <v>0</v>
      </c>
      <c r="S71" s="140">
        <f t="shared" si="22"/>
        <v>0</v>
      </c>
      <c r="T71" s="140">
        <f t="shared" si="22"/>
        <v>0</v>
      </c>
      <c r="U71" s="140">
        <f t="shared" si="22"/>
        <v>0</v>
      </c>
      <c r="V71" s="140">
        <f t="shared" si="22"/>
        <v>0</v>
      </c>
      <c r="W71" s="140">
        <f t="shared" si="22"/>
        <v>0</v>
      </c>
      <c r="X71" s="140">
        <f t="shared" si="22"/>
        <v>0</v>
      </c>
      <c r="Y71" s="140">
        <f t="shared" si="22"/>
        <v>0</v>
      </c>
      <c r="Z71" s="140">
        <f t="shared" si="22"/>
        <v>0</v>
      </c>
      <c r="AA71" s="140">
        <f t="shared" si="22"/>
        <v>1</v>
      </c>
      <c r="AB71" s="140">
        <f t="shared" si="22"/>
        <v>1</v>
      </c>
      <c r="AC71" s="140">
        <f t="shared" si="22"/>
        <v>9</v>
      </c>
      <c r="AD71" s="140">
        <f t="shared" si="22"/>
        <v>2</v>
      </c>
      <c r="AE71" s="140">
        <f t="shared" si="22"/>
        <v>0</v>
      </c>
      <c r="AF71" s="141">
        <f t="shared" si="22"/>
        <v>8</v>
      </c>
      <c r="AG71" s="55" t="s">
        <v>13</v>
      </c>
      <c r="AH71" s="56" t="s">
        <v>13</v>
      </c>
      <c r="AI71" s="56" t="s">
        <v>13</v>
      </c>
      <c r="AJ71" s="56" t="s">
        <v>13</v>
      </c>
      <c r="AK71" s="56" t="s">
        <v>13</v>
      </c>
      <c r="AL71" s="56" t="s">
        <v>13</v>
      </c>
      <c r="AM71" s="56" t="s">
        <v>13</v>
      </c>
      <c r="AN71" s="56" t="s">
        <v>13</v>
      </c>
      <c r="AO71" s="56" t="s">
        <v>13</v>
      </c>
      <c r="AP71" s="56" t="s">
        <v>13</v>
      </c>
      <c r="AQ71" s="56" t="s">
        <v>13</v>
      </c>
      <c r="AR71" s="56" t="s">
        <v>13</v>
      </c>
      <c r="AS71" s="56" t="s">
        <v>13</v>
      </c>
      <c r="AT71" s="56" t="s">
        <v>13</v>
      </c>
      <c r="AU71" s="56" t="s">
        <v>13</v>
      </c>
      <c r="AV71" s="56" t="s">
        <v>13</v>
      </c>
      <c r="AW71" s="56" t="s">
        <v>13</v>
      </c>
      <c r="AX71" s="56" t="s">
        <v>13</v>
      </c>
      <c r="AY71" s="56" t="s">
        <v>13</v>
      </c>
      <c r="AZ71" s="56" t="s">
        <v>13</v>
      </c>
      <c r="BA71" s="56" t="s">
        <v>13</v>
      </c>
      <c r="BB71" s="56" t="s">
        <v>13</v>
      </c>
      <c r="BC71" s="56" t="s">
        <v>13</v>
      </c>
      <c r="BD71" s="56" t="s">
        <v>13</v>
      </c>
      <c r="BE71" s="56" t="s">
        <v>13</v>
      </c>
      <c r="BF71" s="56" t="s">
        <v>13</v>
      </c>
      <c r="BG71" s="56" t="s">
        <v>13</v>
      </c>
      <c r="BH71" s="56" t="s">
        <v>13</v>
      </c>
      <c r="BI71" s="56" t="s">
        <v>13</v>
      </c>
      <c r="BJ71" s="56" t="s">
        <v>13</v>
      </c>
      <c r="BK71" s="56" t="s">
        <v>13</v>
      </c>
      <c r="BL71" s="56" t="s">
        <v>13</v>
      </c>
      <c r="BM71" s="56" t="s">
        <v>13</v>
      </c>
      <c r="BN71" s="56" t="s">
        <v>13</v>
      </c>
      <c r="BO71" s="56" t="s">
        <v>13</v>
      </c>
      <c r="BP71" s="56" t="s">
        <v>13</v>
      </c>
      <c r="BQ71" s="56" t="s">
        <v>13</v>
      </c>
      <c r="BR71" s="56" t="s">
        <v>13</v>
      </c>
      <c r="BS71" s="56" t="s">
        <v>13</v>
      </c>
      <c r="BT71" s="56" t="s">
        <v>13</v>
      </c>
      <c r="BU71" s="56" t="s">
        <v>13</v>
      </c>
      <c r="BV71" s="56" t="s">
        <v>13</v>
      </c>
      <c r="BW71" s="56" t="s">
        <v>13</v>
      </c>
      <c r="BX71" s="56" t="s">
        <v>13</v>
      </c>
      <c r="BY71" s="56" t="s">
        <v>13</v>
      </c>
      <c r="BZ71" s="56" t="s">
        <v>13</v>
      </c>
      <c r="CA71" s="56" t="s">
        <v>13</v>
      </c>
      <c r="CB71" s="56" t="s">
        <v>13</v>
      </c>
      <c r="CC71" s="56" t="s">
        <v>13</v>
      </c>
      <c r="CD71" s="56" t="s">
        <v>13</v>
      </c>
      <c r="CE71" s="56" t="s">
        <v>13</v>
      </c>
      <c r="CF71" s="56" t="s">
        <v>13</v>
      </c>
      <c r="CG71" s="56" t="s">
        <v>13</v>
      </c>
      <c r="CH71" s="56" t="s">
        <v>13</v>
      </c>
      <c r="CI71" s="56" t="s">
        <v>13</v>
      </c>
      <c r="CJ71" s="56" t="s">
        <v>13</v>
      </c>
      <c r="CK71" s="56" t="s">
        <v>13</v>
      </c>
      <c r="CL71" s="56" t="s">
        <v>13</v>
      </c>
      <c r="CM71" s="56" t="s">
        <v>13</v>
      </c>
      <c r="CN71" s="56" t="s">
        <v>13</v>
      </c>
      <c r="CO71" s="56" t="s">
        <v>13</v>
      </c>
      <c r="CP71" s="56" t="s">
        <v>13</v>
      </c>
      <c r="CQ71" s="56" t="s">
        <v>13</v>
      </c>
      <c r="CR71" s="56" t="s">
        <v>13</v>
      </c>
      <c r="CS71" s="56" t="s">
        <v>13</v>
      </c>
      <c r="CT71" s="56" t="s">
        <v>13</v>
      </c>
      <c r="CU71" s="56" t="s">
        <v>13</v>
      </c>
      <c r="CV71" s="56" t="s">
        <v>13</v>
      </c>
      <c r="CW71" s="56" t="s">
        <v>13</v>
      </c>
      <c r="CX71" s="56" t="s">
        <v>13</v>
      </c>
      <c r="CY71" s="56" t="s">
        <v>13</v>
      </c>
      <c r="CZ71" s="56" t="s">
        <v>13</v>
      </c>
      <c r="DA71" s="56" t="s">
        <v>13</v>
      </c>
      <c r="DB71" s="56" t="s">
        <v>13</v>
      </c>
      <c r="DC71" s="56" t="s">
        <v>13</v>
      </c>
      <c r="DD71" s="56" t="s">
        <v>13</v>
      </c>
      <c r="DE71" s="56" t="s">
        <v>13</v>
      </c>
      <c r="DF71" s="56" t="s">
        <v>13</v>
      </c>
      <c r="DG71" s="56" t="s">
        <v>13</v>
      </c>
      <c r="DH71" s="56" t="s">
        <v>13</v>
      </c>
      <c r="DI71" s="56" t="s">
        <v>13</v>
      </c>
      <c r="DJ71" s="56" t="s">
        <v>13</v>
      </c>
      <c r="DK71" s="56" t="s">
        <v>13</v>
      </c>
      <c r="DL71" s="56" t="s">
        <v>13</v>
      </c>
      <c r="DM71" s="56" t="s">
        <v>13</v>
      </c>
      <c r="DN71" s="56" t="s">
        <v>13</v>
      </c>
      <c r="DO71" s="56" t="s">
        <v>13</v>
      </c>
      <c r="DP71" s="56" t="s">
        <v>13</v>
      </c>
      <c r="DQ71" s="56" t="s">
        <v>13</v>
      </c>
      <c r="DR71" s="56" t="s">
        <v>13</v>
      </c>
      <c r="DS71" s="56" t="s">
        <v>13</v>
      </c>
      <c r="DT71" s="56" t="s">
        <v>13</v>
      </c>
      <c r="DU71" s="56" t="s">
        <v>13</v>
      </c>
      <c r="DV71" s="56" t="s">
        <v>13</v>
      </c>
      <c r="DW71" s="56" t="s">
        <v>13</v>
      </c>
      <c r="DX71" s="56" t="s">
        <v>13</v>
      </c>
      <c r="DY71" s="56" t="s">
        <v>13</v>
      </c>
      <c r="DZ71" s="56" t="s">
        <v>13</v>
      </c>
      <c r="EA71" s="56" t="s">
        <v>13</v>
      </c>
      <c r="EB71" s="56" t="s">
        <v>13</v>
      </c>
      <c r="EC71" s="56" t="s">
        <v>13</v>
      </c>
      <c r="ED71" s="56" t="s">
        <v>13</v>
      </c>
      <c r="EE71" s="56" t="s">
        <v>13</v>
      </c>
      <c r="EF71" s="56" t="s">
        <v>13</v>
      </c>
      <c r="EG71" s="56" t="s">
        <v>13</v>
      </c>
      <c r="EH71" s="56" t="s">
        <v>13</v>
      </c>
      <c r="EI71" s="56" t="s">
        <v>13</v>
      </c>
      <c r="EJ71" s="56" t="s">
        <v>13</v>
      </c>
      <c r="EK71" s="56" t="s">
        <v>13</v>
      </c>
      <c r="EL71" s="56" t="s">
        <v>13</v>
      </c>
      <c r="EM71" s="56" t="s">
        <v>13</v>
      </c>
      <c r="EN71" s="56" t="s">
        <v>13</v>
      </c>
      <c r="EO71" s="56" t="s">
        <v>13</v>
      </c>
      <c r="EP71" s="56" t="s">
        <v>13</v>
      </c>
      <c r="EQ71" s="56" t="s">
        <v>13</v>
      </c>
      <c r="ER71" s="56" t="s">
        <v>13</v>
      </c>
      <c r="ES71" s="56" t="s">
        <v>13</v>
      </c>
      <c r="ET71" s="56" t="s">
        <v>13</v>
      </c>
      <c r="EU71" s="56" t="s">
        <v>13</v>
      </c>
      <c r="EV71" s="56" t="s">
        <v>13</v>
      </c>
      <c r="EW71" s="56" t="s">
        <v>13</v>
      </c>
      <c r="EX71" s="56" t="s">
        <v>13</v>
      </c>
      <c r="EY71" s="56" t="s">
        <v>13</v>
      </c>
      <c r="EZ71" s="56" t="s">
        <v>13</v>
      </c>
      <c r="FA71" s="56" t="s">
        <v>13</v>
      </c>
      <c r="FB71" s="56" t="s">
        <v>13</v>
      </c>
      <c r="FC71" s="56" t="s">
        <v>13</v>
      </c>
      <c r="FD71" s="56" t="s">
        <v>13</v>
      </c>
      <c r="FE71" s="56" t="s">
        <v>13</v>
      </c>
      <c r="FF71" s="56" t="s">
        <v>13</v>
      </c>
      <c r="FG71" s="56" t="s">
        <v>13</v>
      </c>
      <c r="FH71" s="56" t="s">
        <v>13</v>
      </c>
      <c r="FI71" s="56" t="s">
        <v>13</v>
      </c>
      <c r="FJ71" s="56" t="s">
        <v>13</v>
      </c>
      <c r="FK71" s="56" t="s">
        <v>13</v>
      </c>
      <c r="FL71" s="56" t="s">
        <v>13</v>
      </c>
      <c r="FM71" s="56" t="s">
        <v>13</v>
      </c>
      <c r="FN71" s="56" t="s">
        <v>13</v>
      </c>
      <c r="FO71" s="56" t="s">
        <v>13</v>
      </c>
      <c r="FP71" s="56" t="s">
        <v>13</v>
      </c>
      <c r="FQ71" s="56" t="s">
        <v>13</v>
      </c>
      <c r="FR71" s="56" t="s">
        <v>13</v>
      </c>
      <c r="FS71" s="56" t="s">
        <v>13</v>
      </c>
      <c r="FT71" s="56" t="s">
        <v>13</v>
      </c>
      <c r="FU71" s="56" t="s">
        <v>13</v>
      </c>
      <c r="FV71" s="56" t="s">
        <v>13</v>
      </c>
      <c r="FW71" s="56" t="s">
        <v>13</v>
      </c>
      <c r="FX71" s="56" t="s">
        <v>13</v>
      </c>
      <c r="FY71" s="56" t="s">
        <v>13</v>
      </c>
      <c r="FZ71" s="56" t="s">
        <v>13</v>
      </c>
      <c r="GA71" s="56" t="s">
        <v>13</v>
      </c>
      <c r="GB71" s="56" t="s">
        <v>13</v>
      </c>
      <c r="GC71" s="56" t="s">
        <v>13</v>
      </c>
      <c r="GD71" s="56" t="s">
        <v>13</v>
      </c>
      <c r="GE71" s="56" t="s">
        <v>13</v>
      </c>
      <c r="GF71" s="56" t="s">
        <v>13</v>
      </c>
      <c r="GG71" s="56" t="s">
        <v>13</v>
      </c>
      <c r="GH71" s="56" t="s">
        <v>13</v>
      </c>
      <c r="GI71" s="56" t="s">
        <v>13</v>
      </c>
      <c r="GJ71" s="56" t="s">
        <v>13</v>
      </c>
      <c r="GK71" s="56" t="s">
        <v>13</v>
      </c>
      <c r="GL71" s="56" t="s">
        <v>13</v>
      </c>
      <c r="GM71" s="56" t="s">
        <v>13</v>
      </c>
      <c r="GN71" s="56" t="s">
        <v>13</v>
      </c>
      <c r="GO71" s="56" t="s">
        <v>13</v>
      </c>
      <c r="GP71" s="56" t="s">
        <v>13</v>
      </c>
      <c r="GQ71" s="56" t="s">
        <v>13</v>
      </c>
      <c r="GR71" s="56" t="s">
        <v>13</v>
      </c>
      <c r="GS71" s="56" t="s">
        <v>13</v>
      </c>
      <c r="GT71" s="56" t="s">
        <v>13</v>
      </c>
      <c r="GU71" s="56" t="s">
        <v>13</v>
      </c>
      <c r="GV71" s="56" t="s">
        <v>13</v>
      </c>
      <c r="GW71" s="56" t="s">
        <v>13</v>
      </c>
      <c r="GX71" s="56" t="s">
        <v>13</v>
      </c>
      <c r="GY71" s="56" t="s">
        <v>13</v>
      </c>
      <c r="GZ71" s="56" t="s">
        <v>13</v>
      </c>
      <c r="HA71" s="56" t="s">
        <v>13</v>
      </c>
      <c r="HB71" s="56" t="s">
        <v>13</v>
      </c>
      <c r="HC71" s="56" t="s">
        <v>13</v>
      </c>
      <c r="HD71" s="56" t="s">
        <v>13</v>
      </c>
      <c r="HE71" s="56" t="s">
        <v>13</v>
      </c>
      <c r="HF71" s="56" t="s">
        <v>13</v>
      </c>
      <c r="HG71" s="56" t="s">
        <v>13</v>
      </c>
      <c r="HH71" s="56" t="s">
        <v>13</v>
      </c>
      <c r="HI71" s="56" t="s">
        <v>13</v>
      </c>
      <c r="HJ71" s="56" t="s">
        <v>13</v>
      </c>
      <c r="HK71" s="56" t="s">
        <v>13</v>
      </c>
      <c r="HL71" s="56" t="s">
        <v>13</v>
      </c>
      <c r="HM71" s="56" t="s">
        <v>13</v>
      </c>
      <c r="HN71" s="56" t="s">
        <v>13</v>
      </c>
      <c r="HO71" s="56" t="s">
        <v>13</v>
      </c>
      <c r="HP71" s="56" t="s">
        <v>13</v>
      </c>
      <c r="HQ71" s="56" t="s">
        <v>13</v>
      </c>
      <c r="HR71" s="56" t="s">
        <v>13</v>
      </c>
      <c r="HS71" s="56" t="s">
        <v>13</v>
      </c>
      <c r="HT71" s="56" t="s">
        <v>13</v>
      </c>
      <c r="HU71" s="56" t="s">
        <v>13</v>
      </c>
      <c r="HV71" s="56" t="s">
        <v>13</v>
      </c>
      <c r="HW71" s="56" t="s">
        <v>13</v>
      </c>
      <c r="HX71" s="56" t="s">
        <v>13</v>
      </c>
      <c r="HY71" s="56" t="s">
        <v>13</v>
      </c>
      <c r="HZ71" s="56" t="s">
        <v>13</v>
      </c>
      <c r="IA71" s="56" t="s">
        <v>13</v>
      </c>
      <c r="IB71" s="56" t="s">
        <v>13</v>
      </c>
      <c r="IC71" s="142"/>
      <c r="ID71" s="142"/>
      <c r="IE71" s="142"/>
      <c r="IF71" s="142"/>
      <c r="IG71" s="142"/>
      <c r="IH71" s="142"/>
      <c r="II71" s="142"/>
      <c r="IJ71" s="142"/>
      <c r="IK71" s="142"/>
      <c r="IL71" s="142"/>
      <c r="IM71" s="142"/>
      <c r="IN71" s="142"/>
      <c r="IO71" s="142"/>
      <c r="IP71" s="142"/>
      <c r="IQ71" s="142"/>
      <c r="IR71" s="142"/>
      <c r="IS71" s="142"/>
      <c r="IT71" s="142"/>
      <c r="IU71" s="142"/>
      <c r="IV71" s="142"/>
      <c r="IW71" s="142"/>
      <c r="IX71" s="142"/>
      <c r="IY71" s="142"/>
      <c r="IZ71" s="142"/>
      <c r="JA71" s="142"/>
      <c r="JB71" s="142"/>
      <c r="JC71" s="142"/>
      <c r="JD71" s="142"/>
      <c r="JE71" s="142"/>
      <c r="JF71" s="142"/>
      <c r="JG71" s="142"/>
      <c r="JH71" s="142"/>
      <c r="JI71" s="142"/>
      <c r="JJ71" s="142"/>
      <c r="JK71" s="142"/>
      <c r="JL71" s="142"/>
      <c r="JM71" s="142"/>
      <c r="JN71" s="142"/>
      <c r="JO71" s="142"/>
      <c r="JP71" s="142"/>
      <c r="JQ71" s="142"/>
      <c r="JR71" s="142"/>
      <c r="JS71" s="142"/>
      <c r="JT71" s="142"/>
      <c r="JU71" s="142"/>
      <c r="JV71" s="142"/>
      <c r="JW71" s="142"/>
      <c r="JX71" s="142"/>
      <c r="JY71" s="142"/>
      <c r="JZ71" s="142"/>
      <c r="KA71" s="142"/>
      <c r="KB71" s="142"/>
      <c r="KC71" s="142"/>
      <c r="KD71" s="142"/>
      <c r="KE71" s="142"/>
      <c r="KF71" s="142"/>
      <c r="KG71" s="142"/>
      <c r="KH71" s="142"/>
      <c r="KI71" s="142"/>
      <c r="KJ71" s="142"/>
      <c r="KK71" s="142"/>
      <c r="KL71" s="142"/>
      <c r="KM71" s="142"/>
      <c r="KN71" s="142"/>
      <c r="KO71" s="142"/>
      <c r="KP71" s="142"/>
      <c r="KQ71" s="142"/>
      <c r="KR71" s="142"/>
      <c r="KS71" s="142"/>
      <c r="KT71" s="142"/>
      <c r="KU71" s="142"/>
      <c r="KV71" s="142"/>
      <c r="KW71" s="142"/>
      <c r="KX71" s="142"/>
      <c r="KY71" s="142"/>
      <c r="KZ71" s="142"/>
      <c r="LA71" s="142"/>
      <c r="LB71" s="142"/>
      <c r="LC71" s="142"/>
      <c r="LD71" s="142"/>
      <c r="LE71" s="142"/>
      <c r="LF71" s="142"/>
      <c r="LG71" s="142"/>
      <c r="LH71" s="142"/>
      <c r="LI71" s="142"/>
      <c r="LJ71" s="142"/>
      <c r="LK71" s="142"/>
      <c r="LL71" s="142"/>
      <c r="LM71" s="142"/>
      <c r="LN71" s="142"/>
      <c r="LO71" s="142"/>
      <c r="LP71" s="142"/>
      <c r="LQ71" s="142"/>
      <c r="LR71" s="142"/>
      <c r="LS71" s="142"/>
      <c r="LT71" s="142"/>
      <c r="LU71" s="142"/>
      <c r="LV71" s="142"/>
      <c r="LW71" s="142"/>
      <c r="LX71" s="142"/>
      <c r="LY71" s="142"/>
      <c r="LZ71" s="142"/>
      <c r="MA71" s="142"/>
      <c r="MB71" s="142"/>
      <c r="MC71" s="142"/>
      <c r="MD71" s="142"/>
      <c r="ME71" s="142"/>
      <c r="MF71" s="142"/>
      <c r="MG71" s="142"/>
      <c r="MH71" s="142"/>
      <c r="MI71" s="142"/>
      <c r="MJ71" s="142"/>
      <c r="MK71" s="142"/>
      <c r="ML71" s="142"/>
      <c r="MM71" s="142"/>
      <c r="MN71" s="142"/>
      <c r="MO71" s="142"/>
      <c r="MP71" s="142"/>
      <c r="MQ71" s="142"/>
      <c r="MR71" s="142"/>
      <c r="MS71" s="142"/>
      <c r="MT71" s="142"/>
      <c r="MU71" s="142"/>
      <c r="MV71" s="142"/>
      <c r="MW71" s="142"/>
      <c r="MX71" s="142"/>
      <c r="MY71" s="142"/>
      <c r="MZ71" s="142"/>
      <c r="NA71" s="142"/>
      <c r="NB71" s="142"/>
      <c r="NC71" s="142"/>
      <c r="ND71" s="142"/>
      <c r="NE71" s="142"/>
      <c r="NF71" s="142"/>
      <c r="NG71" s="142"/>
      <c r="NH71" s="142"/>
      <c r="NI71" s="142"/>
      <c r="NJ71" s="142"/>
      <c r="NK71" s="142"/>
      <c r="NL71" s="142"/>
      <c r="NM71" s="142"/>
      <c r="NN71" s="142"/>
      <c r="NO71" s="142"/>
      <c r="NP71" s="142"/>
      <c r="NQ71" s="142"/>
      <c r="NR71" s="142"/>
      <c r="NS71" s="142"/>
      <c r="NT71" s="142"/>
      <c r="NU71" s="142"/>
      <c r="NV71" s="142"/>
      <c r="NW71" s="142"/>
      <c r="NX71" s="142"/>
      <c r="NY71" s="142"/>
      <c r="NZ71" s="142"/>
      <c r="OA71" s="142"/>
      <c r="OB71" s="142"/>
      <c r="OC71" s="142"/>
      <c r="OD71" s="142"/>
      <c r="OE71" s="142"/>
      <c r="OF71" s="142"/>
      <c r="OG71" s="142"/>
      <c r="OH71" s="142"/>
      <c r="OI71" s="142"/>
      <c r="OJ71" s="142"/>
      <c r="OK71" s="142"/>
      <c r="OL71" s="142"/>
      <c r="OM71" s="142"/>
      <c r="ON71" s="142"/>
      <c r="OO71" s="142"/>
      <c r="OP71" s="142"/>
      <c r="OQ71" s="142"/>
      <c r="OR71" s="142"/>
      <c r="OS71" s="142"/>
      <c r="OT71" s="142"/>
      <c r="OU71" s="142"/>
      <c r="OV71" s="142"/>
      <c r="OW71" s="142"/>
      <c r="OX71" s="142"/>
      <c r="OY71" s="142"/>
      <c r="OZ71" s="142"/>
      <c r="PA71" s="142"/>
      <c r="PB71" s="142"/>
      <c r="PC71" s="142"/>
      <c r="PD71" s="142"/>
      <c r="PE71" s="142"/>
      <c r="PF71" s="142"/>
      <c r="PG71" s="142"/>
      <c r="PH71" s="142"/>
      <c r="PI71" s="142"/>
      <c r="PJ71" s="142"/>
      <c r="PK71" s="142"/>
      <c r="PL71" s="142"/>
      <c r="PM71" s="142"/>
      <c r="PN71" s="142"/>
      <c r="PO71" s="142"/>
      <c r="PP71" s="142"/>
      <c r="PQ71" s="142"/>
      <c r="PR71" s="142"/>
      <c r="PS71" s="142"/>
      <c r="PT71" s="142"/>
      <c r="PU71" s="142"/>
      <c r="PV71" s="142"/>
      <c r="PW71" s="142"/>
      <c r="PX71" s="142"/>
      <c r="PY71" s="142"/>
      <c r="PZ71" s="142"/>
      <c r="QA71" s="142"/>
      <c r="QB71" s="142"/>
      <c r="QC71" s="142"/>
      <c r="QD71" s="142"/>
      <c r="QE71" s="142"/>
      <c r="QF71" s="142"/>
      <c r="QG71" s="142"/>
      <c r="QH71" s="142"/>
      <c r="QI71" s="142"/>
      <c r="QJ71" s="142"/>
      <c r="QK71" s="142"/>
      <c r="QL71" s="142"/>
      <c r="QM71" s="142"/>
      <c r="QN71" s="142"/>
      <c r="QO71" s="142"/>
      <c r="QP71" s="142"/>
      <c r="QQ71" s="142"/>
      <c r="QR71" s="142"/>
      <c r="QS71" s="142"/>
      <c r="QT71" s="142"/>
      <c r="QU71" s="142"/>
      <c r="QV71" s="142"/>
      <c r="QW71" s="142"/>
      <c r="QX71" s="142"/>
      <c r="QY71" s="142"/>
      <c r="QZ71" s="142"/>
      <c r="RA71" s="142"/>
      <c r="RB71" s="142"/>
      <c r="RC71" s="142"/>
      <c r="RD71" s="142"/>
      <c r="RE71" s="142"/>
      <c r="RF71" s="142"/>
      <c r="RG71" s="142"/>
      <c r="RH71" s="142"/>
      <c r="RI71" s="142"/>
      <c r="RJ71" s="142"/>
      <c r="RK71" s="142"/>
      <c r="RL71" s="142"/>
      <c r="RM71" s="142"/>
      <c r="RN71" s="142"/>
      <c r="RO71" s="142"/>
      <c r="RP71" s="142"/>
      <c r="RQ71" s="142"/>
      <c r="RR71" s="142"/>
      <c r="RS71" s="142"/>
      <c r="RT71" s="142"/>
      <c r="RU71" s="142"/>
      <c r="RV71" s="142"/>
      <c r="RW71" s="142"/>
      <c r="RX71" s="142"/>
      <c r="RY71" s="142"/>
      <c r="RZ71" s="142"/>
      <c r="SA71" s="142"/>
      <c r="SB71" s="142"/>
      <c r="SC71" s="142"/>
      <c r="SD71" s="142"/>
      <c r="SE71" s="142"/>
      <c r="SF71" s="14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Arrecadação 15 min</vt:lpstr>
      <vt:lpstr>Arrecadação consolidado</vt:lpstr>
      <vt:lpstr>Simples 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João Paulo Marquez</cp:lastModifiedBy>
  <dcterms:created xsi:type="dcterms:W3CDTF">2016-06-29T20:49:20Z</dcterms:created>
  <dcterms:modified xsi:type="dcterms:W3CDTF">2016-07-08T14:55:41Z</dcterms:modified>
</cp:coreProperties>
</file>