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onnor Moran 2018-10" sheetId="1" state="visible" r:id="rId2"/>
    <sheet name="Michelle Johnson 2018-1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<sst xmlns="http://schemas.openxmlformats.org/spreadsheetml/2006/main" count="57" uniqueCount="42">
  <si>
    <t xml:space="preserve">Writer</t>
  </si>
  <si>
    <t xml:space="preserve">Client</t>
  </si>
  <si>
    <t xml:space="preserve">Created Time</t>
  </si>
  <si>
    <t xml:space="preserve">Closed Time</t>
  </si>
  <si>
    <t xml:space="preserve">taskTime</t>
  </si>
  <si>
    <t xml:space="preserve">hours time</t>
  </si>
  <si>
    <t xml:space="preserve">Connor Moran</t>
  </si>
  <si>
    <t xml:space="preserve">Alex Shekhter</t>
  </si>
  <si>
    <t xml:space="preserve">2018-10-23 23:01:52.000</t>
  </si>
  <si>
    <t xml:space="preserve">2018-10-28 14:19:44.000</t>
  </si>
  <si>
    <t xml:space="preserve">Brandon Howell</t>
  </si>
  <si>
    <t xml:space="preserve">2018-10-19 20:19:12.000</t>
  </si>
  <si>
    <t xml:space="preserve">2018-10-21 18:57:15.000</t>
  </si>
  <si>
    <t xml:space="preserve">Chris Barton</t>
  </si>
  <si>
    <t xml:space="preserve">2018-10-16 18:32:38.000</t>
  </si>
  <si>
    <t xml:space="preserve">2018-10-20 19:35:46.000</t>
  </si>
  <si>
    <t xml:space="preserve">Dominic Murphy</t>
  </si>
  <si>
    <t xml:space="preserve">2018-10-23 01:11:35.000</t>
  </si>
  <si>
    <t xml:space="preserve">2018-10-26 17:31:12.000</t>
  </si>
  <si>
    <t xml:space="preserve">Justin White</t>
  </si>
  <si>
    <t xml:space="preserve">2018-10-05 01:09:25.000</t>
  </si>
  <si>
    <t xml:space="preserve">2018-10-08 19:04:31.000</t>
  </si>
  <si>
    <t xml:space="preserve">Kevin Paul</t>
  </si>
  <si>
    <t xml:space="preserve">2018-10-03 21:30:02.000</t>
  </si>
  <si>
    <t xml:space="preserve">2018-10-07 15:13:42.000</t>
  </si>
  <si>
    <t xml:space="preserve">Louis Reingold</t>
  </si>
  <si>
    <t xml:space="preserve">2018-10-19 14:38:17.000</t>
  </si>
  <si>
    <t xml:space="preserve">2018-10-22 17:47:35.000</t>
  </si>
  <si>
    <t xml:space="preserve">Perry Ashby</t>
  </si>
  <si>
    <t xml:space="preserve">2018-10-22 16:24:03.000</t>
  </si>
  <si>
    <t xml:space="preserve">2018-10-24 17:32:02.000</t>
  </si>
  <si>
    <t xml:space="preserve">William Wooten</t>
  </si>
  <si>
    <t xml:space="preserve">2018-10-12 20:41:43.000</t>
  </si>
  <si>
    <t xml:space="preserve">2018-10-16 01:00:46.000</t>
  </si>
  <si>
    <t xml:space="preserve">Zack Swad</t>
  </si>
  <si>
    <t xml:space="preserve">2018-10-22 15:31:05.000</t>
  </si>
  <si>
    <t xml:space="preserve">2018-10-25 14:26:41.000</t>
  </si>
  <si>
    <t xml:space="preserve">Avg total</t>
  </si>
  <si>
    <t xml:space="preserve">Michelle Johnson</t>
  </si>
  <si>
    <t xml:space="preserve">Bella Maree Lane</t>
  </si>
  <si>
    <t xml:space="preserve">2018-10-26 12:10:52.000</t>
  </si>
  <si>
    <t xml:space="preserve">2018-10-29 11:39:22.000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</si>
</sst>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13.0051020408163"/>
    <col collapsed="false" hidden="false" max="2" min="2" style="0" width="14.8316326530612"/>
    <col collapsed="false" hidden="false" max="4" min="3" style="0" width="21.7448979591837"/>
    <col collapsed="false" hidden="true" max="5" min="5" style="0" width="0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n">
        <v>400672</v>
      </c>
      <c r="F2" s="5" t="n">
        <f aca="false">E2/60/60</f>
        <v>111.297777777778</v>
      </c>
    </row>
    <row r="3" customFormat="false" ht="12.8" hidden="false" customHeight="false" outlineLevel="0" collapsed="false">
      <c r="A3" s="3" t="s">
        <v>6</v>
      </c>
      <c r="B3" s="3" t="s">
        <v>10</v>
      </c>
      <c r="C3" s="3" t="s">
        <v>11</v>
      </c>
      <c r="D3" s="3" t="s">
        <v>12</v>
      </c>
      <c r="E3" s="4" t="n">
        <v>167883</v>
      </c>
      <c r="F3" s="5" t="n">
        <f aca="false">E3/60/60</f>
        <v>46.6341666666667</v>
      </c>
    </row>
    <row r="4" customFormat="false" ht="12.8" hidden="false" customHeight="false" outlineLevel="0" collapsed="false">
      <c r="A4" s="3" t="s">
        <v>6</v>
      </c>
      <c r="B4" s="3" t="s">
        <v>13</v>
      </c>
      <c r="C4" s="3" t="s">
        <v>14</v>
      </c>
      <c r="D4" s="3" t="s">
        <v>15</v>
      </c>
      <c r="E4" s="4" t="n">
        <v>349388</v>
      </c>
      <c r="F4" s="5" t="n">
        <f aca="false">E4/60/60</f>
        <v>97.0522222222222</v>
      </c>
    </row>
    <row r="5" customFormat="false" ht="12.8" hidden="false" customHeight="false" outlineLevel="0" collapsed="false">
      <c r="A5" s="3" t="s">
        <v>6</v>
      </c>
      <c r="B5" s="3" t="s">
        <v>16</v>
      </c>
      <c r="C5" s="3" t="s">
        <v>17</v>
      </c>
      <c r="D5" s="3" t="s">
        <v>18</v>
      </c>
      <c r="E5" s="4" t="n">
        <v>317977</v>
      </c>
      <c r="F5" s="5" t="n">
        <f aca="false">E5/60/60</f>
        <v>88.3269444444445</v>
      </c>
    </row>
    <row r="6" customFormat="false" ht="12.8" hidden="false" customHeight="false" outlineLevel="0" collapsed="false">
      <c r="A6" s="3" t="s">
        <v>6</v>
      </c>
      <c r="B6" s="3" t="s">
        <v>19</v>
      </c>
      <c r="C6" s="3" t="s">
        <v>20</v>
      </c>
      <c r="D6" s="3" t="s">
        <v>21</v>
      </c>
      <c r="E6" s="4" t="n">
        <v>323706</v>
      </c>
      <c r="F6" s="5" t="n">
        <f aca="false">E6/60/60</f>
        <v>89.9183333333333</v>
      </c>
    </row>
    <row r="7" customFormat="false" ht="12.8" hidden="false" customHeight="false" outlineLevel="0" collapsed="false">
      <c r="A7" s="3" t="s">
        <v>6</v>
      </c>
      <c r="B7" s="3" t="s">
        <v>22</v>
      </c>
      <c r="C7" s="3" t="s">
        <v>23</v>
      </c>
      <c r="D7" s="3" t="s">
        <v>24</v>
      </c>
      <c r="E7" s="4" t="n">
        <v>323020</v>
      </c>
      <c r="F7" s="5" t="n">
        <f aca="false">E7/60/60</f>
        <v>89.7277777777778</v>
      </c>
    </row>
    <row r="8" customFormat="false" ht="12.8" hidden="false" customHeight="false" outlineLevel="0" collapsed="false">
      <c r="A8" s="3" t="s">
        <v>6</v>
      </c>
      <c r="B8" s="3" t="s">
        <v>25</v>
      </c>
      <c r="C8" s="3" t="s">
        <v>26</v>
      </c>
      <c r="D8" s="3" t="s">
        <v>27</v>
      </c>
      <c r="E8" s="4" t="n">
        <v>270558</v>
      </c>
      <c r="F8" s="5" t="n">
        <f aca="false">E8/60/60</f>
        <v>75.155</v>
      </c>
    </row>
    <row r="9" customFormat="false" ht="12.8" hidden="false" customHeight="false" outlineLevel="0" collapsed="false">
      <c r="A9" s="3" t="s">
        <v>6</v>
      </c>
      <c r="B9" s="3" t="s">
        <v>28</v>
      </c>
      <c r="C9" s="3" t="s">
        <v>29</v>
      </c>
      <c r="D9" s="3" t="s">
        <v>30</v>
      </c>
      <c r="E9" s="4" t="n">
        <v>176879</v>
      </c>
      <c r="F9" s="5" t="n">
        <f aca="false">E9/60/60</f>
        <v>49.1330555555556</v>
      </c>
    </row>
    <row r="10" customFormat="false" ht="12.8" hidden="false" customHeight="false" outlineLevel="0" collapsed="false">
      <c r="A10" s="3" t="s">
        <v>6</v>
      </c>
      <c r="B10" s="3" t="s">
        <v>31</v>
      </c>
      <c r="C10" s="3" t="s">
        <v>32</v>
      </c>
      <c r="D10" s="3" t="s">
        <v>33</v>
      </c>
      <c r="E10" s="4" t="n">
        <v>274743</v>
      </c>
      <c r="F10" s="5" t="n">
        <f aca="false">E10/60/60</f>
        <v>76.3175</v>
      </c>
    </row>
    <row r="11" customFormat="false" ht="12.8" hidden="false" customHeight="false" outlineLevel="0" collapsed="false">
      <c r="A11" s="3" t="s">
        <v>6</v>
      </c>
      <c r="B11" s="3" t="s">
        <v>34</v>
      </c>
      <c r="C11" s="3" t="s">
        <v>35</v>
      </c>
      <c r="D11" s="3" t="s">
        <v>36</v>
      </c>
      <c r="E11" s="4" t="n">
        <v>255336</v>
      </c>
      <c r="F11" s="5" t="n">
        <f aca="false">E11/60/60</f>
        <v>70.9266666666667</v>
      </c>
    </row>
    <row r="12" customFormat="false" ht="12.8" hidden="false" customHeight="false" outlineLevel="0" collapsed="false">
      <c r="D12" s="6" t="s">
        <v>37</v>
      </c>
      <c r="E12" s="0" t="n">
        <f aca="false">SUM(E2:E11)</f>
        <v>2860162</v>
      </c>
      <c r="F12" s="7" t="n">
        <f aca="false">SUM(F2:F11)/10</f>
        <v>79.4489444444444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5.6836734693878"/>
    <col collapsed="false" hidden="false" max="2" min="2" style="0" width="15.8214285714286"/>
    <col collapsed="false" hidden="false" max="4" min="3" style="0" width="21.7448979591837"/>
    <col collapsed="false" hidden="true" max="5" min="5" style="0" width="0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3" t="s">
        <v>38</v>
      </c>
      <c r="B2" s="3" t="s">
        <v>39</v>
      </c>
      <c r="C2" s="3" t="s">
        <v>40</v>
      </c>
      <c r="D2" s="3" t="s">
        <v>41</v>
      </c>
      <c r="E2" s="3" t="n">
        <v>257310</v>
      </c>
      <c r="F2" s="5" t="n">
        <f aca="false">E2/60/60</f>
        <v>71.475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2018-11-28T11:22:22Z</dcterms:created>
  <dc:creator/>
  <dc:description/>
  <dc:language>es-AR</dc:language>
  <cp:lastModifiedBy/>
  <dcterms:modified xsi:type="dcterms:W3CDTF">2018-11-28T12:30:01Z</dcterms:modified>
  <cp:revision>3</cp:revision>
  <dc:subject/>
  <dc:title/>
</cp:coreProperties>
</file>