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lfredomadrid/Desktop/Trabajo/Doctorado/"/>
    </mc:Choice>
  </mc:AlternateContent>
  <xr:revisionPtr revIDLastSave="0" documentId="13_ncr:1_{F399463F-2C9D-0B49-BAA6-AC9AAA3D727F}" xr6:coauthVersionLast="47" xr6:coauthVersionMax="47" xr10:uidLastSave="{00000000-0000-0000-0000-000000000000}"/>
  <bookViews>
    <workbookView xWindow="1320" yWindow="3080" windowWidth="27640" windowHeight="16940" xr2:uid="{94131C95-1AA8-D849-B14C-45BD4A6487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<sst xmlns="http://schemas.openxmlformats.org/spreadsheetml/2006/main" count="1054" uniqueCount="738">
  <si>
    <t>PMID</t>
  </si>
  <si>
    <t>Disease</t>
  </si>
  <si>
    <t>Programming language / Library</t>
  </si>
  <si>
    <t>Rheuma Journal</t>
  </si>
  <si>
    <t>Title</t>
  </si>
  <si>
    <t>Authors</t>
  </si>
  <si>
    <t>Citation</t>
  </si>
  <si>
    <t>First Author</t>
  </si>
  <si>
    <t>Journal/Book</t>
  </si>
  <si>
    <t>Publication Year</t>
  </si>
  <si>
    <t>Create Date</t>
  </si>
  <si>
    <t>PMCID</t>
  </si>
  <si>
    <t>NIHMS ID</t>
  </si>
  <si>
    <t>DOI</t>
  </si>
  <si>
    <t>AS</t>
  </si>
  <si>
    <t>Tensorflow Keras</t>
  </si>
  <si>
    <t>Early detection of ankylosing spondylitis using texture features and statistical machine learning, and deep learning, with some patient age analysis</t>
  </si>
  <si>
    <t>Castro-Zunti R, Park EH, Choi Y, Jin GY, Ko SB.</t>
  </si>
  <si>
    <t>Comput Med Imaging Graph. 2020 Jun;82:101718. doi: 10.1016/j.compmedimag.2020.101718. Epub 2020 Apr 26.</t>
  </si>
  <si>
    <t>Castro-Zunti R</t>
  </si>
  <si>
    <t>Comput Med Imaging Graph</t>
  </si>
  <si>
    <t>NA</t>
  </si>
  <si>
    <t>10.1016/j.compmedimag.2020.101718</t>
  </si>
  <si>
    <t>Sarcopenia</t>
  </si>
  <si>
    <t>A Machine Learning Algorithm to Estimate Sarcopenia on Abdominal CT</t>
  </si>
  <si>
    <t>Burns JE, Yao J, Chalhoub D, Chen JJ, Summers RM.</t>
  </si>
  <si>
    <t>Acad Radiol. 2020 Mar;27(3):311-320. doi: 10.1016/j.acra.2019.03.011. Epub 2019 May 22.</t>
  </si>
  <si>
    <t>Burns JE</t>
  </si>
  <si>
    <t>Acad Radiol</t>
  </si>
  <si>
    <t>10.1016/j.acra.2019.03.011</t>
  </si>
  <si>
    <t>Synovitis</t>
  </si>
  <si>
    <t>A convolutional neural network with transfer learning for automatic discrimination between low and high-grade synovitis: a pilot study</t>
  </si>
  <si>
    <t>Venerito V, Angelini O, Cazzato G, Lopalco G, Maiorano E, Cimmino A, Iannone F.</t>
  </si>
  <si>
    <t>Intern Emerg Med. 2021 Jan 2. doi: 10.1007/s11739-020-02583-x. Online ahead of print.</t>
  </si>
  <si>
    <t>Venerito V</t>
  </si>
  <si>
    <t>Intern Emerg Med</t>
  </si>
  <si>
    <t>10.1007/s11739-020-02583-x</t>
  </si>
  <si>
    <t>Chronic non-bacterial osteitis</t>
  </si>
  <si>
    <t>Artificial intelligence for interpretation of segments of whole body MRI in CNO: pilot study comparing radiologists versus machine learning algorithm</t>
  </si>
  <si>
    <t>Bhat CS, Chopra M, Andronikou S, Paul S, Wener-Fligner Z, Merkoulovitch A, Holjar-Erlic I, Menegotto F, Simpson E, Grier D, Ramanan AV.</t>
  </si>
  <si>
    <t>Pediatr Rheumatol Online J. 2020 Jun 9;18(1):47. doi: 10.1186/s12969-020-00442-9.</t>
  </si>
  <si>
    <t>Bhat CS</t>
  </si>
  <si>
    <t>Pediatr Rheumatol Online J</t>
  </si>
  <si>
    <t>PMC7285749</t>
  </si>
  <si>
    <t>10.1186/s12969-020-00442-9</t>
  </si>
  <si>
    <t>OA (Knee)</t>
  </si>
  <si>
    <t>Automated cartilage and meniscus segmentation of knee MRI with conditional generative adversarial networks</t>
  </si>
  <si>
    <t>Gaj S, Yang M, Nakamura K, Li X.</t>
  </si>
  <si>
    <t>Magn Reson Med. 2020 Jul;84(1):437-449. doi: 10.1002/mrm.28111. Epub 2019 Dec 2.</t>
  </si>
  <si>
    <t>Gaj S</t>
  </si>
  <si>
    <t>Magn Reson Med</t>
  </si>
  <si>
    <t>10.1002/mrm.28111</t>
  </si>
  <si>
    <t>Tensorflow Keras, Matlab, ITK</t>
  </si>
  <si>
    <t>Deep convolutional neural network for segmentation of knee joint anatomy</t>
  </si>
  <si>
    <t>Zhou Z, Zhao G, Kijowski R, Liu F.</t>
  </si>
  <si>
    <t>Magn Reson Med. 2018 Dec;80(6):2759-2770. doi: 10.1002/mrm.27229. Epub 2018 May 17.</t>
  </si>
  <si>
    <t>Zhou Z</t>
  </si>
  <si>
    <t>PMC6342268</t>
  </si>
  <si>
    <t>NIHMS1001572</t>
  </si>
  <si>
    <t>10.1002/mrm.27229</t>
  </si>
  <si>
    <t>Fully automated patellofemoral MRI segmentation using holistically nested networks: Implications for evaluating patellofemoral osteoarthritis, pain, injury, pathology, and adolescent development</t>
  </si>
  <si>
    <t>Cheng R, Alexandridi NA, Smith RM, Shen A, Gandler W, McCreedy E, McAuliffe MJ, Sheehan FT.</t>
  </si>
  <si>
    <t>Magn Reson Med. 2020 Jan;83(1):139-153. doi: 10.1002/mrm.27920. Epub 2019 Aug 11.</t>
  </si>
  <si>
    <t>Cheng R</t>
  </si>
  <si>
    <t>PMC6778709</t>
  </si>
  <si>
    <t>NIHMS1041450</t>
  </si>
  <si>
    <t>10.1002/mrm.27920</t>
  </si>
  <si>
    <t>Osteoporosis</t>
  </si>
  <si>
    <t>Artificial Intelligence Applied to Osteoporosis: A Performance Comparison of Machine Learning Algorithms in Predicting Fragility Fractures From MRI Data</t>
  </si>
  <si>
    <t>Ferizi U, Besser H, Hysi P, Jacobs J, Rajapakse CS, Chen C, Saha PK, Honig S, Chang G.</t>
  </si>
  <si>
    <t>J Magn Reson Imaging. 2019 Apr;49(4):1029-1038. doi: 10.1002/jmri.26280. Epub 2018 Sep 25.</t>
  </si>
  <si>
    <t>Ferizi U</t>
  </si>
  <si>
    <t>J Magn Reson Imaging</t>
  </si>
  <si>
    <t>PMC7340101</t>
  </si>
  <si>
    <t>NIHMS1033111</t>
  </si>
  <si>
    <t>10.1002/jmri.26280</t>
  </si>
  <si>
    <t>Sacroilitis</t>
  </si>
  <si>
    <t>Machine learning techniques for computer-aided classification of active inflammatory sacroiliitis in magnetic resonance imaging</t>
  </si>
  <si>
    <t>Faleiros MC, Nogueira-Barbosa MH, Dalto VF, Júnior JRF, Tenório APM, Luppino-Assad R, Louzada-Junior P, Rangayyan RM, de Azevedo-Marques PM.</t>
  </si>
  <si>
    <t>Adv Rheumatol. 2020 May 7;60(1):25. doi: 10.1186/s42358-020-00126-8.</t>
  </si>
  <si>
    <t>Faleiros MC</t>
  </si>
  <si>
    <t>Adv Rheumatol</t>
  </si>
  <si>
    <t>10.1186/s42358-020-00126-8</t>
  </si>
  <si>
    <t>SS</t>
  </si>
  <si>
    <t>Three-dimensional optoacoustic imaging of nailfold capillaries in systemic sclerosis and its potential for disease differentiation using deep learning</t>
  </si>
  <si>
    <t>Nitkunanantharajah S, Haedicke K, Moore TB, Manning JB, Dinsdale G, Berks M, Taylor C, Dickinson MR, Jüstel D, Ntziachristos V, Herrick AL, Murray AK.</t>
  </si>
  <si>
    <t>Sci Rep. 2020 Oct 5;10(1):16444. doi: 10.1038/s41598-020-73319-2.</t>
  </si>
  <si>
    <t>Nitkunanantharajah S</t>
  </si>
  <si>
    <t>Sci Rep</t>
  </si>
  <si>
    <t>PMC7536218</t>
  </si>
  <si>
    <t>10.1038/s41598-020-73319-2</t>
  </si>
  <si>
    <t>Arthritis</t>
  </si>
  <si>
    <t>MATLAB</t>
  </si>
  <si>
    <t>Classification and Assessment of Hand Arthritis Stage using Support Vector Machine</t>
  </si>
  <si>
    <t>Akhbardeh F, Vasefi F, MacKinnon N, Amini M, Akhbardeh A, Tavakolian K.</t>
  </si>
  <si>
    <t>Conf Proc IEEE Eng Med Biol Soc. 2019 Jul;2019:4080-4083. doi: 10.1109/EMBC.2019.8857022.</t>
  </si>
  <si>
    <t>Akhbardeh F</t>
  </si>
  <si>
    <t>Conf Proc IEEE Eng Med Biol Soc</t>
  </si>
  <si>
    <t>10.1109/EMBC.2019.8857022</t>
  </si>
  <si>
    <t>Python</t>
  </si>
  <si>
    <t>A Deep Learning Automated Segmentation Algorithm Accurately Detects Differences in Longitudinal Cartilage Thickness Loss - Data from the FNIH Biomarkers Study of the Osteoarthritis Initiative</t>
  </si>
  <si>
    <t>Eckstein F, Chaudhari AS, Fuerst D, Gaisberger M, Kemnitz J, Baumgartner CF, Konukoglu E, Hunter DJ, Wirth W.</t>
  </si>
  <si>
    <t>Arthritis Care Res (Hoboken). 2020 Dec 18. doi: 10.1002/acr.24539. Online ahead of print.</t>
  </si>
  <si>
    <t>Eckstein F</t>
  </si>
  <si>
    <t>Arthritis Care Res (Hoboken)</t>
  </si>
  <si>
    <t>10.1002/acr.24539</t>
  </si>
  <si>
    <t>Osteoporosis (Hip)</t>
  </si>
  <si>
    <t>Deep Learning for Osteoporosis Classification Using Hip Radiographs and Patient Clinical Covariates</t>
  </si>
  <si>
    <t>Yamamoto N, Sukegawa S, Kitamura A, Goto R, Noda T, Nakano K, Takabatake K, Kawai H, Nagatsuka H, Kawasaki K, Furuki Y, Ozaki T.</t>
  </si>
  <si>
    <t>Biomolecules. 2020 Nov 10;10(11):1534. doi: 10.3390/biom10111534.</t>
  </si>
  <si>
    <t>Yamamoto N</t>
  </si>
  <si>
    <t>Biomolecules</t>
  </si>
  <si>
    <t>PMC7697189</t>
  </si>
  <si>
    <t>10.3390/biom10111534</t>
  </si>
  <si>
    <t>Arthritis, OA (Hand), PsA, OA, RA</t>
  </si>
  <si>
    <t>A pilot study of a machine-learning tool to assist in the diagnosis of hand arthritis</t>
  </si>
  <si>
    <t>Reed M, Le Souëf T, Rampono E.</t>
  </si>
  <si>
    <t>Intern Med J. 2020 Dec 20. doi: 10.1111/imj.15173. Online ahead of print.</t>
  </si>
  <si>
    <t>Reed M</t>
  </si>
  <si>
    <t>Intern Med J</t>
  </si>
  <si>
    <t>10.1111/imj.15173</t>
  </si>
  <si>
    <t>RA</t>
  </si>
  <si>
    <t>2-Stage classification of knee joint thermograms for rheumatoid arthritis prediction in subclinical inflammation</t>
  </si>
  <si>
    <t>Bardhan S, Bhowmik MK.</t>
  </si>
  <si>
    <t>Australas Phys Eng Sci Med. 2019 Mar;42(1):259-277. doi: 10.1007/s13246-019-00726-9. Epub 2019 Jan 31.</t>
  </si>
  <si>
    <t>Bardhan S</t>
  </si>
  <si>
    <t>Australas Phys Eng Sci Med</t>
  </si>
  <si>
    <t>10.1007/s13246-019-00726-9</t>
  </si>
  <si>
    <t>Myopathy</t>
  </si>
  <si>
    <t>Deep embeddings for novelty detection in myopathy</t>
  </si>
  <si>
    <t>Burlina P, Joshi N, Billings S, Wang IJ, Albayda J.</t>
  </si>
  <si>
    <t>Comput Biol Med. 2019 Feb;105:46-53. doi: 10.1016/j.compbiomed.2018.12.006. Epub 2018 Dec 11.</t>
  </si>
  <si>
    <t>Burlina P</t>
  </si>
  <si>
    <t>Comput Biol Med</t>
  </si>
  <si>
    <t>10.1016/j.compbiomed.2018.12.006</t>
  </si>
  <si>
    <t>Neural networks for automatic scoring of arthritis disease activity on ultrasound images</t>
  </si>
  <si>
    <t>Andersen JKH, Pedersen JS, Laursen MS, Holtz K, Grauslund J, Savarimuthu TR, Just SA.</t>
  </si>
  <si>
    <t>RMD Open. 2019 Mar 30;5(1):e000891. doi: 10.1136/rmdopen-2018-000891. eCollection 2019.</t>
  </si>
  <si>
    <t>Andersen JKH</t>
  </si>
  <si>
    <t>RMD Open</t>
  </si>
  <si>
    <t>PMC6443126</t>
  </si>
  <si>
    <t>10.1136/rmdopen-2018-000891</t>
  </si>
  <si>
    <t>Arteritis (GCA)</t>
  </si>
  <si>
    <t>Not specified, VIA software</t>
  </si>
  <si>
    <t>Colour Doppler ultrasound of temporal arteries for the diagnosis of giant cell arteritis: a multicentre deep learning study</t>
  </si>
  <si>
    <t>Roncato C, Perez L, Brochet-Guégan A, Allix-Béguec C, Raimbeau A, Gautier G, Agard C, Ploton G, Moisselin S, Lorcerie F, Denis G, Gombert B, Gervais E, Espitia O.</t>
  </si>
  <si>
    <t>Clin Exp Rheumatol. 2020 Mar-Apr;38 Suppl 124(2):120-125. Epub 2020 May 21.</t>
  </si>
  <si>
    <t>Roncato C</t>
  </si>
  <si>
    <t>Clin Exp Rheumatol</t>
  </si>
  <si>
    <t>Applying cascaded convolutional neural network design further enhances automatic scoring of arthritis disease activity on ultrasound images from rheumatoid arthritis patients</t>
  </si>
  <si>
    <t>Christensen ABH, Just SA, Andersen JKH, Savarimuthu TR.</t>
  </si>
  <si>
    <t>Ann Rheum Dis. 2020 Sep;79(9):1189-1193. doi: 10.1136/annrheumdis-2019-216636. Epub 2020 Jun 5.</t>
  </si>
  <si>
    <t>Christensen ABH</t>
  </si>
  <si>
    <t>Ann Rheum Dis</t>
  </si>
  <si>
    <t>10.1136/annrheumdis-2019-216636</t>
  </si>
  <si>
    <t>AOSD</t>
  </si>
  <si>
    <t>MATLAB, SPSS, GraphPad Prism</t>
  </si>
  <si>
    <t>Circulating Neutrophil Extracellular Traps Signature for Identifying Organ Involvement and Response to Glucocorticoid in Adult-Onset Still's Disease: A Machine Learning Study</t>
  </si>
  <si>
    <t>Jia J, Wang M, Ma Y, Teng J, Shi H, Liu H, Sun Y, Su Y, Meng J, Chi H, Chen X, Cheng X, Ye J, Liu T, Wang Z, Wan L, Zhou Z, Wang F, Yang C, Hu Q.</t>
  </si>
  <si>
    <t>Front Immunol. 2020 Nov 9;11:563335. doi: 10.3389/fimmu.2020.563335. eCollection 2020.</t>
  </si>
  <si>
    <t>Jia J</t>
  </si>
  <si>
    <t>Front Immunol</t>
  </si>
  <si>
    <t>PMC7680913</t>
  </si>
  <si>
    <t>10.3389/fimmu.2020.563335</t>
  </si>
  <si>
    <t>R, SPSS</t>
  </si>
  <si>
    <t>Association between fever pattern and clinical manifestations of adult-onset Still's disease: unbiased analysis using hierarchical clustering</t>
  </si>
  <si>
    <t>Kim MJ, Ahn EY, Hwang W, Lee Y, Lee EY, Lee EB, Song YW, Park JK.</t>
  </si>
  <si>
    <t>Clin Exp Rheumatol. 2018 Nov-Dec;36(6 Suppl 115):74-79. Epub 2018 Nov 14.</t>
  </si>
  <si>
    <t>Kim MJ</t>
  </si>
  <si>
    <t>APS</t>
  </si>
  <si>
    <t>JMP Pro</t>
  </si>
  <si>
    <t>Morbidity and mortality in antiphospholipid syndrome based on cluster analysis: a 10-year longitudinal cohort study</t>
  </si>
  <si>
    <t>Ogata Y, Fujieda Y, Sugawara M, Sato T, Ohnishi N, Kono M, Kato M, Oku K, Amengual O, Atsumi T.</t>
  </si>
  <si>
    <t>Rheumatology (Oxford). 2021 Mar 2;60(3):1331-1337. doi: 10.1093/rheumatology/keaa542.</t>
  </si>
  <si>
    <t>Ogata Y</t>
  </si>
  <si>
    <t>Rheumatology (Oxford)</t>
  </si>
  <si>
    <t>10.1093/rheumatology/keaa542</t>
  </si>
  <si>
    <t>AR, OA</t>
  </si>
  <si>
    <t>R</t>
  </si>
  <si>
    <t>Detection and characterization of bacterial nucleic acids in culture-negative synovial tissue and fluid samples from rheumatoid arthritis or osteoarthritis patients</t>
  </si>
  <si>
    <t>Zhao Y, Chen B, Li S, Yang L, Zhu D, Wang Y, Wang H, Wang T, Shi B, Gai Z, Yang J, Heng X, Yang J, Zhang L.</t>
  </si>
  <si>
    <t>Sci Rep. 2018 Sep 24;8(1):14305. doi: 10.1038/s41598-018-32675-w.</t>
  </si>
  <si>
    <t>Zhao Y</t>
  </si>
  <si>
    <t>PMC6155189</t>
  </si>
  <si>
    <t>10.1038/s41598-018-32675-w</t>
  </si>
  <si>
    <t>Arteritis</t>
  </si>
  <si>
    <t>Derivation of an angiographically based classification system in Takayasu's arteritis: an observational study from India and North America</t>
  </si>
  <si>
    <t>Goel R, Gribbons KB, Carette S, Cuthbertson D, Hoffman GS, Joseph G, Khalidi NA, Koening CL, Kumar S, Langford C, Maksimowicz-McKinnon K, McAlear CA, Monach PA, Moreland LW, Nair A, Pagnoux C, Quinn KA, Ravindran R, Seo P, Sreih AG, Warrington KJ, Ytterberg SR, Merkel PA, Danda D, Grayson PC.</t>
  </si>
  <si>
    <t>Rheumatology (Oxford). 2020 May 1;59(5):1118-1127. doi: 10.1093/rheumatology/kez421.</t>
  </si>
  <si>
    <t>Goel R</t>
  </si>
  <si>
    <t>PMC7850097</t>
  </si>
  <si>
    <t>10.1093/rheumatology/kez421</t>
  </si>
  <si>
    <t>Patterns of Arterial Disease in Takayasu Arteritis and Giant Cell Arteritis</t>
  </si>
  <si>
    <t>Gribbons KB, Ponte C, Carette S, Craven A, Cuthbertson D, Hoffman GS, Khalidi NA, Koening CL, Langford CA, Maksimowicz-McKinnon K, McAlear CA, Monach PA, Moreland LW, Pagnoux C, Quinn KA, Robson JC, Seo P, Sreih AG, Suppiah R, Warrington KJ, Ytterberg SR, Luqmani R, Watts R, Merkel PA, Grayson PC.</t>
  </si>
  <si>
    <t>Arthritis Care Res (Hoboken). 2020 Nov;72(11):1615-1624. doi: 10.1002/acr.24055.</t>
  </si>
  <si>
    <t>Gribbons KB</t>
  </si>
  <si>
    <t>PMC7035996</t>
  </si>
  <si>
    <t>NIHMS1047598</t>
  </si>
  <si>
    <t>10.1002/acr.24055</t>
  </si>
  <si>
    <t>Weka</t>
  </si>
  <si>
    <t>Profiling Arthritis Pain with a Decision Tree</t>
  </si>
  <si>
    <t>Hung M, Bounsanga J, Liu F, Voss MW.</t>
  </si>
  <si>
    <t>Pain Pract. 2018 Jun;18(5):568-579. doi: 10.1111/papr.12645. Epub 2017 Nov 20.</t>
  </si>
  <si>
    <t>Hung M</t>
  </si>
  <si>
    <t>Pain Pract</t>
  </si>
  <si>
    <t>10.1111/papr.12645</t>
  </si>
  <si>
    <t>Treato</t>
  </si>
  <si>
    <t>Social media for arthritis-related comparative effectiveness and safety research and the impact of direct-to-consumer advertising</t>
  </si>
  <si>
    <t>Curtis JR, Chen L, Higginbotham P, Nowell WB, Gal-Levy R, Willig J, Safford M, Coe J, O'Hara K, Sa'adon R.</t>
  </si>
  <si>
    <t>Arthritis Res Ther. 2017 Mar 7;19(1):48. doi: 10.1186/s13075-017-1251-y.</t>
  </si>
  <si>
    <t>Curtis JR</t>
  </si>
  <si>
    <t>Arthritis Res Ther</t>
  </si>
  <si>
    <t>PMC5341200</t>
  </si>
  <si>
    <t>10.1186/s13075-017-1251-y</t>
  </si>
  <si>
    <t>R, Python</t>
  </si>
  <si>
    <t>Machine learning to predict early TNF inhibitor users in patients with ankylosing spondylitis</t>
  </si>
  <si>
    <t>Lee S, Eun Y, Kim H, Cha HS, Koh EM, Lee J.</t>
  </si>
  <si>
    <t>Sci Rep. 2020 Nov 20;10(1):20299. doi: 10.1038/s41598-020-75352-7.</t>
  </si>
  <si>
    <t>Lee S</t>
  </si>
  <si>
    <t>PMC7679386</t>
  </si>
  <si>
    <t>10.1038/s41598-020-75352-7</t>
  </si>
  <si>
    <t>IgG Galactosylation status combined with MYOM2-rs2294066 precisely predicts anti-TNF response in ankylosing spondylitis</t>
  </si>
  <si>
    <t>Liu J, Zhu Q, Han J, Zhang H, Li Y, Ma Y, He D, Gu J, Zhou X, Reveille JD, Jin L, Zou H, Ren S, Wang J.</t>
  </si>
  <si>
    <t>Mol Med. 2019 Jun 13;25(1):25. doi: 10.1186/s10020-019-0093-2.</t>
  </si>
  <si>
    <t>Liu J</t>
  </si>
  <si>
    <t>Mol Med</t>
  </si>
  <si>
    <t>PMC6567531</t>
  </si>
  <si>
    <t>10.1186/s10020-019-0093-2</t>
  </si>
  <si>
    <t>Patient Concerns and Perceptions Regarding Biologic Therapies in Ankylosing Spondylitis: Insights From a Large-Scale Survey of Social Media Platforms</t>
  </si>
  <si>
    <t>Dzubur E, Khalil C, Almario CV, Noah B, Minhas D, Ishimori M, Arnold C, Park Y, Kay J, Weisman MH, Spiegel BMR.</t>
  </si>
  <si>
    <t>Arthritis Care Res (Hoboken). 2019 Feb;71(2):323-330. doi: 10.1002/acr.23600.</t>
  </si>
  <si>
    <t>Dzubur E</t>
  </si>
  <si>
    <t>PMC6946060</t>
  </si>
  <si>
    <t>NIHMS1062166</t>
  </si>
  <si>
    <t>10.1002/acr.23600</t>
  </si>
  <si>
    <t>Use of machine learning techniques in the development and refinement of a predictive model for early diagnosis of ankylosing spondylitis</t>
  </si>
  <si>
    <t>Deodhar A, Rozycki M, Garges C, Shukla O, Arndt T, Grabowsky T, Park Y.</t>
  </si>
  <si>
    <t>Clin Rheumatol. 2020 Apr;39(4):975-982. doi: 10.1007/s10067-019-04553-x. Epub 2019 May 1.</t>
  </si>
  <si>
    <t>Deodhar A</t>
  </si>
  <si>
    <t>Clin Rheumatol</t>
  </si>
  <si>
    <t>10.1007/s10067-019-04553-x</t>
  </si>
  <si>
    <t>axSpA</t>
  </si>
  <si>
    <t>Not specified</t>
  </si>
  <si>
    <t>Identifying Patients With Axial Spondyloarthritis in Large Datasets: Expanding Possibilities for Observational Research</t>
  </si>
  <si>
    <t>Walsh JA, Pei S, Penmetsa GK, Overbury RS, Clegg DO, Sauer BC.</t>
  </si>
  <si>
    <t>J Rheumatol. 2020 Sep 1:jrheum.200570. doi: 10.3899/jrheum.200570. Online ahead of print.</t>
  </si>
  <si>
    <t>Walsh JA</t>
  </si>
  <si>
    <t>J Rheumatol</t>
  </si>
  <si>
    <t>10.3899/jrheum.200570</t>
  </si>
  <si>
    <t>R, Stata</t>
  </si>
  <si>
    <t>Incorporating natural language processing to improve classification of axial spondyloarthritis using electronic health records</t>
  </si>
  <si>
    <t>Zhao SS, Hong C, Cai T, Xu C, Huang J, Ermann J, Goodson NJ, Solomon DH, Cai T, Liao KP.</t>
  </si>
  <si>
    <t>Rheumatology (Oxford). 2020 May 1;59(5):1059-1065. doi: 10.1093/rheumatology/kez375.</t>
  </si>
  <si>
    <t>Zhao SS</t>
  </si>
  <si>
    <t>10.1093/rheumatology/kez375</t>
  </si>
  <si>
    <t>Back Pain</t>
  </si>
  <si>
    <t>Feasibility and Acceptability of Mobile Phone-Based Auto-Personalized Physical Activity Recommendations for Chronic Pain Self-Management: Pilot Study on Adults</t>
  </si>
  <si>
    <t>Rabbi M, Aung MS, Gay G, Reid MC, Choudhury T.</t>
  </si>
  <si>
    <t>J Med Internet Res. 2018 Oct 26;20(10):e10147. doi: 10.2196/10147.</t>
  </si>
  <si>
    <t>Rabbi M</t>
  </si>
  <si>
    <t>J Med Internet Res</t>
  </si>
  <si>
    <t>PMC6229514</t>
  </si>
  <si>
    <t>10.2196/10147</t>
  </si>
  <si>
    <t>Back pain, Neck pain</t>
  </si>
  <si>
    <t>SPSS</t>
  </si>
  <si>
    <t>The Perceived Benefits of an Artificial Intelligence-Embedded Mobile App Implementing Evidence-Based Guidelines for the Self-Management of Chronic Neck and Back Pain: Observational Study</t>
  </si>
  <si>
    <t>Lo WLA, Lei D, Li L, Huang DF, Tong KF.</t>
  </si>
  <si>
    <t>JMIR Mhealth Uhealth. 2018 Nov 26;6(11):e198. doi: 10.2196/mhealth.8127.</t>
  </si>
  <si>
    <t>Lo WLA</t>
  </si>
  <si>
    <t>JMIR Mhealth Uhealth</t>
  </si>
  <si>
    <t>PMC6288595</t>
  </si>
  <si>
    <t>10.2196/mhealth.8127</t>
  </si>
  <si>
    <t>Behçet's</t>
  </si>
  <si>
    <t>ERAP1 polymorphisms interactions and their association with Behçet's disease susceptibly: Application of Model-Based Multifactor Dimension Reduction Algorithm (MB-MDR)</t>
  </si>
  <si>
    <t>Riahi P, Kazemnejad A, Mostafaei S, Meguro A, Mizuki N, Ashraf-Ganjouei A, Javinani A, Faezi ST, Shahram F, Mahmoudi M.</t>
  </si>
  <si>
    <t>PLoS One. 2020 Feb 5;15(2):e0227997. doi: 10.1371/journal.pone.0227997. eCollection 2020.</t>
  </si>
  <si>
    <t>Riahi P</t>
  </si>
  <si>
    <t>PLoS One</t>
  </si>
  <si>
    <t>PMC7001967</t>
  </si>
  <si>
    <t>10.1371/journal.pone.0227997</t>
  </si>
  <si>
    <t>Connective Tissue</t>
  </si>
  <si>
    <t>Anti-Ku syndrome with elevated CK and anti-Ku syndrome with anti-dsDNA are two distinct entities with different outcomes</t>
  </si>
  <si>
    <t>Spielmann L, Nespola B, Séverac F, Andres E, Kessler R, Guffroy A, Poindron V, Martin T, Geny B, Sibilia J, Meyer A.</t>
  </si>
  <si>
    <t>Ann Rheum Dis. 2019 Aug;78(8):1101-1106. doi: 10.1136/annrheumdis-2018-214439. Epub 2019 May 24.</t>
  </si>
  <si>
    <t>Spielmann L</t>
  </si>
  <si>
    <t>10.1136/annrheumdis-2018-214439</t>
  </si>
  <si>
    <t>Fibromyalgia</t>
  </si>
  <si>
    <t>Machine Learning to Understand the Immune-Inflammatory Pathways in Fibromyalgia</t>
  </si>
  <si>
    <t>Andrés-Rodríguez L, Borràs X, Feliu-Soler A, Pérez-Aranda A, Rozadilla-Sacanell A, Arranz B, Montero-Marin J, García-Campayo J, Angarita-Osorio N, Maes M, Luciano JV.</t>
  </si>
  <si>
    <t>Int J Mol Sci. 2019 Aug 29;20(17):4231. doi: 10.3390/ijms20174231.</t>
  </si>
  <si>
    <t>Andrés-Rodríguez L</t>
  </si>
  <si>
    <t>Int J Mol Sci</t>
  </si>
  <si>
    <t>PMC6747258</t>
  </si>
  <si>
    <t>10.3390/ijms20174231</t>
  </si>
  <si>
    <t>Gout</t>
  </si>
  <si>
    <t>Development of a prediction model for inpatient gout flares in people with comorbid gout</t>
  </si>
  <si>
    <t>Jatuworapruk K, Grainger R, Dalbeth N, Taylor WJ.</t>
  </si>
  <si>
    <t>Ann Rheum Dis. 2020 Mar;79(3):418-423. doi: 10.1136/annrheumdis-2019-216277. Epub 2019 Dec 6.</t>
  </si>
  <si>
    <t>Jatuworapruk K</t>
  </si>
  <si>
    <t>10.1136/annrheumdis-2019-216277</t>
  </si>
  <si>
    <t>NILE</t>
  </si>
  <si>
    <t>Classifying Pseudogout using Machine Learning Approaches with Electronic Health Record Data</t>
  </si>
  <si>
    <t>Tedeschi SK, Cai T, He Z, Ahuja Y, Hong C, Yates KA, Dahal K, Xu C, Lyu H, Yoshida K, Solomon DH, Cai T, Liao KP.</t>
  </si>
  <si>
    <t>Arthritis Care Res (Hoboken). 2020 Jan 7. doi: 10.1002/acr.24132. Online ahead of print.</t>
  </si>
  <si>
    <t>Tedeschi SK</t>
  </si>
  <si>
    <t>10.1002/acr.24132</t>
  </si>
  <si>
    <t>IBD</t>
  </si>
  <si>
    <t>The Association Between Arthralgia and Vedolizumab Using Natural Language Processing</t>
  </si>
  <si>
    <t>Cai T, Lin TC, Bond A, Huang J, Kane-Wanger G, Cagan A, Murphy SN, Ananthakrishnan AN, Liao KP.</t>
  </si>
  <si>
    <t>Inflamm Bowel Dis. 2018 Sep 15;24(10):2242-2246. doi: 10.1093/ibd/izy127.</t>
  </si>
  <si>
    <t>Cai T</t>
  </si>
  <si>
    <t>Inflamm Bowel Dis</t>
  </si>
  <si>
    <t>PMC6140445</t>
  </si>
  <si>
    <t>NIHMS985157</t>
  </si>
  <si>
    <t>10.1093/ibd/izy127</t>
  </si>
  <si>
    <t>JIA</t>
  </si>
  <si>
    <t>SPSS, R</t>
  </si>
  <si>
    <t>Associations of clinical and inflammatory biomarker clusters with juvenile idiopathic arthritis categories</t>
  </si>
  <si>
    <t>Rezaei E, Hogan D, Trost B, Kusalik AJ, Boire G, Cabral DA, Campillo S, Chédeville G, Chetaille AL, Dancey P, Duffy C, Duffy KW, Eng SWM, Gordon J, Guzman J, Houghton K, Huber AM, Jurencak R, Lang B, Laxer RM, Morishita K, Oen KG, Petty RE, Ramsey SE, Scherer SW, Scuccimarri R, Spiegel L, Stringer E, Taylor-Gjevre RM, Tse SML, Tucker LB, Turvey SE, Tupper S, Wintle RF, Yeung RSM, Rosenberg AM; BBOP Study Group.</t>
  </si>
  <si>
    <t>Rheumatology (Oxford). 2020 May 1;59(5):1066-1075. doi: 10.1093/rheumatology/kez382.</t>
  </si>
  <si>
    <t>Rezaei E</t>
  </si>
  <si>
    <t>10.1093/rheumatology/kez382</t>
  </si>
  <si>
    <t>R, MATLAB</t>
  </si>
  <si>
    <t>The feasibility of developing biomarkers from peripheral blood mononuclear cell RNAseq data in children with juvenile idiopathic arthritis using machine learning approaches</t>
  </si>
  <si>
    <t>Poppenberg KE, Jiang K, Li L, Sun Y, Meng H, Wallace CA, Hennon T, Jarvis JN.</t>
  </si>
  <si>
    <t>Arthritis Res Ther. 2019 Nov 9;21(1):230. doi: 10.1186/s13075-019-2010-z.</t>
  </si>
  <si>
    <t>Poppenberg KE</t>
  </si>
  <si>
    <t>PMC6842535</t>
  </si>
  <si>
    <t>10.1186/s13075-019-2010-z</t>
  </si>
  <si>
    <t>Early and Accurate Prediction of Clinical Response to Methotrexate Treatment in Juvenile Idiopathic Arthritis Using Machine Learning</t>
  </si>
  <si>
    <t>Mo X, Chen X, Li H, Li J, Zeng F, Chen Y, He F, Zhang S, Li H, Pan L, Zeng P, Xie Y, Li H, Huang M, He Y, Liang H, Zeng H.</t>
  </si>
  <si>
    <t>Front Pharmacol. 2019 Oct 7;10:1155. doi: 10.3389/fphar.2019.01155. eCollection 2019.</t>
  </si>
  <si>
    <t>Mo X</t>
  </si>
  <si>
    <t>Front Pharmacol</t>
  </si>
  <si>
    <t>PMC6791251</t>
  </si>
  <si>
    <t>10.3389/fphar.2019.01155</t>
  </si>
  <si>
    <t>SparSNP</t>
  </si>
  <si>
    <t>Genomic risk scores for juvenile idiopathic arthritis and its subtypes</t>
  </si>
  <si>
    <t>Cánovas R, Cobb J, Brozynska M, Bowes J, Li YR, Smith SL, Hakonarson H, Thomson W, Ellis JA, Abraham G, Munro JE, Inouye M.</t>
  </si>
  <si>
    <t>Ann Rheum Dis. 2020 Dec;79(12):1572-1579. doi: 10.1136/annrheumdis-2020-217421. Epub 2020 Sep 4.</t>
  </si>
  <si>
    <t>Cánovas R</t>
  </si>
  <si>
    <t>PMC7677485</t>
  </si>
  <si>
    <t>10.1136/annrheumdis-2020-217421</t>
  </si>
  <si>
    <t>Early Prediction of Clinical Response to Etanercept Treatment in Juvenile Idiopathic Arthritis Using Machine Learning</t>
  </si>
  <si>
    <t>Mo X, Chen X, Ieong C, Zhang S, Li H, Li J, Lin G, Sun G, He F, He Y, Xie Y, Zeng P, Chen Y, Liang H, Zeng H.</t>
  </si>
  <si>
    <t>Front Pharmacol. 2020 Jul 31;11:1164. doi: 10.3389/fphar.2020.01164. eCollection 2020.</t>
  </si>
  <si>
    <t>PMC7411125</t>
  </si>
  <si>
    <t>10.3389/fphar.2020.01164</t>
  </si>
  <si>
    <t>Machine learning identifies an immunological pattern associated with multiple juvenile idiopathic arthritis subtypes</t>
  </si>
  <si>
    <t>Van Nieuwenhove E, Lagou V, Van Eyck L, Dooley J, Bodenhofer U, Roca C, Vandebergh M, Goris A, Humblet-Baron S, Wouters C, Liston A.</t>
  </si>
  <si>
    <t>Ann Rheum Dis. 2019 May;78(5):617-628. doi: 10.1136/annrheumdis-2018-214354. Epub 2019 Mar 12.</t>
  </si>
  <si>
    <t>Van Nieuwenhove E</t>
  </si>
  <si>
    <t>10.1136/annrheumdis-2018-214354</t>
  </si>
  <si>
    <t>Patterns of joint involvement in juvenile idiopathic arthritis and prediction of disease course: A prospective study with multilayer non-negative matrix factorization</t>
  </si>
  <si>
    <t>Eng SWM, Aeschlimann FA, van Veenendaal M, Berard RA, Rosenberg AM, Morris Q, Yeung RSM; ReACCh-Out Research Consortium.</t>
  </si>
  <si>
    <t>PLoS Med. 2019 Feb 26;16(2):e1002750. doi: 10.1371/journal.pmed.1002750. eCollection 2019 Feb.</t>
  </si>
  <si>
    <t>Eng SWM</t>
  </si>
  <si>
    <t>PLoS Med</t>
  </si>
  <si>
    <t>PMC6390994</t>
  </si>
  <si>
    <t>10.1371/journal.pmed.1002750</t>
  </si>
  <si>
    <t>Neck pain</t>
  </si>
  <si>
    <t>Vitamin D and ferritin correlation with chronic neck pain using standard statistics and a novel artificial neural network prediction model</t>
  </si>
  <si>
    <t>Eloqayli H, Al-Yousef A, Jaradat R.</t>
  </si>
  <si>
    <t>Br J Neurosurg. 2018 Apr;32(2):172-176. doi: 10.1080/02688697.2018.1436691. Epub 2018 Feb 15.</t>
  </si>
  <si>
    <t>Eloqayli H</t>
  </si>
  <si>
    <t>Br J Neurosurg</t>
  </si>
  <si>
    <t>10.1080/02688697.2018.1436691</t>
  </si>
  <si>
    <t>OA</t>
  </si>
  <si>
    <t>A Deep Neural Network-Based Method for Early Detection of Osteoarthritis Using Statistical Data</t>
  </si>
  <si>
    <t>Lim J, Kim J, Cheon S.</t>
  </si>
  <si>
    <t>Int J Environ Res Public Health. 2019 Apr 10;16(7):1281. doi: 10.3390/ijerph16071281.</t>
  </si>
  <si>
    <t>Lim J</t>
  </si>
  <si>
    <t>Int J Environ Res Public Health</t>
  </si>
  <si>
    <t>PMC6480580</t>
  </si>
  <si>
    <t>10.3390/ijerph16071281</t>
  </si>
  <si>
    <t>An interpretable boosting model to predict side effects of analgesics for osteoarthritis</t>
  </si>
  <si>
    <t>Liu L, Yu Y, Fei Z, Li M, Wu FX, Li HD, Pan Y, Wang J.</t>
  </si>
  <si>
    <t>BMC Syst Biol. 2018 Nov 22;12(Suppl 6):105. doi: 10.1186/s12918-018-0624-4.</t>
  </si>
  <si>
    <t>Liu L</t>
  </si>
  <si>
    <t>BMC Syst Biol</t>
  </si>
  <si>
    <t>PMC6249730</t>
  </si>
  <si>
    <t>10.1186/s12918-018-0624-4</t>
  </si>
  <si>
    <t>String, SPSS, R</t>
  </si>
  <si>
    <t>Discovery of an autoantibody signature for the early diagnosis of knee osteoarthritis: data from the Osteoarthritis Initiative</t>
  </si>
  <si>
    <t>Camacho-Encina M, Balboa-Barreiro V, Rego-Perez I, Picchi F, VanDuin J, Qiu J, Fuentes M, Oreiro N, LaBaer J, Ruiz-Romero C, Blanco FJ.</t>
  </si>
  <si>
    <t>Ann Rheum Dis. 2019 Dec;78(12):1699-1705. doi: 10.1136/annrheumdis-2019-215325. Epub 2019 Aug 30.</t>
  </si>
  <si>
    <t>Camacho-Encina M</t>
  </si>
  <si>
    <t>PMC6900252</t>
  </si>
  <si>
    <t>10.1136/annrheumdis-2019-215325</t>
  </si>
  <si>
    <t>Not specified, TETRAD</t>
  </si>
  <si>
    <t>The combination of an inflammatory peripheral blood gene expression and imaging biomarkers enhance prediction of radiographic progression in knee osteoarthritis</t>
  </si>
  <si>
    <t>Attur M, Krasnokutsky S, Zhou H, Samuels J, Chang G, Bencardino J, Rosenthal P, Rybak L, Huebner JL, Kraus VB, Abramson SB.</t>
  </si>
  <si>
    <t>Arthritis Res Ther. 2020 Sep 10;22(1):208. doi: 10.1186/s13075-020-02298-6.</t>
  </si>
  <si>
    <t>Attur M</t>
  </si>
  <si>
    <t>PMC7488029</t>
  </si>
  <si>
    <t>10.1186/s13075-020-02298-6</t>
  </si>
  <si>
    <t>PsA</t>
  </si>
  <si>
    <t>Secukinumab Efficacy in Psoriatic Arthritis: Machine Learning and Meta-analysis of Four Phase 3 Trials</t>
  </si>
  <si>
    <t>Gottlieb AB, Mease PJ, Kirkham B, Nash P, Balsa AC, Combe B, Rech J, Zhu X, James D, Martin R, Ligozio G, Abrams K, Pricop L.</t>
  </si>
  <si>
    <t>J Clin Rheumatol. 2020 Feb 3. doi: 10.1097/RHU.0000000000001302. Online ahead of print.</t>
  </si>
  <si>
    <t>Gottlieb AB</t>
  </si>
  <si>
    <t>J Clin Rheumatol</t>
  </si>
  <si>
    <t>10.1097/RHU.0000000000001302</t>
  </si>
  <si>
    <t>Association of response to TNF inhibitors in rheumatoid arthritis with quantitative trait loci for CD40 and CD39</t>
  </si>
  <si>
    <t>Spiliopoulou A, Colombo M, Plant D, Nair N, Cui J, Coenen MJ, Ikari K, Yamanaka H, Saevarsdottir S, Padyukov L, Bridges SL Jr, Kimberly RP, Okada Y, van Riel PLC, Wolbink G, van der Horst-Bruinsma IE, de Vries N, Tak PP, Ohmura K, Canhão H, Guchelaar HJ, Huizinga TW, Criswell LA, Raychaudhuri S, Weinblatt ME, Wilson AG, Mariette X, Isaacs JD, Morgan AW, Pitzalis C, Barton A, McKeigue P.</t>
  </si>
  <si>
    <t>Ann Rheum Dis. 2019 Aug;78(8):1055-1061. doi: 10.1136/annrheumdis-2018-214877. Epub 2019 Apr 29.</t>
  </si>
  <si>
    <t>Spiliopoulou A</t>
  </si>
  <si>
    <t>PMC6669378</t>
  </si>
  <si>
    <t>NIHMS1043631</t>
  </si>
  <si>
    <t>10.1136/annrheumdis-2018-214877</t>
  </si>
  <si>
    <t>Synovial cellular and molecular signatures stratify clinical response to csDMARD therapy and predict radiographic progression in early rheumatoid arthritis patients</t>
  </si>
  <si>
    <t>Humby F, Lewis M, Ramamoorthi N, Hackney JA, Barnes MR, Bombardieri M, Setiadi AF, Kelly S, Bene F, DiCicco M, Riahi S, Rocher V, Ng N, Lazarou I, Hands R, van der Heijde D, Landewé RBM, van der Helm-van Mil A, Cauli A, McInnes I, Buckley CD, Choy EH, Taylor PC, Townsend MJ, Pitzalis C.</t>
  </si>
  <si>
    <t>Ann Rheum Dis. 2019 Jun;78(6):761-772. doi: 10.1136/annrheumdis-2018-214539. Epub 2019 Mar 16.</t>
  </si>
  <si>
    <t>Humby F</t>
  </si>
  <si>
    <t>PMC6579551</t>
  </si>
  <si>
    <t>10.1136/annrheumdis-2018-214539</t>
  </si>
  <si>
    <t>Impact of ICD10 and secular changes on electronic medical record rheumatoid arthritis algorithms</t>
  </si>
  <si>
    <t>Huang S, Huang J, Cai T, Dahal KP, Cagan A, He Z, Stratton J, Gorelik I, Hong C, Cai T, Liao KP.</t>
  </si>
  <si>
    <t>Rheumatology (Oxford). 2020 May 15:keaa198. doi: 10.1093/rheumatology/keaa198. Online ahead of print.</t>
  </si>
  <si>
    <t>Huang S</t>
  </si>
  <si>
    <t>10.1093/rheumatology/keaa198</t>
  </si>
  <si>
    <t>Complex Machine-Learning Algorithms and Multivariable Logistic Regression on Par in the Prediction of Insufficient Clinical Response to Methotrexate in Rheumatoid Arthritis</t>
  </si>
  <si>
    <t>Gosselt HR, Verhoeven MMA, Bulatović-Ćalasan M, Welsing PM, de Rotte MCFJ, Hazes JMW, Lafeber FPJG, Hoogendoorn M, de Jonge R.</t>
  </si>
  <si>
    <t>J Pers Med. 2021 Jan 14;11(1):44. doi: 10.3390/jpm11010044.</t>
  </si>
  <si>
    <t>Gosselt HR</t>
  </si>
  <si>
    <t>J Pers Med</t>
  </si>
  <si>
    <t>PMC7828730</t>
  </si>
  <si>
    <t>10.3390/jpm11010044</t>
  </si>
  <si>
    <t>Multiomics and Machine Learning Accurately Predict Clinical Response to Adalimumab and Etanercept Therapy in Patients With Rheumatoid Arthritis</t>
  </si>
  <si>
    <t>Tao W, Concepcion AN, Vianen M, Marijnissen ACA, Lafeber FPGJ, Radstake TRDJ, Pandit A.</t>
  </si>
  <si>
    <t>Arthritis Rheumatol. 2020 Sep 10. doi: 10.1002/art.41516. Online ahead of print.</t>
  </si>
  <si>
    <t>Tao W</t>
  </si>
  <si>
    <t>Arthritis Rheumatol</t>
  </si>
  <si>
    <t>10.1002/art.41516</t>
  </si>
  <si>
    <t>Mining social media data to investigate patient perceptions regarding DMARD pharmacotherapy for rheumatoid arthritis</t>
  </si>
  <si>
    <t>Sharma C, Whittle S, Haghighi PD, Burstein F, Sa'adon R, Keen HI.</t>
  </si>
  <si>
    <t>Ann Rheum Dis. 2020 Nov;79(11):1432-1437. doi: 10.1136/annrheumdis-2020-217333. Epub 2020 Sep 3.</t>
  </si>
  <si>
    <t>Sharma C</t>
  </si>
  <si>
    <t>PMC7569383</t>
  </si>
  <si>
    <t>10.1136/annrheumdis-2020-217333</t>
  </si>
  <si>
    <t>Machine Learning to Predict Anti-Tumor Necrosis Factor Drug Responses of Rheumatoid Arthritis Patients by Integrating Clinical and Genetic Markers</t>
  </si>
  <si>
    <t>Guan Y, Zhang H, Quang D, Wang Z, Parker SCJ, Pappas DA, Kremer JM, Zhu F.</t>
  </si>
  <si>
    <t>Arthritis Rheumatol. 2019 Dec;71(12):1987-1996. doi: 10.1002/art.41056. Epub 2019 Nov 4.</t>
  </si>
  <si>
    <t>Guan Y</t>
  </si>
  <si>
    <t>10.1002/art.41056</t>
  </si>
  <si>
    <t>Assessment of a Deep Learning Model Based on Electronic Health Record Data to Forecast Clinical Outcomes in Patients With Rheumatoid Arthritis</t>
  </si>
  <si>
    <t>Norgeot B, Glicksberg BS, Trupin L, Lituiev D, Gianfrancesco M, Oskotsky B, Schmajuk G, Yazdany J, Butte AJ.</t>
  </si>
  <si>
    <t>JAMA Netw Open. 2019 Mar 1;2(3):e190606. doi: 10.1001/jamanetworkopen.2019.0606.</t>
  </si>
  <si>
    <t>Norgeot B</t>
  </si>
  <si>
    <t>JAMA Netw Open</t>
  </si>
  <si>
    <t>PMC6484652</t>
  </si>
  <si>
    <t>10.1001/jamanetworkopen.2019.0606</t>
  </si>
  <si>
    <t>Profiling of Gene Expression Biomarkers as a Classifier of Methotrexate Nonresponse in Patients With Rheumatoid Arthritis</t>
  </si>
  <si>
    <t>Plant D, Maciejewski M, Smith S, Nair N; Maximising Therapeutic Utility in Rheumatoid Arthritis Consortium, the RAMS Study Group, Hyrich K, Ziemek D, Barton A, Verstappen S.</t>
  </si>
  <si>
    <t>Arthritis Rheumatol. 2019 May;71(5):678-684. doi: 10.1002/art.40810. Epub 2019 Mar 19.</t>
  </si>
  <si>
    <t>Plant D</t>
  </si>
  <si>
    <t>10.1002/art.40810</t>
  </si>
  <si>
    <t>Identification of Three Rheumatoid Arthritis Disease Subtypes by Machine Learning Integration of Synovial Histologic Features and RNA Sequencing Data</t>
  </si>
  <si>
    <t>Orange DE, Agius P, DiCarlo EF, Robine N, Geiger H, Szymonifka J, McNamara M, Cummings R, Andersen KM, Mirza S, Figgie M, Ivashkiv LB, Pernis AB, Jiang CS, Frank MO, Darnell RB, Lingampali N, Robinson WH, Gravallese E; Accelerating Medicines Partnership in Rheumatoid Arthritis and Lupus Network, Bykerk VP, Goodman SM, Donlin LT.</t>
  </si>
  <si>
    <t>Arthritis Rheumatol. 2018 May;70(5):690-701. doi: 10.1002/art.40428. Epub 2018 Apr 2.</t>
  </si>
  <si>
    <t>Orange DE</t>
  </si>
  <si>
    <t>PMC6336443</t>
  </si>
  <si>
    <t>NIHMS1005628</t>
  </si>
  <si>
    <t>10.1002/art.40428</t>
  </si>
  <si>
    <t>VextMiner, SAS</t>
  </si>
  <si>
    <t>Prodromal signs and symptoms of serious infections with tocilizumab treatment for rheumatoid arthritis: Text mining of the Japanese postmarketing adverse event-reporting database</t>
  </si>
  <si>
    <t>Atsumi T, Ando Y, Matsuda S, Tomizawa S, Tanaka R, Takagi N, Nakasone A.</t>
  </si>
  <si>
    <t>Mod Rheumatol. 2018 May;28(3):435-443. doi: 10.1080/14397595.2017.1366007. Epub 2017 Sep 7.</t>
  </si>
  <si>
    <t>Atsumi T</t>
  </si>
  <si>
    <t>Mod Rheumatol</t>
  </si>
  <si>
    <t>10.1080/14397595.2017.1366007</t>
  </si>
  <si>
    <t>Development and validation of a multivariate predictive model for rheumatoid arthritis mortality using a machine learning approach</t>
  </si>
  <si>
    <t>Lezcano-Valverde JM, Salazar F, León L, Toledano E, Jover JA, Fernandez-Gutierrez B, Soudah E, González-Álvaro I, Abasolo L, Rodriguez-Rodriguez L.</t>
  </si>
  <si>
    <t>Sci Rep. 2017 Aug 31;7(1):10189. doi: 10.1038/s41598-017-10558-w.</t>
  </si>
  <si>
    <t>Lezcano-Valverde JM</t>
  </si>
  <si>
    <t>PMC5579234</t>
  </si>
  <si>
    <t>10.1038/s41598-017-10558-w</t>
  </si>
  <si>
    <t>RA, axSpA</t>
  </si>
  <si>
    <t>R, Khiops</t>
  </si>
  <si>
    <t>Detection of Flares by Decrease in Physical Activity, Collected Using Wearable Activity Trackers in Rheumatoid Arthritis or Axial Spondyloarthritis: An Application of Machine Learning Analyses in Rheumatology</t>
  </si>
  <si>
    <t>Gossec L, Guyard F, Leroy D, Lafargue T, Seiler M, Jacquemin C, Molto A, Sellam J, Foltz V, Gandjbakhch F, Hudry C, Mitrovic S, Fautrel B, Servy H.</t>
  </si>
  <si>
    <t>Arthritis Care Res (Hoboken). 2019 Oct;71(10):1336-1343. doi: 10.1002/acr.23768.</t>
  </si>
  <si>
    <t>Gossec L</t>
  </si>
  <si>
    <t>10.1002/acr.23768</t>
  </si>
  <si>
    <t>RA, RA-ILD, IPF</t>
  </si>
  <si>
    <t>Comparative Profiling of Serum Protein Biomarkers in Rheumatoid Arthritis-Associated Interstitial Lung Disease and Idiopathic Pulmonary Fibrosis</t>
  </si>
  <si>
    <t>Kass DJ, Nouraie M, Glassberg MK, Ramreddy N, Fernandez K, Harlow L, Zhang Y, Chen J, Kerr GS, Reimold AM, England BR, Mikuls TR, Gibson KF, Dellaripa PF, Rosas IO, Oddis CV, Ascherman DP.</t>
  </si>
  <si>
    <t>Arthritis Rheumatol. 2020 Mar;72(3):409-419. doi: 10.1002/art.41123. Epub 2020 Feb 5.</t>
  </si>
  <si>
    <t>Kass DJ</t>
  </si>
  <si>
    <t>10.1002/art.41123</t>
  </si>
  <si>
    <t>RA, SLE</t>
  </si>
  <si>
    <t>T cell receptor β repertoires as novel diagnostic markers for systemic lupus erythematosus and rheumatoid arthritis</t>
  </si>
  <si>
    <t>Liu X, Zhang W, Zhao M, Fu L, Liu L, Wu J, Luo S, Wang L, Wang Z, Lin L, Liu Y, Wang S, Yang Y, Luo L, Jiang J, Wang X, Tan Y, Li T, Zhu B, Zhao Y, Gao X, Wan Z, Huang C, Fang M, Li Q, Peng H, Liao X, Chen J, Li F, Ling G, Zhao H, Luo H, Xiang Z, Liao J, Liu Y, Yin H, Long H, Wu H, Yang H, Wang J, Lu Q.</t>
  </si>
  <si>
    <t>Ann Rheum Dis. 2019 Aug;78(8):1070-1078. doi: 10.1136/annrheumdis-2019-215442. Epub 2019 May 17.</t>
  </si>
  <si>
    <t>Liu X</t>
  </si>
  <si>
    <t>10.1136/annrheumdis-2019-215442</t>
  </si>
  <si>
    <t>Development and Validation of a MicroRNA Panel to Differentiate Between Patients with Rheumatoid Arthritis or Systemic Lupus Erythematosus and Controls</t>
  </si>
  <si>
    <t>Ormseth MJ, Solus JF, Sheng Q, Ye F, Wu Q, Guo Y, Oeser AM, Allen RM, Vickers KC, Stein CM.</t>
  </si>
  <si>
    <t>J Rheumatol. 2020 Feb;47(2):188-196. doi: 10.3899/jrheum.181029. Epub 2019 May 15.</t>
  </si>
  <si>
    <t>Ormseth MJ</t>
  </si>
  <si>
    <t>PMC6856415</t>
  </si>
  <si>
    <t>NIHMS1528480</t>
  </si>
  <si>
    <t>10.3899/jrheum.181029</t>
  </si>
  <si>
    <t>RA(neg), PsA</t>
  </si>
  <si>
    <t>Differences in the serum metabolome and lipidome identify potential biomarkers for seronegative rheumatoid arthritis versus psoriatic arthritis</t>
  </si>
  <si>
    <t>Souto-Carneiro M, Tóth L, Behnisch R, Urbach K, Klika KD, Carvalho RA, Lorenz HM.</t>
  </si>
  <si>
    <t>Ann Rheum Dis. 2020 Apr;79(4):499-506. doi: 10.1136/annrheumdis-2019-216374. Epub 2020 Feb 20.</t>
  </si>
  <si>
    <t>Souto-Carneiro M</t>
  </si>
  <si>
    <t>PMC7147174</t>
  </si>
  <si>
    <t>10.1136/annrheumdis-2019-216374</t>
  </si>
  <si>
    <t>Sjogren</t>
  </si>
  <si>
    <t>SAS</t>
  </si>
  <si>
    <t>A distinguishing profile of chemokines, cytokines, and biomarkers in the saliva of children with Sjögren's syndrome</t>
  </si>
  <si>
    <t>Gomez Hernandez MP, Starman EE, Davis AB, Harishchandra Hikkaduwa Withanage M, Zeng E, Lieberman SM, Brogden KA, Lanzel EA.</t>
  </si>
  <si>
    <t>Rheumatology (Oxford). 2021 Jan 29:keab098. doi: 10.1093/rheumatology/keab098. Online ahead of print.</t>
  </si>
  <si>
    <t>Gomez Hernandez MP</t>
  </si>
  <si>
    <t>10.1093/rheumatology/keab098</t>
  </si>
  <si>
    <t>Predicting lymphoma outcomes and risk factors in patients with primary Sjögren's Syndrome using gradient boosting tree ensembles</t>
  </si>
  <si>
    <t>Pezoulas VC, Exarchos TP, Tzioufas AG, De Vita S, Fotiadis DI.</t>
  </si>
  <si>
    <t>Conf Proc IEEE Eng Med Biol Soc. 2019 Jul;2019:2165-2168. doi: 10.1109/EMBC.2019.8857557.</t>
  </si>
  <si>
    <t>Pezoulas VC</t>
  </si>
  <si>
    <t>10.1109/EMBC.2019.8857557</t>
  </si>
  <si>
    <t>AUTO-CM</t>
  </si>
  <si>
    <t>Application of artificial neural network analysis in the evaluation of cardiovascular risk in primary Sjögren's syndrome: a novel pathogenetic scenario?</t>
  </si>
  <si>
    <t>Bartoloni E, Baldini C, Ferro F, Alunno A, Carubbi F, Cafaro G, Bombardieri S, Gerli R, Grossi E.</t>
  </si>
  <si>
    <t>Clin Exp Rheumatol. 2019 May-Jun;37 Suppl 118(3):133-139. Epub 2019 Aug 28.</t>
  </si>
  <si>
    <t>Bartoloni E</t>
  </si>
  <si>
    <t>AUTO-CM, Excel</t>
  </si>
  <si>
    <t>Artificial neural networks help to identify disease subsets and to predict lymphoma in primary Sjögren's syndrome</t>
  </si>
  <si>
    <t>Baldini C, Ferro F, Luciano N, Bombardieri S, Grossi E.</t>
  </si>
  <si>
    <t>Clin Exp Rheumatol. 2018 May-Jun;36 Suppl 112(3):137-144. Epub 2018 Aug 14.</t>
  </si>
  <si>
    <t>Baldini C</t>
  </si>
  <si>
    <t>SLE</t>
  </si>
  <si>
    <t>R, MATLAB, SPSS</t>
  </si>
  <si>
    <t>Lupus or not? SLE Risk Probability Index (SLERPI): a simple, clinician-friendly machine learning-based model to assist the diagnosis of systemic lupus erythematosus</t>
  </si>
  <si>
    <t>Adamichou C, Genitsaridi I, Nikolopoulos D, Nikoloudaki M, Repa A, Bortoluzzi A, Fanouriakis A, Sidiropoulos P, Boumpas DT, Bertsias GK.</t>
  </si>
  <si>
    <t>Ann Rheum Dis. 2021 Feb 10:annrheumdis-2020-219069. doi: 10.1136/annrheumdis-2020-219069. Online ahead of print.</t>
  </si>
  <si>
    <t>Adamichou C</t>
  </si>
  <si>
    <t>10.1136/annrheumdis-2020-219069</t>
  </si>
  <si>
    <t>Quantitative planar array screen of 1000 proteins uncovers novel urinary protein biomarkers of lupus nephritis</t>
  </si>
  <si>
    <t>Vanarsa K, Soomro S, Zhang T, Strachan B, Pedroza C, Nidhi M, Cicalese P, Gidley C, Dasari S, Mohan S, Thai N, Truong VTT, Jordan N, Saxena R, Putterman C, Petri M, Mohan C.</t>
  </si>
  <si>
    <t>Ann Rheum Dis. 2020 Oct;79(10):1349-1361. doi: 10.1136/annrheumdis-2019-216312. Epub 2020 Jul 10.</t>
  </si>
  <si>
    <t>Vanarsa K</t>
  </si>
  <si>
    <t>PMC7839323</t>
  </si>
  <si>
    <t>NIHMS1662812</t>
  </si>
  <si>
    <t>10.1136/annrheumdis-2019-216312</t>
  </si>
  <si>
    <t>Algorithm for calculating high disease activity in SLE</t>
  </si>
  <si>
    <t>Hoi A, Nim HT, Koelmeyer R, Sun Y, Kao A, Gunther O, Morand E.</t>
  </si>
  <si>
    <t>Rheumatology (Oxford). 2021 Jan 25:keab003. doi: 10.1093/rheumatology/keab003. Online ahead of print.</t>
  </si>
  <si>
    <t>Hoi A</t>
  </si>
  <si>
    <t>10.1093/rheumatology/keab003</t>
  </si>
  <si>
    <t>Population-Specific Patterns of Epigenetic Defects in the B Cell Lineage in Patients With Systemic Lupus Erythematosus</t>
  </si>
  <si>
    <t>Breitbach ME, Ramaker RC, Roberts K, Kimberly RP, Absher D.</t>
  </si>
  <si>
    <t>Arthritis Rheumatol. 2020 Feb;72(2):282-291. doi: 10.1002/art.41083. Epub 2019 Dec 26.</t>
  </si>
  <si>
    <t>Breitbach ME</t>
  </si>
  <si>
    <t>10.1002/art.41083</t>
  </si>
  <si>
    <t>Identification of highly active systemic lupus erythematosus by combined type I interferon and neutrophil gene scores vs classical serologic markers</t>
  </si>
  <si>
    <t>Chasset F, Ribi C, Trendelenburg M, Huynh-Do U, Roux-Lombard P, Courvoisier DS, Chizzolini C; Swiss SLE Cohort Study (SSCS.</t>
  </si>
  <si>
    <t>Rheumatology (Oxford). 2020 Nov 1;59(11):3468-3478. doi: 10.1093/rheumatology/keaa167.</t>
  </si>
  <si>
    <t>Chasset F</t>
  </si>
  <si>
    <t>10.1093/rheumatology/keaa167</t>
  </si>
  <si>
    <t>R, GraphPad Prism</t>
  </si>
  <si>
    <t>Higher interferon score and normal complement levels may identify a distinct clinical subset in children with systemic lupus erythematosus</t>
  </si>
  <si>
    <t>Tesser A, de Carvalho LM, Sandrin-Garcia P, Pin A, Pastore S, Taddio A, Roberti LR, de Paula Queiroz RG, Ferriani VPL, Crovella S, Tommasini A.</t>
  </si>
  <si>
    <t>Arthritis Res Ther. 2020 Apr 25;22(1):91. doi: 10.1186/s13075-020-02161-8.</t>
  </si>
  <si>
    <t>Tesser A</t>
  </si>
  <si>
    <t>PMC7183668</t>
  </si>
  <si>
    <t>10.1186/s13075-020-02161-8</t>
  </si>
  <si>
    <t>Distinguishing lupus lymphadenitis from Kikuchi disease based on clinicopathological features and C4d immunohistochemistry</t>
  </si>
  <si>
    <t>Yu SC, Chang KC, Wang H, Li MF, Yang TL, Chen CN, Chen CJ, Chen KC, Shen CY, Kuo PY, Lin LW, Lin YM, Lin WC.</t>
  </si>
  <si>
    <t>Rheumatology (Oxford). 2020 Nov 10:keaa524. doi: 10.1093/rheumatology/keaa524. Online ahead of print.</t>
  </si>
  <si>
    <t>Yu SC</t>
  </si>
  <si>
    <t>10.1093/rheumatology/keaa524</t>
  </si>
  <si>
    <t>Word2Vec inversion and traditional text classifiers for phenotyping lupus</t>
  </si>
  <si>
    <t>Turner CA, Jacobs AD, Marques CK, Oates JC, Kamen DL, Anderson PE, Obeid JS.</t>
  </si>
  <si>
    <t>BMC Med Inform Decis Mak. 2017 Aug 22;17(1):126. doi: 10.1186/s12911-017-0518-1.</t>
  </si>
  <si>
    <t>Turner CA</t>
  </si>
  <si>
    <t>BMC Med Inform Decis Mak</t>
  </si>
  <si>
    <t>PMC5568290</t>
  </si>
  <si>
    <t>10.1186/s12911-017-0518-1</t>
  </si>
  <si>
    <t>SLE, Sjogren</t>
  </si>
  <si>
    <t>Shared and Unique Patterns of DNA Methylation in Systemic Lupus Erythematosus and Primary Sjögren's Syndrome</t>
  </si>
  <si>
    <t>Imgenberg-Kreuz J, Almlöf JC, Leonard D, Sjöwall C, Syvänen AC, Rönnblom L, Sandling JK, Nordmark G.</t>
  </si>
  <si>
    <t>Front Immunol. 2019 Jul 30;10:1686. doi: 10.3389/fimmu.2019.01686. eCollection 2019.</t>
  </si>
  <si>
    <t>Imgenberg-Kreuz J</t>
  </si>
  <si>
    <t>PMC6688520</t>
  </si>
  <si>
    <t>10.3389/fimmu.2019.01686</t>
  </si>
  <si>
    <t>Not specified, xCell</t>
  </si>
  <si>
    <t>Compendium of skin molecular signatures identifies key pathological features associated with fibrosis in systemic sclerosis</t>
  </si>
  <si>
    <t>Moon SJ, Bae JM, Park KS, Tagkopoulos I, Kim KJ.</t>
  </si>
  <si>
    <t>Ann Rheum Dis. 2019 Jun;78(6):817-825. doi: 10.1136/annrheumdis-2018-214778. Epub 2019 Apr 5.</t>
  </si>
  <si>
    <t>Moon SJ</t>
  </si>
  <si>
    <t>10.1136/annrheumdis-2018-214778</t>
  </si>
  <si>
    <t>Rule-based and machine learning algorithms identify patients with systemic sclerosis accurately in the electronic health record</t>
  </si>
  <si>
    <t>Jamian L, Wheless L, Crofford LJ, Barnado A.</t>
  </si>
  <si>
    <t>Arthritis Res Ther. 2019 Dec 30;21(1):305. doi: 10.1186/s13075-019-2092-7.</t>
  </si>
  <si>
    <t>Jamian L</t>
  </si>
  <si>
    <t>PMC6937803</t>
  </si>
  <si>
    <t>10.1186/s13075-019-2092-7</t>
  </si>
  <si>
    <t>Predictors of disease worsening defined by progression of organ damage in diffuse systemic sclerosis: a European Scleroderma Trials and Research (EUSTAR) analysis</t>
  </si>
  <si>
    <t>Becker M, Graf N, Sauter R, Allanore Y, Curram J, Denton CP, Khanna D, Matucci-Cerinic M, de Oliveira Pena J, Pope JE, Distler O; EUSTAR Collaborators; EUSTAR Collaborators (numerical order of centres).</t>
  </si>
  <si>
    <t>Ann Rheum Dis. 2019 Sep;78(9):1242-1248. doi: 10.1136/annrheumdis-2019-215145. Epub 2019 Jun 21.</t>
  </si>
  <si>
    <t>Becker M</t>
  </si>
  <si>
    <t>PMC6788922</t>
  </si>
  <si>
    <t>10.1136/annrheumdis-2019-215145</t>
  </si>
  <si>
    <t>Uveitis</t>
  </si>
  <si>
    <t>Comprehensive miRNA Analysis Using Serum From Patients With Noninfectious Uveitis</t>
  </si>
  <si>
    <t>Asakage M, Usui Y, Nezu N, Shimizu H, Tsubota K, Yamakawa N, Takanashi M, Kuroda M, Goto H.</t>
  </si>
  <si>
    <t>Invest Ophthalmol Vis Sci. 2020 Sep 1;61(11):4. doi: 10.1167/iovs.61.11.4.</t>
  </si>
  <si>
    <t>Asakage M</t>
  </si>
  <si>
    <t>Invest Ophthalmol Vis Sci</t>
  </si>
  <si>
    <t>PMC7476662</t>
  </si>
  <si>
    <t>10.1167/iovs.61.11.4</t>
  </si>
  <si>
    <t>Vasculitis</t>
  </si>
  <si>
    <t>Topic modeling to characterize the natural history of ANCA-Associated vasculitis from clinical notes: A proof of concept study</t>
  </si>
  <si>
    <t>Wang L, Miloslavsky E, Stone JH, Choi HK, Zhou L, Wallace ZS.</t>
  </si>
  <si>
    <t>Semin Arthritis Rheum. 2021 Feb;51(1):150-157. doi: 10.1016/j.semarthrit.2020.10.012. Epub 2020 Dec 24.</t>
  </si>
  <si>
    <t>Wang L</t>
  </si>
  <si>
    <t>Semin Arthritis Rheum</t>
  </si>
  <si>
    <t>10.1016/j.semarthrit.2020.10.012</t>
  </si>
  <si>
    <t>Evaluation of Potential Serum Biomarkers of Disease Activity in Diverse Forms of Vasculitis</t>
  </si>
  <si>
    <t>Rodriguez-Pla A, Warner RL, Cuthbertson D, Carette S, Khalidi NA, Koening CL, Langford CA, McAlear CA, Moreland LW, Pagnoux C, Seo P, Specks U, Sreih AG, Ytterberg SR, Johnson KJ, Merkel PA, Monach PA; Vasculitis Clinical Research Consortium.</t>
  </si>
  <si>
    <t>J Rheumatol. 2020 Jul 1;47(7):1001-1010. doi: 10.3899/jrheum.190093. Epub 2019 Sep 1.</t>
  </si>
  <si>
    <t>Rodriguez-Pla A</t>
  </si>
  <si>
    <t>PMC7050393</t>
  </si>
  <si>
    <t>NIHMS1537684</t>
  </si>
  <si>
    <t>10.3899/jrheum.190093</t>
  </si>
  <si>
    <t>KNN, SVM, RF, CNN (Inception)</t>
  </si>
  <si>
    <t>Disease Progression and disease activity, Disease Prediction</t>
  </si>
  <si>
    <t>U-NET</t>
  </si>
  <si>
    <t>Detection, Segmentation</t>
  </si>
  <si>
    <t>CNN</t>
  </si>
  <si>
    <t>Disease Classification</t>
  </si>
  <si>
    <t>SVM, CNN (Inception), SIFT, SURF</t>
  </si>
  <si>
    <t>Treatment Response</t>
  </si>
  <si>
    <t>GAN, CNN (U-NET)</t>
  </si>
  <si>
    <t>Segmentation</t>
  </si>
  <si>
    <t>CNN, CRF3D</t>
  </si>
  <si>
    <t>Segmentation, Disease Progression and disease activity</t>
  </si>
  <si>
    <t>HNN (Holistic)</t>
  </si>
  <si>
    <t>RUS-boosted trees, Linear Discriminant Analysis</t>
  </si>
  <si>
    <t>SVM, MLP</t>
  </si>
  <si>
    <t>Classification</t>
  </si>
  <si>
    <t>ResNet18 architecture</t>
  </si>
  <si>
    <t>Diagnosis (healthy-no healthy)</t>
  </si>
  <si>
    <t>PCA, SVM</t>
  </si>
  <si>
    <t>Disease Progression and disease activity</t>
  </si>
  <si>
    <t>SVM, RF, LR, CNN (Inception)</t>
  </si>
  <si>
    <t xml:space="preserve"> K-means, Fuzzy C-means, Otsu, Single seeded region growing</t>
  </si>
  <si>
    <t>DCNN</t>
  </si>
  <si>
    <t>Diagnosis</t>
  </si>
  <si>
    <t>Neural network</t>
  </si>
  <si>
    <t>Disease Progression</t>
  </si>
  <si>
    <t>CNN  (U-NET)</t>
  </si>
  <si>
    <t>Disease Prediction, Image Detection</t>
  </si>
  <si>
    <t>CNN, Inception</t>
  </si>
  <si>
    <t>Disease Activity</t>
  </si>
  <si>
    <t>SVM</t>
  </si>
  <si>
    <t>Patient Identification</t>
  </si>
  <si>
    <t>Hierarchical clustering</t>
  </si>
  <si>
    <t>Patients stratification and disease subgroups</t>
  </si>
  <si>
    <t>K-Means</t>
  </si>
  <si>
    <t>Clustering, DT</t>
  </si>
  <si>
    <t>Clustering</t>
  </si>
  <si>
    <t>DT (J48)</t>
  </si>
  <si>
    <t>Predictors Identification</t>
  </si>
  <si>
    <t>NLP, LDA</t>
  </si>
  <si>
    <t>LR, RF, ANN, SVM, XGBOOST</t>
  </si>
  <si>
    <t>Prediction</t>
  </si>
  <si>
    <t>RF, LR, SVM, NB, NN, LDA, MDA, FDA</t>
  </si>
  <si>
    <t>LDA</t>
  </si>
  <si>
    <t>Text Mining</t>
  </si>
  <si>
    <t>Mutual Information, GB, SVM, RF, Bagging, Voting</t>
  </si>
  <si>
    <t>NLP, RF</t>
  </si>
  <si>
    <t>Disease Prediction</t>
  </si>
  <si>
    <t>NLP</t>
  </si>
  <si>
    <t>Reinforcement Learning</t>
  </si>
  <si>
    <t>Others</t>
  </si>
  <si>
    <t>MLP-ANN</t>
  </si>
  <si>
    <t>Dimension reduction</t>
  </si>
  <si>
    <t>Hieararchical Clustering</t>
  </si>
  <si>
    <t>Neural Network</t>
  </si>
  <si>
    <t>LR, Lasso, DT</t>
  </si>
  <si>
    <t>Risk assessment</t>
  </si>
  <si>
    <t>GMM</t>
  </si>
  <si>
    <t>KNN, RF, SVM</t>
  </si>
  <si>
    <t>Disease progression and disease activity</t>
  </si>
  <si>
    <t>XGBOOST, SVM, LR, RF</t>
  </si>
  <si>
    <t>PC, LASSO</t>
  </si>
  <si>
    <t>XGBOOST, ET, GBDT, LR, RF</t>
  </si>
  <si>
    <t>RF, ANN, SVM</t>
  </si>
  <si>
    <t>multilayer non-negative matrix factorization</t>
  </si>
  <si>
    <t>ANN</t>
  </si>
  <si>
    <t>DNN</t>
  </si>
  <si>
    <t>DT, SVM, LR, GBDT, XGBoost</t>
  </si>
  <si>
    <t>Logistic Regression</t>
  </si>
  <si>
    <t>Bayesian Elastic Net</t>
  </si>
  <si>
    <t>PCA, Markov chain, penalized regression</t>
  </si>
  <si>
    <t>Logistic Regression, LASSO, Unsupervised clustering</t>
  </si>
  <si>
    <t>Disease Progression, Treatment Response, Biomarkers Identification</t>
  </si>
  <si>
    <t>LR, NLP</t>
  </si>
  <si>
    <t>LASSO, RF, LR, XGBOOST</t>
  </si>
  <si>
    <t>RF</t>
  </si>
  <si>
    <t>NLP, Sentiment Analyses</t>
  </si>
  <si>
    <t>GPR, SVM, LR, RG, GB, LASSO</t>
  </si>
  <si>
    <t>RNN, GRU, LSTM, CNN, TDD</t>
  </si>
  <si>
    <t>L2</t>
  </si>
  <si>
    <t>PCA, K-means, SVM</t>
  </si>
  <si>
    <t>Text mining</t>
  </si>
  <si>
    <t>RSF</t>
  </si>
  <si>
    <t>Bayesian Network</t>
  </si>
  <si>
    <t>LASSO, PCA</t>
  </si>
  <si>
    <t>Random Forest</t>
  </si>
  <si>
    <t>LASSO, RF</t>
  </si>
  <si>
    <t>Disease Classification, Biomarkers Identification</t>
  </si>
  <si>
    <t>Random Forest, Naive Bayes, SVM, hierarchical clustering</t>
  </si>
  <si>
    <t>KNN, Adaboost, SVM, NB, RF, LR, Gaussian Process, PCA, Hierarchical clustering</t>
  </si>
  <si>
    <t>Predictors identification</t>
  </si>
  <si>
    <t>XGBoost, RF</t>
  </si>
  <si>
    <t>Agglomerative Hierarchical Clustering, ANN (Auto-CM)</t>
  </si>
  <si>
    <t>ANN (AUTO-CM)</t>
  </si>
  <si>
    <t>RF, LASSO</t>
  </si>
  <si>
    <t>RF, BN, PCA, LASSO, graph-based clustering</t>
  </si>
  <si>
    <t>NB</t>
  </si>
  <si>
    <t>Disease activity</t>
  </si>
  <si>
    <t>Random Forest, LASSO, Ridge regression</t>
  </si>
  <si>
    <t>Hierarchical cluster, Bootstrap forest</t>
  </si>
  <si>
    <t>Disease activity, Predictors Identification</t>
  </si>
  <si>
    <t>SVM, RF</t>
  </si>
  <si>
    <t>NLP, BOG, Word2vector, RF, Bayesian Inversion, NV, SVM</t>
  </si>
  <si>
    <t>Non-negative Matrix Factorisation</t>
  </si>
  <si>
    <t>LASSO</t>
  </si>
  <si>
    <t>J48</t>
  </si>
  <si>
    <t>Technique / algorithm</t>
  </si>
  <si>
    <t>Objective</t>
  </si>
  <si>
    <t>MB-MDR</t>
  </si>
  <si>
    <t>sureLDA</t>
  </si>
  <si>
    <t>CART, 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</si>
</sst>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xf numFmtId="164" fontId="1" fillId="0" borderId="0" xfId="0" applyNumberFormat="1" applyFont="1" applyAlignment="1"/>
    <xf numFmtId="0" fontId="0" fillId="0" borderId="0" xfId="0" applyAlignment="1"/>
    <xf numFmtId="164" fontId="0" fillId="0" borderId="0" xfId="0" applyNumberFormat="1" applyAlignment="1"/>
    <xf numFmtId="0" fontId="2" fillId="0" borderId="0" xfId="0" applyFont="1" applyAlignment="1"/>
    <xf numFmtId="0" fontId="0" fillId="0" borderId="0" xfId="0" applyAlignment="1">
      <alignment vertical="center"/>
    </xf>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FC97-DBDE-4D4D-B9ED-42B61A27C36A}">
  <dimension ref="A1:P91"/>
  <sheetViews>
    <sheetView tabSelected="1" zoomScale="173" workbookViewId="0">
      <selection activeCell="C86" sqref="C86"/>
    </sheetView>
  </sheetViews>
  <sheetFormatPr baseColWidth="10" defaultRowHeight="16" x14ac:dyDescent="0.2"/>
  <cols>
    <col min="3" max="3" width="68.33203125" bestFit="1" customWidth="1"/>
    <col min="4" max="4" width="58.6640625" bestFit="1" customWidth="1"/>
    <col min="5" max="5" width="28.33203125" bestFit="1" customWidth="1"/>
    <col min="6" max="6" width="14.33203125" bestFit="1" customWidth="1"/>
  </cols>
  <sheetData>
    <row r="1" spans="1:16" x14ac:dyDescent="0.2">
      <c r="A1" s="1" t="s">
        <v>0</v>
      </c>
      <c r="B1" s="1" t="s">
        <v>1</v>
      </c>
      <c r="C1" s="1" t="s">
        <v>733</v>
      </c>
      <c r="D1" s="1" t="s">
        <v>734</v>
      </c>
      <c r="E1" s="1" t="s">
        <v>2</v>
      </c>
      <c r="F1" s="1" t="s">
        <v>3</v>
      </c>
      <c r="G1" s="1" t="s">
        <v>4</v>
      </c>
      <c r="H1" s="1" t="s">
        <v>5</v>
      </c>
      <c r="I1" s="1" t="s">
        <v>6</v>
      </c>
      <c r="J1" s="1" t="s">
        <v>7</v>
      </c>
      <c r="K1" s="1" t="s">
        <v>8</v>
      </c>
      <c r="L1" s="1" t="s">
        <v>9</v>
      </c>
      <c r="M1" s="2" t="s">
        <v>10</v>
      </c>
      <c r="N1" s="1" t="s">
        <v>11</v>
      </c>
      <c r="O1" s="1" t="s">
        <v>12</v>
      </c>
      <c r="P1" s="1" t="s">
        <v>13</v>
      </c>
    </row>
    <row r="2" spans="1:16" x14ac:dyDescent="0.2">
      <c r="A2" s="3">
        <v>32464565</v>
      </c>
      <c r="B2" s="3" t="s">
        <v>14</v>
      </c>
      <c r="C2" s="3" t="s">
        <v>627</v>
      </c>
      <c r="D2" s="3" t="s">
        <v>628</v>
      </c>
      <c r="E2" s="3" t="s">
        <v>15</v>
      </c>
      <c r="F2" s="3"/>
      <c r="G2" s="3" t="s">
        <v>16</v>
      </c>
      <c r="H2" s="3" t="s">
        <v>17</v>
      </c>
      <c r="I2" s="3" t="s">
        <v>18</v>
      </c>
      <c r="J2" s="3" t="s">
        <v>19</v>
      </c>
      <c r="K2" s="3" t="s">
        <v>20</v>
      </c>
      <c r="L2" s="3">
        <v>2020</v>
      </c>
      <c r="M2" s="4">
        <v>43980</v>
      </c>
      <c r="N2" s="3" t="s">
        <v>21</v>
      </c>
      <c r="O2" s="3" t="s">
        <v>21</v>
      </c>
      <c r="P2" s="3" t="s">
        <v>22</v>
      </c>
    </row>
    <row r="3" spans="1:16" x14ac:dyDescent="0.2">
      <c r="A3" s="3">
        <v>31126808</v>
      </c>
      <c r="B3" s="5" t="s">
        <v>23</v>
      </c>
      <c r="C3" s="3" t="s">
        <v>629</v>
      </c>
      <c r="D3" s="5" t="s">
        <v>630</v>
      </c>
      <c r="E3" s="5"/>
      <c r="F3" s="5"/>
      <c r="G3" s="3" t="s">
        <v>24</v>
      </c>
      <c r="H3" s="3" t="s">
        <v>25</v>
      </c>
      <c r="I3" s="3" t="s">
        <v>26</v>
      </c>
      <c r="J3" s="3" t="s">
        <v>27</v>
      </c>
      <c r="K3" s="3" t="s">
        <v>28</v>
      </c>
      <c r="L3" s="3">
        <v>2020</v>
      </c>
      <c r="M3" s="4">
        <v>43611</v>
      </c>
      <c r="N3" s="3" t="s">
        <v>21</v>
      </c>
      <c r="O3" s="3" t="s">
        <v>21</v>
      </c>
      <c r="P3" s="3" t="s">
        <v>29</v>
      </c>
    </row>
    <row r="4" spans="1:16" x14ac:dyDescent="0.2">
      <c r="A4" s="3">
        <v>33387201</v>
      </c>
      <c r="B4" s="3" t="s">
        <v>30</v>
      </c>
      <c r="C4" s="3" t="s">
        <v>631</v>
      </c>
      <c r="D4" s="3" t="s">
        <v>632</v>
      </c>
      <c r="E4" s="3"/>
      <c r="F4" s="3"/>
      <c r="G4" s="3" t="s">
        <v>31</v>
      </c>
      <c r="H4" s="3" t="s">
        <v>32</v>
      </c>
      <c r="I4" s="3" t="s">
        <v>33</v>
      </c>
      <c r="J4" s="3" t="s">
        <v>34</v>
      </c>
      <c r="K4" s="3" t="s">
        <v>35</v>
      </c>
      <c r="L4" s="3">
        <v>2021</v>
      </c>
      <c r="M4" s="4">
        <v>44198</v>
      </c>
      <c r="N4" s="3" t="s">
        <v>21</v>
      </c>
      <c r="O4" s="3" t="s">
        <v>21</v>
      </c>
      <c r="P4" s="3" t="s">
        <v>36</v>
      </c>
    </row>
    <row r="5" spans="1:16" x14ac:dyDescent="0.2">
      <c r="A5" s="3">
        <v>32517764</v>
      </c>
      <c r="B5" s="3" t="s">
        <v>37</v>
      </c>
      <c r="C5" s="3" t="s">
        <v>633</v>
      </c>
      <c r="D5" s="6" t="s">
        <v>634</v>
      </c>
      <c r="E5" s="3" t="s">
        <v>15</v>
      </c>
      <c r="F5" s="3">
        <v>1</v>
      </c>
      <c r="G5" s="3" t="s">
        <v>38</v>
      </c>
      <c r="H5" s="3" t="s">
        <v>39</v>
      </c>
      <c r="I5" s="3" t="s">
        <v>40</v>
      </c>
      <c r="J5" s="3" t="s">
        <v>41</v>
      </c>
      <c r="K5" s="3" t="s">
        <v>42</v>
      </c>
      <c r="L5" s="3">
        <v>2020</v>
      </c>
      <c r="M5" s="4">
        <v>43993</v>
      </c>
      <c r="N5" s="3" t="s">
        <v>43</v>
      </c>
      <c r="O5" s="3" t="s">
        <v>21</v>
      </c>
      <c r="P5" s="3" t="s">
        <v>44</v>
      </c>
    </row>
    <row r="6" spans="1:16" x14ac:dyDescent="0.2">
      <c r="A6" s="3">
        <v>31793071</v>
      </c>
      <c r="B6" s="3" t="s">
        <v>45</v>
      </c>
      <c r="C6" s="3" t="s">
        <v>635</v>
      </c>
      <c r="D6" s="3" t="s">
        <v>636</v>
      </c>
      <c r="E6" s="6" t="s">
        <v>15</v>
      </c>
      <c r="F6" s="6"/>
      <c r="G6" s="3" t="s">
        <v>46</v>
      </c>
      <c r="H6" s="3" t="s">
        <v>47</v>
      </c>
      <c r="I6" s="3" t="s">
        <v>48</v>
      </c>
      <c r="J6" s="3" t="s">
        <v>49</v>
      </c>
      <c r="K6" s="3" t="s">
        <v>50</v>
      </c>
      <c r="L6" s="3">
        <v>2020</v>
      </c>
      <c r="M6" s="4">
        <v>43803</v>
      </c>
      <c r="N6" s="3" t="s">
        <v>21</v>
      </c>
      <c r="O6" s="3" t="s">
        <v>21</v>
      </c>
      <c r="P6" s="3" t="s">
        <v>51</v>
      </c>
    </row>
    <row r="7" spans="1:16" x14ac:dyDescent="0.2">
      <c r="A7" s="3">
        <v>29774599</v>
      </c>
      <c r="B7" s="3" t="s">
        <v>45</v>
      </c>
      <c r="C7" s="3" t="s">
        <v>637</v>
      </c>
      <c r="D7" s="3" t="s">
        <v>638</v>
      </c>
      <c r="E7" s="3" t="s">
        <v>52</v>
      </c>
      <c r="F7" s="3"/>
      <c r="G7" s="3" t="s">
        <v>53</v>
      </c>
      <c r="H7" s="3" t="s">
        <v>54</v>
      </c>
      <c r="I7" s="3" t="s">
        <v>55</v>
      </c>
      <c r="J7" s="3" t="s">
        <v>56</v>
      </c>
      <c r="K7" s="3" t="s">
        <v>50</v>
      </c>
      <c r="L7" s="3">
        <v>2018</v>
      </c>
      <c r="M7" s="4">
        <v>43239</v>
      </c>
      <c r="N7" s="3" t="s">
        <v>57</v>
      </c>
      <c r="O7" s="3" t="s">
        <v>58</v>
      </c>
      <c r="P7" s="3" t="s">
        <v>59</v>
      </c>
    </row>
    <row r="8" spans="1:16" x14ac:dyDescent="0.2">
      <c r="A8" s="3">
        <v>31402520</v>
      </c>
      <c r="B8" s="3" t="s">
        <v>45</v>
      </c>
      <c r="C8" s="3" t="s">
        <v>639</v>
      </c>
      <c r="D8" s="3" t="s">
        <v>636</v>
      </c>
      <c r="E8" s="3"/>
      <c r="F8" s="3"/>
      <c r="G8" s="3" t="s">
        <v>60</v>
      </c>
      <c r="H8" s="3" t="s">
        <v>61</v>
      </c>
      <c r="I8" s="3" t="s">
        <v>62</v>
      </c>
      <c r="J8" s="3" t="s">
        <v>63</v>
      </c>
      <c r="K8" s="3" t="s">
        <v>50</v>
      </c>
      <c r="L8" s="3">
        <v>2020</v>
      </c>
      <c r="M8" s="4">
        <v>43690</v>
      </c>
      <c r="N8" s="3" t="s">
        <v>64</v>
      </c>
      <c r="O8" s="3" t="s">
        <v>65</v>
      </c>
      <c r="P8" s="3" t="s">
        <v>66</v>
      </c>
    </row>
    <row r="9" spans="1:16" x14ac:dyDescent="0.2">
      <c r="A9" s="3">
        <v>30252971</v>
      </c>
      <c r="B9" s="3" t="s">
        <v>67</v>
      </c>
      <c r="C9" s="3" t="s">
        <v>640</v>
      </c>
      <c r="D9" s="3" t="s">
        <v>632</v>
      </c>
      <c r="E9" s="3"/>
      <c r="F9" s="3"/>
      <c r="G9" s="3" t="s">
        <v>68</v>
      </c>
      <c r="H9" s="3" t="s">
        <v>69</v>
      </c>
      <c r="I9" s="3" t="s">
        <v>70</v>
      </c>
      <c r="J9" s="3" t="s">
        <v>71</v>
      </c>
      <c r="K9" s="3" t="s">
        <v>72</v>
      </c>
      <c r="L9" s="3">
        <v>2019</v>
      </c>
      <c r="M9" s="4">
        <v>43369</v>
      </c>
      <c r="N9" s="3" t="s">
        <v>73</v>
      </c>
      <c r="O9" s="3" t="s">
        <v>74</v>
      </c>
      <c r="P9" s="3" t="s">
        <v>75</v>
      </c>
    </row>
    <row r="10" spans="1:16" x14ac:dyDescent="0.2">
      <c r="A10" s="3">
        <v>32381053</v>
      </c>
      <c r="B10" s="3" t="s">
        <v>76</v>
      </c>
      <c r="C10" s="3" t="s">
        <v>641</v>
      </c>
      <c r="D10" s="3" t="s">
        <v>642</v>
      </c>
      <c r="E10" s="3"/>
      <c r="F10" s="3">
        <v>1</v>
      </c>
      <c r="G10" s="3" t="s">
        <v>77</v>
      </c>
      <c r="H10" s="3" t="s">
        <v>78</v>
      </c>
      <c r="I10" s="3" t="s">
        <v>79</v>
      </c>
      <c r="J10" s="3" t="s">
        <v>80</v>
      </c>
      <c r="K10" s="3" t="s">
        <v>81</v>
      </c>
      <c r="L10" s="3">
        <v>2020</v>
      </c>
      <c r="M10" s="4">
        <v>43960</v>
      </c>
      <c r="N10" s="3" t="s">
        <v>21</v>
      </c>
      <c r="O10" s="3" t="s">
        <v>21</v>
      </c>
      <c r="P10" s="3" t="s">
        <v>82</v>
      </c>
    </row>
    <row r="11" spans="1:16" x14ac:dyDescent="0.2">
      <c r="A11" s="3">
        <v>33020505</v>
      </c>
      <c r="B11" s="3" t="s">
        <v>83</v>
      </c>
      <c r="C11" s="3" t="s">
        <v>643</v>
      </c>
      <c r="D11" s="3" t="s">
        <v>644</v>
      </c>
      <c r="E11" s="3"/>
      <c r="F11" s="3"/>
      <c r="G11" s="3" t="s">
        <v>84</v>
      </c>
      <c r="H11" s="3" t="s">
        <v>85</v>
      </c>
      <c r="I11" s="3" t="s">
        <v>86</v>
      </c>
      <c r="J11" s="3" t="s">
        <v>87</v>
      </c>
      <c r="K11" s="3" t="s">
        <v>88</v>
      </c>
      <c r="L11" s="3">
        <v>2020</v>
      </c>
      <c r="M11" s="4">
        <v>44110</v>
      </c>
      <c r="N11" s="3" t="s">
        <v>89</v>
      </c>
      <c r="O11" s="3" t="s">
        <v>21</v>
      </c>
      <c r="P11" s="3" t="s">
        <v>90</v>
      </c>
    </row>
    <row r="12" spans="1:16" x14ac:dyDescent="0.2">
      <c r="A12" s="3">
        <v>31946768</v>
      </c>
      <c r="B12" s="3" t="s">
        <v>91</v>
      </c>
      <c r="C12" s="3" t="s">
        <v>645</v>
      </c>
      <c r="D12" s="3" t="s">
        <v>646</v>
      </c>
      <c r="E12" s="3" t="s">
        <v>92</v>
      </c>
      <c r="F12" s="3"/>
      <c r="G12" s="3" t="s">
        <v>93</v>
      </c>
      <c r="H12" s="3" t="s">
        <v>94</v>
      </c>
      <c r="I12" s="3" t="s">
        <v>95</v>
      </c>
      <c r="J12" s="3" t="s">
        <v>96</v>
      </c>
      <c r="K12" s="3" t="s">
        <v>97</v>
      </c>
      <c r="L12" s="3">
        <v>2019</v>
      </c>
      <c r="M12" s="4">
        <v>43848</v>
      </c>
      <c r="N12" s="3" t="s">
        <v>21</v>
      </c>
      <c r="O12" s="3" t="s">
        <v>21</v>
      </c>
      <c r="P12" s="3" t="s">
        <v>98</v>
      </c>
    </row>
    <row r="13" spans="1:16" x14ac:dyDescent="0.2">
      <c r="A13" s="3">
        <v>33337584</v>
      </c>
      <c r="B13" s="3" t="s">
        <v>45</v>
      </c>
      <c r="C13" s="3" t="s">
        <v>631</v>
      </c>
      <c r="D13" s="3" t="s">
        <v>636</v>
      </c>
      <c r="E13" s="3" t="s">
        <v>99</v>
      </c>
      <c r="F13" s="3">
        <v>1</v>
      </c>
      <c r="G13" s="3" t="s">
        <v>100</v>
      </c>
      <c r="H13" s="3" t="s">
        <v>101</v>
      </c>
      <c r="I13" s="3" t="s">
        <v>102</v>
      </c>
      <c r="J13" s="3" t="s">
        <v>103</v>
      </c>
      <c r="K13" s="3" t="s">
        <v>104</v>
      </c>
      <c r="L13" s="3">
        <v>2020</v>
      </c>
      <c r="M13" s="4">
        <v>44183</v>
      </c>
      <c r="N13" s="3" t="s">
        <v>21</v>
      </c>
      <c r="O13" s="3" t="s">
        <v>21</v>
      </c>
      <c r="P13" s="3" t="s">
        <v>105</v>
      </c>
    </row>
    <row r="14" spans="1:16" x14ac:dyDescent="0.2">
      <c r="A14" s="3">
        <v>33182778</v>
      </c>
      <c r="B14" s="3" t="s">
        <v>106</v>
      </c>
      <c r="C14" s="3" t="s">
        <v>631</v>
      </c>
      <c r="D14" s="3" t="s">
        <v>642</v>
      </c>
      <c r="E14" s="3" t="s">
        <v>99</v>
      </c>
      <c r="F14" s="3"/>
      <c r="G14" s="3" t="s">
        <v>107</v>
      </c>
      <c r="H14" s="3" t="s">
        <v>108</v>
      </c>
      <c r="I14" s="3" t="s">
        <v>109</v>
      </c>
      <c r="J14" s="3" t="s">
        <v>110</v>
      </c>
      <c r="K14" s="3" t="s">
        <v>111</v>
      </c>
      <c r="L14" s="3">
        <v>2020</v>
      </c>
      <c r="M14" s="4">
        <v>44148</v>
      </c>
      <c r="N14" s="3" t="s">
        <v>112</v>
      </c>
      <c r="O14" s="3" t="s">
        <v>21</v>
      </c>
      <c r="P14" s="3" t="s">
        <v>113</v>
      </c>
    </row>
    <row r="15" spans="1:16" x14ac:dyDescent="0.2">
      <c r="A15" s="3">
        <v>33342022</v>
      </c>
      <c r="B15" s="3" t="s">
        <v>114</v>
      </c>
      <c r="C15" s="6" t="s">
        <v>647</v>
      </c>
      <c r="D15" s="6" t="s">
        <v>632</v>
      </c>
      <c r="E15" s="3" t="s">
        <v>15</v>
      </c>
      <c r="F15" s="3"/>
      <c r="G15" s="3" t="s">
        <v>115</v>
      </c>
      <c r="H15" s="3" t="s">
        <v>116</v>
      </c>
      <c r="I15" s="3" t="s">
        <v>117</v>
      </c>
      <c r="J15" s="3" t="s">
        <v>118</v>
      </c>
      <c r="K15" s="3" t="s">
        <v>119</v>
      </c>
      <c r="L15" s="3">
        <v>2020</v>
      </c>
      <c r="M15" s="4">
        <v>44185</v>
      </c>
      <c r="N15" s="3" t="s">
        <v>21</v>
      </c>
      <c r="O15" s="3" t="s">
        <v>21</v>
      </c>
      <c r="P15" s="3" t="s">
        <v>120</v>
      </c>
    </row>
    <row r="16" spans="1:16" x14ac:dyDescent="0.2">
      <c r="A16" s="3">
        <v>30706334</v>
      </c>
      <c r="B16" s="3" t="s">
        <v>121</v>
      </c>
      <c r="C16" s="3" t="s">
        <v>648</v>
      </c>
      <c r="D16" s="3" t="s">
        <v>636</v>
      </c>
      <c r="E16" s="3"/>
      <c r="F16" s="3"/>
      <c r="G16" s="3" t="s">
        <v>122</v>
      </c>
      <c r="H16" s="3" t="s">
        <v>123</v>
      </c>
      <c r="I16" s="3" t="s">
        <v>124</v>
      </c>
      <c r="J16" s="3" t="s">
        <v>125</v>
      </c>
      <c r="K16" s="3" t="s">
        <v>126</v>
      </c>
      <c r="L16" s="3">
        <v>2019</v>
      </c>
      <c r="M16" s="4">
        <v>43498</v>
      </c>
      <c r="N16" s="3" t="s">
        <v>21</v>
      </c>
      <c r="O16" s="3" t="s">
        <v>21</v>
      </c>
      <c r="P16" s="3" t="s">
        <v>127</v>
      </c>
    </row>
    <row r="17" spans="1:16" x14ac:dyDescent="0.2">
      <c r="A17" s="3">
        <v>30583249</v>
      </c>
      <c r="B17" s="3" t="s">
        <v>128</v>
      </c>
      <c r="C17" s="3" t="s">
        <v>649</v>
      </c>
      <c r="D17" s="3" t="s">
        <v>650</v>
      </c>
      <c r="E17" s="3"/>
      <c r="F17" s="3"/>
      <c r="G17" s="3" t="s">
        <v>129</v>
      </c>
      <c r="H17" s="3" t="s">
        <v>130</v>
      </c>
      <c r="I17" s="3" t="s">
        <v>131</v>
      </c>
      <c r="J17" s="3" t="s">
        <v>132</v>
      </c>
      <c r="K17" s="3" t="s">
        <v>133</v>
      </c>
      <c r="L17" s="3">
        <v>2019</v>
      </c>
      <c r="M17" s="4">
        <v>43459</v>
      </c>
      <c r="N17" s="3" t="s">
        <v>21</v>
      </c>
      <c r="O17" s="3" t="s">
        <v>21</v>
      </c>
      <c r="P17" s="3" t="s">
        <v>134</v>
      </c>
    </row>
    <row r="18" spans="1:16" x14ac:dyDescent="0.2">
      <c r="A18" s="3">
        <v>30997154</v>
      </c>
      <c r="B18" s="3" t="s">
        <v>121</v>
      </c>
      <c r="C18" s="3" t="s">
        <v>651</v>
      </c>
      <c r="D18" s="3" t="s">
        <v>652</v>
      </c>
      <c r="E18" s="3"/>
      <c r="F18" s="3"/>
      <c r="G18" s="3" t="s">
        <v>135</v>
      </c>
      <c r="H18" s="3" t="s">
        <v>136</v>
      </c>
      <c r="I18" s="3" t="s">
        <v>137</v>
      </c>
      <c r="J18" s="3" t="s">
        <v>138</v>
      </c>
      <c r="K18" s="3" t="s">
        <v>139</v>
      </c>
      <c r="L18" s="3">
        <v>2019</v>
      </c>
      <c r="M18" s="4">
        <v>43574</v>
      </c>
      <c r="N18" s="3" t="s">
        <v>140</v>
      </c>
      <c r="O18" s="3" t="s">
        <v>21</v>
      </c>
      <c r="P18" s="3" t="s">
        <v>141</v>
      </c>
    </row>
    <row r="19" spans="1:16" x14ac:dyDescent="0.2">
      <c r="A19" s="3">
        <v>32441644</v>
      </c>
      <c r="B19" s="3" t="s">
        <v>142</v>
      </c>
      <c r="C19" s="3" t="s">
        <v>653</v>
      </c>
      <c r="D19" s="3" t="s">
        <v>654</v>
      </c>
      <c r="E19" s="3" t="s">
        <v>143</v>
      </c>
      <c r="F19" s="3">
        <v>1</v>
      </c>
      <c r="G19" s="3" t="s">
        <v>144</v>
      </c>
      <c r="H19" s="3" t="s">
        <v>145</v>
      </c>
      <c r="I19" s="3" t="s">
        <v>146</v>
      </c>
      <c r="J19" s="3" t="s">
        <v>147</v>
      </c>
      <c r="K19" s="3" t="s">
        <v>148</v>
      </c>
      <c r="L19" s="3">
        <v>2020</v>
      </c>
      <c r="M19" s="4">
        <v>43974</v>
      </c>
      <c r="N19" s="3" t="s">
        <v>21</v>
      </c>
      <c r="O19" s="3" t="s">
        <v>21</v>
      </c>
      <c r="P19" s="3" t="s">
        <v>21</v>
      </c>
    </row>
    <row r="20" spans="1:16" x14ac:dyDescent="0.2">
      <c r="A20" s="3">
        <v>32503859</v>
      </c>
      <c r="B20" s="3" t="s">
        <v>121</v>
      </c>
      <c r="C20" s="3" t="s">
        <v>655</v>
      </c>
      <c r="D20" s="3" t="s">
        <v>656</v>
      </c>
      <c r="E20" s="5" t="s">
        <v>15</v>
      </c>
      <c r="F20" s="3">
        <v>1</v>
      </c>
      <c r="G20" s="3" t="s">
        <v>149</v>
      </c>
      <c r="H20" s="3" t="s">
        <v>150</v>
      </c>
      <c r="I20" s="3" t="s">
        <v>151</v>
      </c>
      <c r="J20" s="3" t="s">
        <v>152</v>
      </c>
      <c r="K20" s="3" t="s">
        <v>153</v>
      </c>
      <c r="L20" s="3">
        <v>2020</v>
      </c>
      <c r="M20" s="4">
        <v>43989</v>
      </c>
      <c r="N20" s="3" t="s">
        <v>21</v>
      </c>
      <c r="O20" s="3" t="s">
        <v>21</v>
      </c>
      <c r="P20" s="3" t="s">
        <v>154</v>
      </c>
    </row>
    <row r="21" spans="1:16" x14ac:dyDescent="0.2">
      <c r="A21" s="3">
        <v>33240258</v>
      </c>
      <c r="B21" s="3" t="s">
        <v>155</v>
      </c>
      <c r="C21" s="3" t="s">
        <v>657</v>
      </c>
      <c r="D21" s="3" t="s">
        <v>658</v>
      </c>
      <c r="E21" s="3" t="s">
        <v>156</v>
      </c>
      <c r="F21" s="3"/>
      <c r="G21" s="3" t="s">
        <v>157</v>
      </c>
      <c r="H21" s="3" t="s">
        <v>158</v>
      </c>
      <c r="I21" s="3" t="s">
        <v>159</v>
      </c>
      <c r="J21" s="3" t="s">
        <v>160</v>
      </c>
      <c r="K21" s="3" t="s">
        <v>161</v>
      </c>
      <c r="L21" s="3">
        <v>2020</v>
      </c>
      <c r="M21" s="4">
        <v>44161</v>
      </c>
      <c r="N21" s="3" t="s">
        <v>162</v>
      </c>
      <c r="O21" s="3" t="s">
        <v>21</v>
      </c>
      <c r="P21" s="3" t="s">
        <v>163</v>
      </c>
    </row>
    <row r="22" spans="1:16" ht="17" x14ac:dyDescent="0.2">
      <c r="A22" s="3">
        <v>30582502</v>
      </c>
      <c r="B22" s="3" t="s">
        <v>155</v>
      </c>
      <c r="C22" s="3" t="s">
        <v>659</v>
      </c>
      <c r="D22" s="7" t="s">
        <v>660</v>
      </c>
      <c r="E22" s="3" t="s">
        <v>164</v>
      </c>
      <c r="F22" s="3">
        <v>1</v>
      </c>
      <c r="G22" s="3" t="s">
        <v>165</v>
      </c>
      <c r="H22" s="3" t="s">
        <v>166</v>
      </c>
      <c r="I22" s="3" t="s">
        <v>167</v>
      </c>
      <c r="J22" s="3" t="s">
        <v>168</v>
      </c>
      <c r="K22" s="3" t="s">
        <v>148</v>
      </c>
      <c r="L22" s="3">
        <v>2018</v>
      </c>
      <c r="M22" s="4">
        <v>43459</v>
      </c>
      <c r="N22" s="3" t="s">
        <v>21</v>
      </c>
      <c r="O22" s="3" t="s">
        <v>21</v>
      </c>
      <c r="P22" s="3" t="s">
        <v>21</v>
      </c>
    </row>
    <row r="23" spans="1:16" ht="17" x14ac:dyDescent="0.2">
      <c r="A23" s="3">
        <v>32944779</v>
      </c>
      <c r="B23" s="3" t="s">
        <v>169</v>
      </c>
      <c r="C23" s="3" t="s">
        <v>659</v>
      </c>
      <c r="D23" s="7" t="s">
        <v>660</v>
      </c>
      <c r="E23" s="3" t="s">
        <v>170</v>
      </c>
      <c r="F23" s="3">
        <v>1</v>
      </c>
      <c r="G23" s="3" t="s">
        <v>171</v>
      </c>
      <c r="H23" s="3" t="s">
        <v>172</v>
      </c>
      <c r="I23" s="3" t="s">
        <v>173</v>
      </c>
      <c r="J23" s="3" t="s">
        <v>174</v>
      </c>
      <c r="K23" s="3" t="s">
        <v>175</v>
      </c>
      <c r="L23" s="3">
        <v>2021</v>
      </c>
      <c r="M23" s="4">
        <v>44092</v>
      </c>
      <c r="N23" s="3"/>
      <c r="O23" s="3"/>
      <c r="P23" s="3" t="s">
        <v>176</v>
      </c>
    </row>
    <row r="24" spans="1:16" x14ac:dyDescent="0.2">
      <c r="A24" s="3">
        <v>30250232</v>
      </c>
      <c r="B24" s="3" t="s">
        <v>177</v>
      </c>
      <c r="C24" s="3" t="s">
        <v>657</v>
      </c>
      <c r="D24" s="3" t="s">
        <v>632</v>
      </c>
      <c r="E24" s="3" t="s">
        <v>178</v>
      </c>
      <c r="F24" s="3"/>
      <c r="G24" s="3" t="s">
        <v>179</v>
      </c>
      <c r="H24" s="3" t="s">
        <v>180</v>
      </c>
      <c r="I24" s="3" t="s">
        <v>181</v>
      </c>
      <c r="J24" s="3" t="s">
        <v>182</v>
      </c>
      <c r="K24" s="3" t="s">
        <v>88</v>
      </c>
      <c r="L24" s="3">
        <v>2018</v>
      </c>
      <c r="M24" s="4">
        <v>43369</v>
      </c>
      <c r="N24" s="3" t="s">
        <v>183</v>
      </c>
      <c r="O24" s="3" t="s">
        <v>21</v>
      </c>
      <c r="P24" s="3" t="s">
        <v>184</v>
      </c>
    </row>
    <row r="25" spans="1:16" x14ac:dyDescent="0.2">
      <c r="A25" s="3">
        <v>31580452</v>
      </c>
      <c r="B25" s="3" t="s">
        <v>185</v>
      </c>
      <c r="C25" s="3" t="s">
        <v>661</v>
      </c>
      <c r="D25" s="3" t="s">
        <v>662</v>
      </c>
      <c r="E25" s="3" t="s">
        <v>178</v>
      </c>
      <c r="F25" s="3">
        <v>1</v>
      </c>
      <c r="G25" s="3" t="s">
        <v>186</v>
      </c>
      <c r="H25" s="3" t="s">
        <v>187</v>
      </c>
      <c r="I25" s="3" t="s">
        <v>188</v>
      </c>
      <c r="J25" s="3" t="s">
        <v>189</v>
      </c>
      <c r="K25" s="3" t="s">
        <v>175</v>
      </c>
      <c r="L25" s="3">
        <v>2020</v>
      </c>
      <c r="M25" s="4">
        <v>43742</v>
      </c>
      <c r="N25" s="3" t="s">
        <v>190</v>
      </c>
      <c r="O25" s="3"/>
      <c r="P25" s="3" t="s">
        <v>191</v>
      </c>
    </row>
    <row r="26" spans="1:16" x14ac:dyDescent="0.2">
      <c r="A26" s="3">
        <v>31444857</v>
      </c>
      <c r="B26" s="3" t="s">
        <v>185</v>
      </c>
      <c r="C26" s="3" t="s">
        <v>661</v>
      </c>
      <c r="D26" s="3" t="s">
        <v>663</v>
      </c>
      <c r="E26" s="3" t="s">
        <v>178</v>
      </c>
      <c r="F26" s="3">
        <v>1</v>
      </c>
      <c r="G26" s="3" t="s">
        <v>192</v>
      </c>
      <c r="H26" s="3" t="s">
        <v>193</v>
      </c>
      <c r="I26" s="3" t="s">
        <v>194</v>
      </c>
      <c r="J26" s="3" t="s">
        <v>195</v>
      </c>
      <c r="K26" s="3" t="s">
        <v>104</v>
      </c>
      <c r="L26" s="3">
        <v>2020</v>
      </c>
      <c r="M26" s="4">
        <v>43702</v>
      </c>
      <c r="N26" s="3" t="s">
        <v>196</v>
      </c>
      <c r="O26" s="3" t="s">
        <v>197</v>
      </c>
      <c r="P26" s="3" t="s">
        <v>198</v>
      </c>
    </row>
    <row r="27" spans="1:16" x14ac:dyDescent="0.2">
      <c r="A27" s="3">
        <v>28949092</v>
      </c>
      <c r="B27" s="3" t="s">
        <v>91</v>
      </c>
      <c r="C27" s="3" t="s">
        <v>664</v>
      </c>
      <c r="D27" s="3" t="s">
        <v>665</v>
      </c>
      <c r="E27" s="3" t="s">
        <v>199</v>
      </c>
      <c r="F27" s="3"/>
      <c r="G27" s="3" t="s">
        <v>200</v>
      </c>
      <c r="H27" s="3" t="s">
        <v>201</v>
      </c>
      <c r="I27" s="3" t="s">
        <v>202</v>
      </c>
      <c r="J27" s="3" t="s">
        <v>203</v>
      </c>
      <c r="K27" s="3" t="s">
        <v>204</v>
      </c>
      <c r="L27" s="3">
        <v>2018</v>
      </c>
      <c r="M27" s="4">
        <v>43005</v>
      </c>
      <c r="N27" s="3" t="s">
        <v>21</v>
      </c>
      <c r="O27" s="3" t="s">
        <v>21</v>
      </c>
      <c r="P27" s="3" t="s">
        <v>205</v>
      </c>
    </row>
    <row r="28" spans="1:16" x14ac:dyDescent="0.2">
      <c r="A28" s="3">
        <v>28270190</v>
      </c>
      <c r="B28" s="3" t="s">
        <v>91</v>
      </c>
      <c r="C28" s="3" t="s">
        <v>666</v>
      </c>
      <c r="D28" s="3" t="s">
        <v>634</v>
      </c>
      <c r="E28" s="3" t="s">
        <v>206</v>
      </c>
      <c r="F28" s="3">
        <v>1</v>
      </c>
      <c r="G28" s="3" t="s">
        <v>207</v>
      </c>
      <c r="H28" s="3" t="s">
        <v>208</v>
      </c>
      <c r="I28" s="3" t="s">
        <v>209</v>
      </c>
      <c r="J28" s="3" t="s">
        <v>210</v>
      </c>
      <c r="K28" s="3" t="s">
        <v>211</v>
      </c>
      <c r="L28" s="3">
        <v>2017</v>
      </c>
      <c r="M28" s="4">
        <v>42803</v>
      </c>
      <c r="N28" s="3" t="s">
        <v>212</v>
      </c>
      <c r="O28" s="3" t="s">
        <v>21</v>
      </c>
      <c r="P28" s="3" t="s">
        <v>213</v>
      </c>
    </row>
    <row r="29" spans="1:16" x14ac:dyDescent="0.2">
      <c r="A29" s="3">
        <v>33219239</v>
      </c>
      <c r="B29" s="3" t="s">
        <v>14</v>
      </c>
      <c r="C29" s="3" t="s">
        <v>667</v>
      </c>
      <c r="D29" s="3" t="s">
        <v>668</v>
      </c>
      <c r="E29" s="3" t="s">
        <v>214</v>
      </c>
      <c r="F29" s="3"/>
      <c r="G29" s="3" t="s">
        <v>215</v>
      </c>
      <c r="H29" s="3" t="s">
        <v>216</v>
      </c>
      <c r="I29" s="3" t="s">
        <v>217</v>
      </c>
      <c r="J29" s="3" t="s">
        <v>218</v>
      </c>
      <c r="K29" s="3" t="s">
        <v>88</v>
      </c>
      <c r="L29" s="3">
        <v>2020</v>
      </c>
      <c r="M29" s="4">
        <v>44156</v>
      </c>
      <c r="N29" s="3" t="s">
        <v>219</v>
      </c>
      <c r="O29" s="3" t="s">
        <v>21</v>
      </c>
      <c r="P29" s="3" t="s">
        <v>220</v>
      </c>
    </row>
    <row r="30" spans="1:16" x14ac:dyDescent="0.2">
      <c r="A30" s="3">
        <v>31195969</v>
      </c>
      <c r="B30" s="3" t="s">
        <v>14</v>
      </c>
      <c r="C30" s="3" t="s">
        <v>669</v>
      </c>
      <c r="D30" s="6" t="s">
        <v>634</v>
      </c>
      <c r="E30" s="3" t="s">
        <v>178</v>
      </c>
      <c r="F30" s="3"/>
      <c r="G30" s="3" t="s">
        <v>221</v>
      </c>
      <c r="H30" s="3" t="s">
        <v>222</v>
      </c>
      <c r="I30" s="3" t="s">
        <v>223</v>
      </c>
      <c r="J30" s="3" t="s">
        <v>224</v>
      </c>
      <c r="K30" s="3" t="s">
        <v>225</v>
      </c>
      <c r="L30" s="3">
        <v>2019</v>
      </c>
      <c r="M30" s="4">
        <v>43631</v>
      </c>
      <c r="N30" s="3" t="s">
        <v>226</v>
      </c>
      <c r="O30" s="3" t="s">
        <v>21</v>
      </c>
      <c r="P30" s="3" t="s">
        <v>227</v>
      </c>
    </row>
    <row r="31" spans="1:16" x14ac:dyDescent="0.2">
      <c r="A31" s="3">
        <v>29781587</v>
      </c>
      <c r="B31" s="3" t="s">
        <v>14</v>
      </c>
      <c r="C31" s="3" t="s">
        <v>670</v>
      </c>
      <c r="D31" s="3" t="s">
        <v>671</v>
      </c>
      <c r="E31" s="3" t="s">
        <v>206</v>
      </c>
      <c r="F31" s="3">
        <v>1</v>
      </c>
      <c r="G31" s="3" t="s">
        <v>228</v>
      </c>
      <c r="H31" s="3" t="s">
        <v>229</v>
      </c>
      <c r="I31" s="3" t="s">
        <v>230</v>
      </c>
      <c r="J31" s="3" t="s">
        <v>231</v>
      </c>
      <c r="K31" s="3" t="s">
        <v>104</v>
      </c>
      <c r="L31" s="3">
        <v>2019</v>
      </c>
      <c r="M31" s="4">
        <v>43242</v>
      </c>
      <c r="N31" s="3" t="s">
        <v>232</v>
      </c>
      <c r="O31" s="3" t="s">
        <v>233</v>
      </c>
      <c r="P31" s="3" t="s">
        <v>234</v>
      </c>
    </row>
    <row r="32" spans="1:16" x14ac:dyDescent="0.2">
      <c r="A32" s="3">
        <v>31044386</v>
      </c>
      <c r="B32" s="3" t="s">
        <v>14</v>
      </c>
      <c r="C32" s="3" t="s">
        <v>672</v>
      </c>
      <c r="D32" s="3" t="s">
        <v>650</v>
      </c>
      <c r="E32" s="3" t="s">
        <v>99</v>
      </c>
      <c r="F32" s="3">
        <v>1</v>
      </c>
      <c r="G32" s="3" t="s">
        <v>235</v>
      </c>
      <c r="H32" s="3" t="s">
        <v>236</v>
      </c>
      <c r="I32" s="3" t="s">
        <v>237</v>
      </c>
      <c r="J32" s="3" t="s">
        <v>238</v>
      </c>
      <c r="K32" s="3" t="s">
        <v>239</v>
      </c>
      <c r="L32" s="3">
        <v>2020</v>
      </c>
      <c r="M32" s="4">
        <v>43588</v>
      </c>
      <c r="N32" s="3" t="s">
        <v>21</v>
      </c>
      <c r="O32" s="3" t="s">
        <v>21</v>
      </c>
      <c r="P32" s="3" t="s">
        <v>240</v>
      </c>
    </row>
    <row r="33" spans="1:16" x14ac:dyDescent="0.2">
      <c r="A33" s="3">
        <v>33259327</v>
      </c>
      <c r="B33" s="3" t="s">
        <v>241</v>
      </c>
      <c r="C33" s="3" t="s">
        <v>673</v>
      </c>
      <c r="D33" s="3" t="s">
        <v>674</v>
      </c>
      <c r="E33" s="3" t="s">
        <v>242</v>
      </c>
      <c r="F33" s="3">
        <v>1</v>
      </c>
      <c r="G33" s="3" t="s">
        <v>243</v>
      </c>
      <c r="H33" s="3" t="s">
        <v>244</v>
      </c>
      <c r="I33" s="3" t="s">
        <v>245</v>
      </c>
      <c r="J33" s="3" t="s">
        <v>246</v>
      </c>
      <c r="K33" s="3" t="s">
        <v>247</v>
      </c>
      <c r="L33" s="3">
        <v>2020</v>
      </c>
      <c r="M33" s="4">
        <v>44166</v>
      </c>
      <c r="N33" s="3"/>
      <c r="O33" s="3"/>
      <c r="P33" s="3" t="s">
        <v>248</v>
      </c>
    </row>
    <row r="34" spans="1:16" x14ac:dyDescent="0.2">
      <c r="A34" s="3">
        <v>31535693</v>
      </c>
      <c r="B34" s="3" t="s">
        <v>241</v>
      </c>
      <c r="C34" s="3" t="s">
        <v>675</v>
      </c>
      <c r="D34" s="3" t="s">
        <v>642</v>
      </c>
      <c r="E34" s="3" t="s">
        <v>249</v>
      </c>
      <c r="F34" s="3">
        <v>1</v>
      </c>
      <c r="G34" s="3" t="s">
        <v>250</v>
      </c>
      <c r="H34" s="3" t="s">
        <v>251</v>
      </c>
      <c r="I34" s="3" t="s">
        <v>252</v>
      </c>
      <c r="J34" s="3" t="s">
        <v>253</v>
      </c>
      <c r="K34" s="3" t="s">
        <v>175</v>
      </c>
      <c r="L34" s="3">
        <v>2020</v>
      </c>
      <c r="M34" s="4">
        <v>43728</v>
      </c>
      <c r="N34" s="3" t="s">
        <v>21</v>
      </c>
      <c r="O34" s="3" t="s">
        <v>21</v>
      </c>
      <c r="P34" s="3" t="s">
        <v>254</v>
      </c>
    </row>
    <row r="35" spans="1:16" x14ac:dyDescent="0.2">
      <c r="A35" s="3">
        <v>30368433</v>
      </c>
      <c r="B35" s="3" t="s">
        <v>255</v>
      </c>
      <c r="C35" s="3" t="s">
        <v>676</v>
      </c>
      <c r="D35" s="3" t="s">
        <v>677</v>
      </c>
      <c r="E35" s="3" t="s">
        <v>242</v>
      </c>
      <c r="F35" s="3"/>
      <c r="G35" s="3" t="s">
        <v>256</v>
      </c>
      <c r="H35" s="3" t="s">
        <v>257</v>
      </c>
      <c r="I35" s="3" t="s">
        <v>258</v>
      </c>
      <c r="J35" s="3" t="s">
        <v>259</v>
      </c>
      <c r="K35" s="3" t="s">
        <v>260</v>
      </c>
      <c r="L35" s="3">
        <v>2018</v>
      </c>
      <c r="M35" s="4">
        <v>43402</v>
      </c>
      <c r="N35" s="3" t="s">
        <v>261</v>
      </c>
      <c r="O35" s="3" t="s">
        <v>21</v>
      </c>
      <c r="P35" s="3" t="s">
        <v>262</v>
      </c>
    </row>
    <row r="36" spans="1:16" x14ac:dyDescent="0.2">
      <c r="A36" s="3">
        <v>30478019</v>
      </c>
      <c r="B36" s="3" t="s">
        <v>263</v>
      </c>
      <c r="C36" s="3" t="s">
        <v>678</v>
      </c>
      <c r="D36" s="3" t="s">
        <v>677</v>
      </c>
      <c r="E36" s="3" t="s">
        <v>264</v>
      </c>
      <c r="F36" s="3"/>
      <c r="G36" s="3" t="s">
        <v>265</v>
      </c>
      <c r="H36" s="3" t="s">
        <v>266</v>
      </c>
      <c r="I36" s="3" t="s">
        <v>267</v>
      </c>
      <c r="J36" s="3" t="s">
        <v>268</v>
      </c>
      <c r="K36" s="3" t="s">
        <v>269</v>
      </c>
      <c r="L36" s="3">
        <v>2018</v>
      </c>
      <c r="M36" s="4">
        <v>43432</v>
      </c>
      <c r="N36" s="3" t="s">
        <v>270</v>
      </c>
      <c r="O36" s="3" t="s">
        <v>21</v>
      </c>
      <c r="P36" s="3" t="s">
        <v>271</v>
      </c>
    </row>
    <row r="37" spans="1:16" x14ac:dyDescent="0.2">
      <c r="A37" s="3">
        <v>32023277</v>
      </c>
      <c r="B37" s="3" t="s">
        <v>272</v>
      </c>
      <c r="C37" s="3" t="s">
        <v>735</v>
      </c>
      <c r="D37" s="3" t="s">
        <v>679</v>
      </c>
      <c r="E37" s="3" t="s">
        <v>178</v>
      </c>
      <c r="F37" s="3"/>
      <c r="G37" s="3" t="s">
        <v>273</v>
      </c>
      <c r="H37" s="3" t="s">
        <v>274</v>
      </c>
      <c r="I37" s="3" t="s">
        <v>275</v>
      </c>
      <c r="J37" s="3" t="s">
        <v>276</v>
      </c>
      <c r="K37" s="3" t="s">
        <v>277</v>
      </c>
      <c r="L37" s="3">
        <v>2020</v>
      </c>
      <c r="M37" s="4">
        <v>43867</v>
      </c>
      <c r="N37" s="3" t="s">
        <v>278</v>
      </c>
      <c r="O37" s="3" t="s">
        <v>21</v>
      </c>
      <c r="P37" s="3" t="s">
        <v>279</v>
      </c>
    </row>
    <row r="38" spans="1:16" x14ac:dyDescent="0.2">
      <c r="A38" s="3">
        <v>31126956</v>
      </c>
      <c r="B38" s="3" t="s">
        <v>280</v>
      </c>
      <c r="C38" s="3" t="s">
        <v>680</v>
      </c>
      <c r="D38" s="3" t="s">
        <v>660</v>
      </c>
      <c r="E38" s="3" t="s">
        <v>242</v>
      </c>
      <c r="F38" s="3">
        <v>1</v>
      </c>
      <c r="G38" s="3" t="s">
        <v>281</v>
      </c>
      <c r="H38" s="3" t="s">
        <v>282</v>
      </c>
      <c r="I38" s="3" t="s">
        <v>283</v>
      </c>
      <c r="J38" s="3" t="s">
        <v>284</v>
      </c>
      <c r="K38" s="3" t="s">
        <v>153</v>
      </c>
      <c r="L38" s="3">
        <v>2019</v>
      </c>
      <c r="M38" s="4">
        <v>43611</v>
      </c>
      <c r="N38" s="3"/>
      <c r="O38" s="3"/>
      <c r="P38" s="3" t="s">
        <v>285</v>
      </c>
    </row>
    <row r="39" spans="1:16" x14ac:dyDescent="0.2">
      <c r="A39" s="3">
        <v>31470635</v>
      </c>
      <c r="B39" s="3" t="s">
        <v>286</v>
      </c>
      <c r="C39" s="3" t="s">
        <v>681</v>
      </c>
      <c r="D39" s="5" t="s">
        <v>665</v>
      </c>
      <c r="E39" s="3" t="s">
        <v>264</v>
      </c>
      <c r="F39" s="3"/>
      <c r="G39" s="3" t="s">
        <v>287</v>
      </c>
      <c r="H39" s="3" t="s">
        <v>288</v>
      </c>
      <c r="I39" s="3" t="s">
        <v>289</v>
      </c>
      <c r="J39" s="3" t="s">
        <v>290</v>
      </c>
      <c r="K39" s="3" t="s">
        <v>291</v>
      </c>
      <c r="L39" s="3">
        <v>2019</v>
      </c>
      <c r="M39" s="4">
        <v>43709</v>
      </c>
      <c r="N39" s="3" t="s">
        <v>292</v>
      </c>
      <c r="O39" s="3" t="s">
        <v>21</v>
      </c>
      <c r="P39" s="3" t="s">
        <v>293</v>
      </c>
    </row>
    <row r="40" spans="1:16" x14ac:dyDescent="0.2">
      <c r="A40" s="3">
        <v>31811060</v>
      </c>
      <c r="B40" s="3" t="s">
        <v>294</v>
      </c>
      <c r="C40" s="3" t="s">
        <v>682</v>
      </c>
      <c r="D40" s="3" t="s">
        <v>665</v>
      </c>
      <c r="E40" s="3" t="s">
        <v>164</v>
      </c>
      <c r="F40" s="3">
        <v>1</v>
      </c>
      <c r="G40" s="3" t="s">
        <v>295</v>
      </c>
      <c r="H40" s="3" t="s">
        <v>296</v>
      </c>
      <c r="I40" s="3" t="s">
        <v>297</v>
      </c>
      <c r="J40" s="3" t="s">
        <v>298</v>
      </c>
      <c r="K40" s="3" t="s">
        <v>153</v>
      </c>
      <c r="L40" s="3">
        <v>2020</v>
      </c>
      <c r="M40" s="4">
        <v>43807</v>
      </c>
      <c r="N40" s="3"/>
      <c r="O40" s="3"/>
      <c r="P40" s="3" t="s">
        <v>299</v>
      </c>
    </row>
    <row r="41" spans="1:16" x14ac:dyDescent="0.2">
      <c r="A41" s="3">
        <v>31910317</v>
      </c>
      <c r="B41" s="3" t="s">
        <v>294</v>
      </c>
      <c r="C41" s="3" t="s">
        <v>736</v>
      </c>
      <c r="D41" s="3" t="s">
        <v>642</v>
      </c>
      <c r="E41" s="3" t="s">
        <v>300</v>
      </c>
      <c r="F41" s="3">
        <v>1</v>
      </c>
      <c r="G41" s="3" t="s">
        <v>301</v>
      </c>
      <c r="H41" s="3" t="s">
        <v>302</v>
      </c>
      <c r="I41" s="3" t="s">
        <v>303</v>
      </c>
      <c r="J41" s="3" t="s">
        <v>304</v>
      </c>
      <c r="K41" s="3" t="s">
        <v>104</v>
      </c>
      <c r="L41" s="3">
        <v>2020</v>
      </c>
      <c r="M41" s="4">
        <v>43838</v>
      </c>
      <c r="N41" s="3" t="s">
        <v>21</v>
      </c>
      <c r="O41" s="3" t="s">
        <v>21</v>
      </c>
      <c r="P41" s="3" t="s">
        <v>305</v>
      </c>
    </row>
    <row r="42" spans="1:16" x14ac:dyDescent="0.2">
      <c r="A42" s="3">
        <v>29846617</v>
      </c>
      <c r="B42" s="3" t="s">
        <v>306</v>
      </c>
      <c r="C42" s="3" t="s">
        <v>675</v>
      </c>
      <c r="D42" s="3" t="s">
        <v>683</v>
      </c>
      <c r="E42" s="3" t="s">
        <v>300</v>
      </c>
      <c r="F42" s="3">
        <v>2</v>
      </c>
      <c r="G42" s="3" t="s">
        <v>307</v>
      </c>
      <c r="H42" s="3" t="s">
        <v>308</v>
      </c>
      <c r="I42" s="3" t="s">
        <v>309</v>
      </c>
      <c r="J42" s="3" t="s">
        <v>310</v>
      </c>
      <c r="K42" s="3" t="s">
        <v>311</v>
      </c>
      <c r="L42" s="3">
        <v>2018</v>
      </c>
      <c r="M42" s="4">
        <v>43251</v>
      </c>
      <c r="N42" s="3" t="s">
        <v>312</v>
      </c>
      <c r="O42" s="3" t="s">
        <v>313</v>
      </c>
      <c r="P42" s="3" t="s">
        <v>314</v>
      </c>
    </row>
    <row r="43" spans="1:16" ht="17" x14ac:dyDescent="0.2">
      <c r="A43" s="3">
        <v>32321162</v>
      </c>
      <c r="B43" s="3" t="s">
        <v>315</v>
      </c>
      <c r="C43" s="3" t="s">
        <v>684</v>
      </c>
      <c r="D43" s="8" t="s">
        <v>660</v>
      </c>
      <c r="E43" s="3" t="s">
        <v>316</v>
      </c>
      <c r="F43" s="3">
        <v>1</v>
      </c>
      <c r="G43" s="3" t="s">
        <v>317</v>
      </c>
      <c r="H43" s="3" t="s">
        <v>318</v>
      </c>
      <c r="I43" s="3" t="s">
        <v>319</v>
      </c>
      <c r="J43" s="3" t="s">
        <v>320</v>
      </c>
      <c r="K43" s="3" t="s">
        <v>175</v>
      </c>
      <c r="L43" s="3">
        <v>2020</v>
      </c>
      <c r="M43" s="4">
        <v>43944</v>
      </c>
      <c r="N43" s="3" t="s">
        <v>21</v>
      </c>
      <c r="O43" s="3" t="s">
        <v>21</v>
      </c>
      <c r="P43" s="3" t="s">
        <v>321</v>
      </c>
    </row>
    <row r="44" spans="1:16" x14ac:dyDescent="0.2">
      <c r="A44" s="3">
        <v>31706344</v>
      </c>
      <c r="B44" s="3" t="s">
        <v>315</v>
      </c>
      <c r="C44" s="3" t="s">
        <v>685</v>
      </c>
      <c r="D44" s="3" t="s">
        <v>686</v>
      </c>
      <c r="E44" s="3" t="s">
        <v>322</v>
      </c>
      <c r="F44" s="3">
        <v>1</v>
      </c>
      <c r="G44" s="3" t="s">
        <v>323</v>
      </c>
      <c r="H44" s="3" t="s">
        <v>324</v>
      </c>
      <c r="I44" s="3" t="s">
        <v>325</v>
      </c>
      <c r="J44" s="3" t="s">
        <v>326</v>
      </c>
      <c r="K44" s="3" t="s">
        <v>211</v>
      </c>
      <c r="L44" s="3">
        <v>2019</v>
      </c>
      <c r="M44" s="4">
        <v>43780</v>
      </c>
      <c r="N44" s="3" t="s">
        <v>327</v>
      </c>
      <c r="O44" s="3" t="s">
        <v>21</v>
      </c>
      <c r="P44" s="3" t="s">
        <v>328</v>
      </c>
    </row>
    <row r="45" spans="1:16" x14ac:dyDescent="0.2">
      <c r="A45" s="3">
        <v>31649533</v>
      </c>
      <c r="B45" s="3" t="s">
        <v>315</v>
      </c>
      <c r="C45" s="3" t="s">
        <v>687</v>
      </c>
      <c r="D45" s="6" t="s">
        <v>634</v>
      </c>
      <c r="E45" s="3" t="s">
        <v>99</v>
      </c>
      <c r="F45" s="3"/>
      <c r="G45" s="3" t="s">
        <v>329</v>
      </c>
      <c r="H45" s="3" t="s">
        <v>330</v>
      </c>
      <c r="I45" s="3" t="s">
        <v>331</v>
      </c>
      <c r="J45" s="3" t="s">
        <v>332</v>
      </c>
      <c r="K45" s="3" t="s">
        <v>333</v>
      </c>
      <c r="L45" s="3">
        <v>2019</v>
      </c>
      <c r="M45" s="4">
        <v>43764</v>
      </c>
      <c r="N45" s="3" t="s">
        <v>334</v>
      </c>
      <c r="O45" s="3" t="s">
        <v>21</v>
      </c>
      <c r="P45" s="3" t="s">
        <v>335</v>
      </c>
    </row>
    <row r="46" spans="1:16" x14ac:dyDescent="0.2">
      <c r="A46" s="3">
        <v>32887683</v>
      </c>
      <c r="B46" s="3" t="s">
        <v>315</v>
      </c>
      <c r="C46" s="5" t="s">
        <v>688</v>
      </c>
      <c r="D46" s="3" t="s">
        <v>632</v>
      </c>
      <c r="E46" s="3" t="s">
        <v>336</v>
      </c>
      <c r="F46" s="3">
        <v>1</v>
      </c>
      <c r="G46" s="3" t="s">
        <v>337</v>
      </c>
      <c r="H46" s="3" t="s">
        <v>338</v>
      </c>
      <c r="I46" s="3" t="s">
        <v>339</v>
      </c>
      <c r="J46" s="3" t="s">
        <v>340</v>
      </c>
      <c r="K46" s="3" t="s">
        <v>153</v>
      </c>
      <c r="L46" s="3">
        <v>2020</v>
      </c>
      <c r="M46" s="4">
        <v>44079</v>
      </c>
      <c r="N46" s="3" t="s">
        <v>341</v>
      </c>
      <c r="O46" s="3" t="s">
        <v>21</v>
      </c>
      <c r="P46" s="3" t="s">
        <v>342</v>
      </c>
    </row>
    <row r="47" spans="1:16" x14ac:dyDescent="0.2">
      <c r="A47" s="3">
        <v>32848772</v>
      </c>
      <c r="B47" s="3" t="s">
        <v>315</v>
      </c>
      <c r="C47" s="3" t="s">
        <v>689</v>
      </c>
      <c r="D47" s="6" t="s">
        <v>634</v>
      </c>
      <c r="E47" s="3" t="s">
        <v>99</v>
      </c>
      <c r="F47" s="3"/>
      <c r="G47" s="3" t="s">
        <v>343</v>
      </c>
      <c r="H47" s="3" t="s">
        <v>344</v>
      </c>
      <c r="I47" s="3" t="s">
        <v>345</v>
      </c>
      <c r="J47" s="3" t="s">
        <v>332</v>
      </c>
      <c r="K47" s="3" t="s">
        <v>333</v>
      </c>
      <c r="L47" s="3">
        <v>2020</v>
      </c>
      <c r="M47" s="4">
        <v>44071</v>
      </c>
      <c r="N47" s="3" t="s">
        <v>346</v>
      </c>
      <c r="O47" s="3" t="s">
        <v>21</v>
      </c>
      <c r="P47" s="3" t="s">
        <v>347</v>
      </c>
    </row>
    <row r="48" spans="1:16" ht="17" x14ac:dyDescent="0.2">
      <c r="A48" s="3">
        <v>30862608</v>
      </c>
      <c r="B48" s="3" t="s">
        <v>315</v>
      </c>
      <c r="C48" s="9" t="s">
        <v>690</v>
      </c>
      <c r="D48" s="6" t="s">
        <v>674</v>
      </c>
      <c r="E48" s="3" t="s">
        <v>214</v>
      </c>
      <c r="F48" s="3">
        <v>1</v>
      </c>
      <c r="G48" s="3" t="s">
        <v>348</v>
      </c>
      <c r="H48" s="3" t="s">
        <v>349</v>
      </c>
      <c r="I48" s="3" t="s">
        <v>350</v>
      </c>
      <c r="J48" s="3" t="s">
        <v>351</v>
      </c>
      <c r="K48" s="3" t="s">
        <v>153</v>
      </c>
      <c r="L48" s="3">
        <v>2019</v>
      </c>
      <c r="M48" s="4">
        <v>43538</v>
      </c>
      <c r="N48" s="3" t="s">
        <v>21</v>
      </c>
      <c r="O48" s="3" t="s">
        <v>21</v>
      </c>
      <c r="P48" s="3" t="s">
        <v>352</v>
      </c>
    </row>
    <row r="49" spans="1:16" ht="17" x14ac:dyDescent="0.2">
      <c r="A49" s="3">
        <v>30807586</v>
      </c>
      <c r="B49" s="3" t="s">
        <v>315</v>
      </c>
      <c r="C49" s="3" t="s">
        <v>691</v>
      </c>
      <c r="D49" s="8" t="s">
        <v>660</v>
      </c>
      <c r="E49" s="3" t="s">
        <v>214</v>
      </c>
      <c r="F49" s="3"/>
      <c r="G49" s="3" t="s">
        <v>353</v>
      </c>
      <c r="H49" s="3" t="s">
        <v>354</v>
      </c>
      <c r="I49" s="3" t="s">
        <v>355</v>
      </c>
      <c r="J49" s="3" t="s">
        <v>356</v>
      </c>
      <c r="K49" s="3" t="s">
        <v>357</v>
      </c>
      <c r="L49" s="3">
        <v>2019</v>
      </c>
      <c r="M49" s="4">
        <v>43523</v>
      </c>
      <c r="N49" s="3" t="s">
        <v>358</v>
      </c>
      <c r="O49" s="3" t="s">
        <v>21</v>
      </c>
      <c r="P49" s="3" t="s">
        <v>359</v>
      </c>
    </row>
    <row r="50" spans="1:16" x14ac:dyDescent="0.2">
      <c r="A50" s="3">
        <v>29447493</v>
      </c>
      <c r="B50" s="3" t="s">
        <v>360</v>
      </c>
      <c r="C50" s="3" t="s">
        <v>692</v>
      </c>
      <c r="D50" s="3" t="s">
        <v>668</v>
      </c>
      <c r="E50" s="3"/>
      <c r="F50" s="3"/>
      <c r="G50" s="3" t="s">
        <v>361</v>
      </c>
      <c r="H50" s="3" t="s">
        <v>362</v>
      </c>
      <c r="I50" s="3" t="s">
        <v>363</v>
      </c>
      <c r="J50" s="3" t="s">
        <v>364</v>
      </c>
      <c r="K50" s="3" t="s">
        <v>365</v>
      </c>
      <c r="L50" s="3">
        <v>2018</v>
      </c>
      <c r="M50" s="4">
        <v>43147</v>
      </c>
      <c r="N50" s="3"/>
      <c r="O50" s="3"/>
      <c r="P50" s="3" t="s">
        <v>366</v>
      </c>
    </row>
    <row r="51" spans="1:16" x14ac:dyDescent="0.2">
      <c r="A51" s="3">
        <v>30974803</v>
      </c>
      <c r="B51" s="3" t="s">
        <v>367</v>
      </c>
      <c r="C51" s="3" t="s">
        <v>693</v>
      </c>
      <c r="D51" s="3" t="s">
        <v>650</v>
      </c>
      <c r="E51" s="3"/>
      <c r="F51" s="3"/>
      <c r="G51" s="3" t="s">
        <v>368</v>
      </c>
      <c r="H51" s="3" t="s">
        <v>369</v>
      </c>
      <c r="I51" s="3" t="s">
        <v>370</v>
      </c>
      <c r="J51" s="3" t="s">
        <v>371</v>
      </c>
      <c r="K51" s="3" t="s">
        <v>372</v>
      </c>
      <c r="L51" s="3">
        <v>2019</v>
      </c>
      <c r="M51" s="4">
        <v>43568</v>
      </c>
      <c r="N51" s="3" t="s">
        <v>373</v>
      </c>
      <c r="O51" s="3" t="s">
        <v>21</v>
      </c>
      <c r="P51" s="3" t="s">
        <v>374</v>
      </c>
    </row>
    <row r="52" spans="1:16" x14ac:dyDescent="0.2">
      <c r="A52" s="3">
        <v>30463545</v>
      </c>
      <c r="B52" s="3" t="s">
        <v>367</v>
      </c>
      <c r="C52" s="3" t="s">
        <v>694</v>
      </c>
      <c r="D52" s="3" t="s">
        <v>634</v>
      </c>
      <c r="E52" s="3" t="s">
        <v>242</v>
      </c>
      <c r="F52" s="3"/>
      <c r="G52" s="3" t="s">
        <v>375</v>
      </c>
      <c r="H52" s="3" t="s">
        <v>376</v>
      </c>
      <c r="I52" s="3" t="s">
        <v>377</v>
      </c>
      <c r="J52" s="3" t="s">
        <v>378</v>
      </c>
      <c r="K52" s="3" t="s">
        <v>379</v>
      </c>
      <c r="L52" s="3">
        <v>2018</v>
      </c>
      <c r="M52" s="4">
        <v>43427</v>
      </c>
      <c r="N52" s="3" t="s">
        <v>380</v>
      </c>
      <c r="O52" s="3" t="s">
        <v>21</v>
      </c>
      <c r="P52" s="3" t="s">
        <v>381</v>
      </c>
    </row>
    <row r="53" spans="1:16" x14ac:dyDescent="0.2">
      <c r="A53" s="3">
        <v>31471297</v>
      </c>
      <c r="B53" s="3" t="s">
        <v>45</v>
      </c>
      <c r="C53" s="3" t="s">
        <v>695</v>
      </c>
      <c r="D53" s="3" t="s">
        <v>652</v>
      </c>
      <c r="E53" s="3" t="s">
        <v>382</v>
      </c>
      <c r="F53" s="3">
        <v>1</v>
      </c>
      <c r="G53" s="3" t="s">
        <v>383</v>
      </c>
      <c r="H53" s="3" t="s">
        <v>384</v>
      </c>
      <c r="I53" s="3" t="s">
        <v>385</v>
      </c>
      <c r="J53" s="3" t="s">
        <v>386</v>
      </c>
      <c r="K53" s="3" t="s">
        <v>153</v>
      </c>
      <c r="L53" s="3">
        <v>2019</v>
      </c>
      <c r="M53" s="4">
        <v>43709</v>
      </c>
      <c r="N53" s="3" t="s">
        <v>387</v>
      </c>
      <c r="O53" s="3"/>
      <c r="P53" s="3" t="s">
        <v>388</v>
      </c>
    </row>
    <row r="54" spans="1:16" x14ac:dyDescent="0.2">
      <c r="A54" s="3">
        <v>32912331</v>
      </c>
      <c r="B54" s="3" t="s">
        <v>45</v>
      </c>
      <c r="C54" s="3" t="s">
        <v>657</v>
      </c>
      <c r="D54" s="3" t="s">
        <v>652</v>
      </c>
      <c r="E54" s="3" t="s">
        <v>389</v>
      </c>
      <c r="F54" s="3">
        <v>1</v>
      </c>
      <c r="G54" s="3" t="s">
        <v>390</v>
      </c>
      <c r="H54" s="3" t="s">
        <v>391</v>
      </c>
      <c r="I54" s="3" t="s">
        <v>392</v>
      </c>
      <c r="J54" s="3" t="s">
        <v>393</v>
      </c>
      <c r="K54" s="3" t="s">
        <v>211</v>
      </c>
      <c r="L54" s="3">
        <v>2020</v>
      </c>
      <c r="M54" s="4">
        <v>44085</v>
      </c>
      <c r="N54" s="3" t="s">
        <v>394</v>
      </c>
      <c r="O54" s="3"/>
      <c r="P54" s="3" t="s">
        <v>395</v>
      </c>
    </row>
    <row r="55" spans="1:16" x14ac:dyDescent="0.2">
      <c r="A55" s="3">
        <v>32015257</v>
      </c>
      <c r="B55" s="3" t="s">
        <v>396</v>
      </c>
      <c r="C55" s="3" t="s">
        <v>696</v>
      </c>
      <c r="D55" s="6" t="s">
        <v>634</v>
      </c>
      <c r="E55" s="3" t="s">
        <v>242</v>
      </c>
      <c r="F55" s="3"/>
      <c r="G55" s="3" t="s">
        <v>397</v>
      </c>
      <c r="H55" s="3" t="s">
        <v>398</v>
      </c>
      <c r="I55" s="3" t="s">
        <v>399</v>
      </c>
      <c r="J55" s="3" t="s">
        <v>400</v>
      </c>
      <c r="K55" s="3" t="s">
        <v>401</v>
      </c>
      <c r="L55" s="3">
        <v>2020</v>
      </c>
      <c r="M55" s="4">
        <v>43866</v>
      </c>
      <c r="N55" s="3" t="s">
        <v>21</v>
      </c>
      <c r="O55" s="3" t="s">
        <v>21</v>
      </c>
      <c r="P55" s="3" t="s">
        <v>402</v>
      </c>
    </row>
    <row r="56" spans="1:16" x14ac:dyDescent="0.2">
      <c r="A56" s="3">
        <v>31036624</v>
      </c>
      <c r="B56" s="3" t="s">
        <v>121</v>
      </c>
      <c r="C56" s="3" t="s">
        <v>697</v>
      </c>
      <c r="D56" s="3" t="s">
        <v>634</v>
      </c>
      <c r="E56" s="3" t="s">
        <v>178</v>
      </c>
      <c r="F56" s="3">
        <v>1</v>
      </c>
      <c r="G56" s="3" t="s">
        <v>403</v>
      </c>
      <c r="H56" s="3" t="s">
        <v>404</v>
      </c>
      <c r="I56" s="3" t="s">
        <v>405</v>
      </c>
      <c r="J56" s="3" t="s">
        <v>406</v>
      </c>
      <c r="K56" s="3" t="s">
        <v>153</v>
      </c>
      <c r="L56" s="3">
        <v>2019</v>
      </c>
      <c r="M56" s="4">
        <v>43586</v>
      </c>
      <c r="N56" s="3" t="s">
        <v>407</v>
      </c>
      <c r="O56" s="3" t="s">
        <v>408</v>
      </c>
      <c r="P56" s="3" t="s">
        <v>409</v>
      </c>
    </row>
    <row r="57" spans="1:16" x14ac:dyDescent="0.2">
      <c r="A57" s="3">
        <v>30878974</v>
      </c>
      <c r="B57" s="3" t="s">
        <v>121</v>
      </c>
      <c r="C57" s="3" t="s">
        <v>698</v>
      </c>
      <c r="D57" s="3" t="s">
        <v>699</v>
      </c>
      <c r="E57" s="3" t="s">
        <v>178</v>
      </c>
      <c r="F57" s="3">
        <v>1</v>
      </c>
      <c r="G57" s="3" t="s">
        <v>410</v>
      </c>
      <c r="H57" s="3" t="s">
        <v>411</v>
      </c>
      <c r="I57" s="3" t="s">
        <v>412</v>
      </c>
      <c r="J57" s="3" t="s">
        <v>413</v>
      </c>
      <c r="K57" s="3" t="s">
        <v>153</v>
      </c>
      <c r="L57" s="3">
        <v>2019</v>
      </c>
      <c r="M57" s="4">
        <v>43542</v>
      </c>
      <c r="N57" s="3" t="s">
        <v>414</v>
      </c>
      <c r="O57" s="3"/>
      <c r="P57" s="3" t="s">
        <v>415</v>
      </c>
    </row>
    <row r="58" spans="1:16" x14ac:dyDescent="0.2">
      <c r="A58" s="3">
        <v>32413107</v>
      </c>
      <c r="B58" s="3" t="s">
        <v>121</v>
      </c>
      <c r="C58" s="3" t="s">
        <v>700</v>
      </c>
      <c r="D58" s="3" t="s">
        <v>674</v>
      </c>
      <c r="E58" s="3" t="s">
        <v>178</v>
      </c>
      <c r="F58" s="3">
        <v>1</v>
      </c>
      <c r="G58" s="3" t="s">
        <v>416</v>
      </c>
      <c r="H58" s="3" t="s">
        <v>417</v>
      </c>
      <c r="I58" s="3" t="s">
        <v>418</v>
      </c>
      <c r="J58" s="3" t="s">
        <v>419</v>
      </c>
      <c r="K58" s="3" t="s">
        <v>175</v>
      </c>
      <c r="L58" s="3">
        <v>2020</v>
      </c>
      <c r="M58" s="4">
        <v>43967</v>
      </c>
      <c r="N58" s="3" t="s">
        <v>21</v>
      </c>
      <c r="O58" s="3" t="s">
        <v>21</v>
      </c>
      <c r="P58" s="3" t="s">
        <v>420</v>
      </c>
    </row>
    <row r="59" spans="1:16" x14ac:dyDescent="0.2">
      <c r="A59" s="3">
        <v>33466633</v>
      </c>
      <c r="B59" s="3" t="s">
        <v>121</v>
      </c>
      <c r="C59" s="3" t="s">
        <v>701</v>
      </c>
      <c r="D59" s="6" t="s">
        <v>634</v>
      </c>
      <c r="E59" s="3" t="s">
        <v>178</v>
      </c>
      <c r="F59" s="3"/>
      <c r="G59" s="3" t="s">
        <v>421</v>
      </c>
      <c r="H59" s="3" t="s">
        <v>422</v>
      </c>
      <c r="I59" s="3" t="s">
        <v>423</v>
      </c>
      <c r="J59" s="3" t="s">
        <v>424</v>
      </c>
      <c r="K59" s="3" t="s">
        <v>425</v>
      </c>
      <c r="L59" s="3">
        <v>2021</v>
      </c>
      <c r="M59" s="4">
        <v>44216</v>
      </c>
      <c r="N59" s="3" t="s">
        <v>426</v>
      </c>
      <c r="O59" s="3" t="s">
        <v>21</v>
      </c>
      <c r="P59" s="3" t="s">
        <v>427</v>
      </c>
    </row>
    <row r="60" spans="1:16" x14ac:dyDescent="0.2">
      <c r="A60" s="3">
        <v>32909363</v>
      </c>
      <c r="B60" s="3" t="s">
        <v>121</v>
      </c>
      <c r="C60" s="3" t="s">
        <v>702</v>
      </c>
      <c r="D60" s="3" t="s">
        <v>634</v>
      </c>
      <c r="E60" s="3" t="s">
        <v>242</v>
      </c>
      <c r="F60" s="3">
        <v>1</v>
      </c>
      <c r="G60" s="3" t="s">
        <v>428</v>
      </c>
      <c r="H60" s="3" t="s">
        <v>429</v>
      </c>
      <c r="I60" s="3" t="s">
        <v>430</v>
      </c>
      <c r="J60" s="3" t="s">
        <v>431</v>
      </c>
      <c r="K60" s="3" t="s">
        <v>432</v>
      </c>
      <c r="L60" s="3">
        <v>2020</v>
      </c>
      <c r="M60" s="4">
        <v>44084</v>
      </c>
      <c r="N60" s="3" t="s">
        <v>21</v>
      </c>
      <c r="O60" s="3" t="s">
        <v>21</v>
      </c>
      <c r="P60" s="3" t="s">
        <v>433</v>
      </c>
    </row>
    <row r="61" spans="1:16" x14ac:dyDescent="0.2">
      <c r="A61" s="3">
        <v>32883653</v>
      </c>
      <c r="B61" s="3" t="s">
        <v>121</v>
      </c>
      <c r="C61" s="3" t="s">
        <v>703</v>
      </c>
      <c r="D61" s="3" t="s">
        <v>634</v>
      </c>
      <c r="E61" s="3" t="s">
        <v>206</v>
      </c>
      <c r="F61" s="3">
        <v>1</v>
      </c>
      <c r="G61" s="3" t="s">
        <v>434</v>
      </c>
      <c r="H61" s="3" t="s">
        <v>435</v>
      </c>
      <c r="I61" s="3" t="s">
        <v>436</v>
      </c>
      <c r="J61" s="3" t="s">
        <v>437</v>
      </c>
      <c r="K61" s="3" t="s">
        <v>153</v>
      </c>
      <c r="L61" s="3">
        <v>2020</v>
      </c>
      <c r="M61" s="4">
        <v>44079</v>
      </c>
      <c r="N61" s="3" t="s">
        <v>438</v>
      </c>
      <c r="O61" s="3" t="s">
        <v>21</v>
      </c>
      <c r="P61" s="3" t="s">
        <v>439</v>
      </c>
    </row>
    <row r="62" spans="1:16" x14ac:dyDescent="0.2">
      <c r="A62" s="3">
        <v>31342661</v>
      </c>
      <c r="B62" s="3" t="s">
        <v>121</v>
      </c>
      <c r="C62" s="3" t="s">
        <v>704</v>
      </c>
      <c r="D62" s="3" t="s">
        <v>634</v>
      </c>
      <c r="E62" s="3" t="s">
        <v>242</v>
      </c>
      <c r="F62" s="3">
        <v>1</v>
      </c>
      <c r="G62" s="3" t="s">
        <v>440</v>
      </c>
      <c r="H62" s="3" t="s">
        <v>441</v>
      </c>
      <c r="I62" s="3" t="s">
        <v>442</v>
      </c>
      <c r="J62" s="3" t="s">
        <v>443</v>
      </c>
      <c r="K62" s="3" t="s">
        <v>432</v>
      </c>
      <c r="L62" s="3">
        <v>2019</v>
      </c>
      <c r="M62" s="4">
        <v>43672</v>
      </c>
      <c r="N62" s="3" t="s">
        <v>21</v>
      </c>
      <c r="O62" s="3" t="s">
        <v>21</v>
      </c>
      <c r="P62" s="3" t="s">
        <v>444</v>
      </c>
    </row>
    <row r="63" spans="1:16" x14ac:dyDescent="0.2">
      <c r="A63" s="3">
        <v>30874779</v>
      </c>
      <c r="B63" s="3" t="s">
        <v>121</v>
      </c>
      <c r="C63" s="3" t="s">
        <v>705</v>
      </c>
      <c r="D63" s="3" t="s">
        <v>646</v>
      </c>
      <c r="E63" s="3" t="s">
        <v>214</v>
      </c>
      <c r="F63" s="3"/>
      <c r="G63" s="3" t="s">
        <v>445</v>
      </c>
      <c r="H63" s="3" t="s">
        <v>446</v>
      </c>
      <c r="I63" s="3" t="s">
        <v>447</v>
      </c>
      <c r="J63" s="3" t="s">
        <v>448</v>
      </c>
      <c r="K63" s="3" t="s">
        <v>449</v>
      </c>
      <c r="L63" s="3">
        <v>2019</v>
      </c>
      <c r="M63" s="4">
        <v>43540</v>
      </c>
      <c r="N63" s="3" t="s">
        <v>450</v>
      </c>
      <c r="O63" s="3" t="s">
        <v>21</v>
      </c>
      <c r="P63" s="3" t="s">
        <v>451</v>
      </c>
    </row>
    <row r="64" spans="1:16" x14ac:dyDescent="0.2">
      <c r="A64" s="3">
        <v>30615300</v>
      </c>
      <c r="B64" s="3" t="s">
        <v>121</v>
      </c>
      <c r="C64" s="3" t="s">
        <v>706</v>
      </c>
      <c r="D64" s="6" t="s">
        <v>634</v>
      </c>
      <c r="E64" s="3" t="s">
        <v>242</v>
      </c>
      <c r="F64" s="3">
        <v>1</v>
      </c>
      <c r="G64" s="3" t="s">
        <v>452</v>
      </c>
      <c r="H64" s="3" t="s">
        <v>453</v>
      </c>
      <c r="I64" s="3" t="s">
        <v>454</v>
      </c>
      <c r="J64" s="3" t="s">
        <v>455</v>
      </c>
      <c r="K64" s="3" t="s">
        <v>432</v>
      </c>
      <c r="L64" s="3">
        <v>2019</v>
      </c>
      <c r="M64" s="4">
        <v>43473</v>
      </c>
      <c r="N64" s="3" t="s">
        <v>21</v>
      </c>
      <c r="O64" s="3" t="s">
        <v>21</v>
      </c>
      <c r="P64" s="3" t="s">
        <v>456</v>
      </c>
    </row>
    <row r="65" spans="1:16" ht="17" x14ac:dyDescent="0.2">
      <c r="A65" s="3">
        <v>29468833</v>
      </c>
      <c r="B65" s="3" t="s">
        <v>121</v>
      </c>
      <c r="C65" s="8" t="s">
        <v>707</v>
      </c>
      <c r="D65" s="8" t="s">
        <v>660</v>
      </c>
      <c r="E65" s="3" t="s">
        <v>178</v>
      </c>
      <c r="F65" s="3">
        <v>1</v>
      </c>
      <c r="G65" s="3" t="s">
        <v>457</v>
      </c>
      <c r="H65" s="3" t="s">
        <v>458</v>
      </c>
      <c r="I65" s="3" t="s">
        <v>459</v>
      </c>
      <c r="J65" s="3" t="s">
        <v>460</v>
      </c>
      <c r="K65" s="3" t="s">
        <v>432</v>
      </c>
      <c r="L65" s="3">
        <v>2018</v>
      </c>
      <c r="M65" s="4">
        <v>43154</v>
      </c>
      <c r="N65" s="3" t="s">
        <v>461</v>
      </c>
      <c r="O65" s="3" t="s">
        <v>462</v>
      </c>
      <c r="P65" s="3" t="s">
        <v>463</v>
      </c>
    </row>
    <row r="66" spans="1:16" x14ac:dyDescent="0.2">
      <c r="A66" s="3">
        <v>28880689</v>
      </c>
      <c r="B66" s="3" t="s">
        <v>121</v>
      </c>
      <c r="C66" s="3" t="s">
        <v>708</v>
      </c>
      <c r="D66" s="3" t="s">
        <v>634</v>
      </c>
      <c r="E66" s="3" t="s">
        <v>464</v>
      </c>
      <c r="F66" s="3">
        <v>1</v>
      </c>
      <c r="G66" s="3" t="s">
        <v>465</v>
      </c>
      <c r="H66" s="3" t="s">
        <v>466</v>
      </c>
      <c r="I66" s="3" t="s">
        <v>467</v>
      </c>
      <c r="J66" s="3" t="s">
        <v>468</v>
      </c>
      <c r="K66" s="3" t="s">
        <v>469</v>
      </c>
      <c r="L66" s="3">
        <v>2018</v>
      </c>
      <c r="M66" s="4">
        <v>42986</v>
      </c>
      <c r="N66" s="3" t="s">
        <v>21</v>
      </c>
      <c r="O66" s="3" t="s">
        <v>21</v>
      </c>
      <c r="P66" s="3" t="s">
        <v>470</v>
      </c>
    </row>
    <row r="67" spans="1:16" x14ac:dyDescent="0.2">
      <c r="A67" s="3">
        <v>28860558</v>
      </c>
      <c r="B67" s="3" t="s">
        <v>121</v>
      </c>
      <c r="C67" s="3" t="s">
        <v>709</v>
      </c>
      <c r="D67" s="3" t="s">
        <v>646</v>
      </c>
      <c r="E67" s="3" t="s">
        <v>178</v>
      </c>
      <c r="F67" s="3"/>
      <c r="G67" s="3" t="s">
        <v>471</v>
      </c>
      <c r="H67" s="3" t="s">
        <v>472</v>
      </c>
      <c r="I67" s="3" t="s">
        <v>473</v>
      </c>
      <c r="J67" s="3" t="s">
        <v>474</v>
      </c>
      <c r="K67" s="3" t="s">
        <v>88</v>
      </c>
      <c r="L67" s="3">
        <v>2017</v>
      </c>
      <c r="M67" s="4">
        <v>42980</v>
      </c>
      <c r="N67" s="3" t="s">
        <v>475</v>
      </c>
      <c r="O67" s="3" t="s">
        <v>21</v>
      </c>
      <c r="P67" s="3" t="s">
        <v>476</v>
      </c>
    </row>
    <row r="68" spans="1:16" x14ac:dyDescent="0.2">
      <c r="A68" s="3">
        <v>30242992</v>
      </c>
      <c r="B68" s="3" t="s">
        <v>477</v>
      </c>
      <c r="C68" s="3" t="s">
        <v>710</v>
      </c>
      <c r="D68" s="3" t="s">
        <v>652</v>
      </c>
      <c r="E68" s="3" t="s">
        <v>478</v>
      </c>
      <c r="F68" s="3">
        <v>1</v>
      </c>
      <c r="G68" s="3" t="s">
        <v>479</v>
      </c>
      <c r="H68" s="3" t="s">
        <v>480</v>
      </c>
      <c r="I68" s="3" t="s">
        <v>481</v>
      </c>
      <c r="J68" s="3" t="s">
        <v>482</v>
      </c>
      <c r="K68" s="3" t="s">
        <v>104</v>
      </c>
      <c r="L68" s="3">
        <v>2019</v>
      </c>
      <c r="M68" s="4">
        <v>43366</v>
      </c>
      <c r="N68" s="3" t="s">
        <v>21</v>
      </c>
      <c r="O68" s="3" t="s">
        <v>21</v>
      </c>
      <c r="P68" s="3" t="s">
        <v>483</v>
      </c>
    </row>
    <row r="69" spans="1:16" x14ac:dyDescent="0.2">
      <c r="A69" s="3">
        <v>31532072</v>
      </c>
      <c r="B69" s="3" t="s">
        <v>484</v>
      </c>
      <c r="C69" s="3" t="s">
        <v>711</v>
      </c>
      <c r="D69" s="3" t="s">
        <v>632</v>
      </c>
      <c r="E69" s="3" t="s">
        <v>249</v>
      </c>
      <c r="F69" s="3">
        <v>1</v>
      </c>
      <c r="G69" s="3" t="s">
        <v>485</v>
      </c>
      <c r="H69" s="3" t="s">
        <v>486</v>
      </c>
      <c r="I69" s="3" t="s">
        <v>487</v>
      </c>
      <c r="J69" s="3" t="s">
        <v>488</v>
      </c>
      <c r="K69" s="3" t="s">
        <v>432</v>
      </c>
      <c r="L69" s="3">
        <v>2020</v>
      </c>
      <c r="M69" s="4">
        <v>43727</v>
      </c>
      <c r="N69" s="3"/>
      <c r="O69" s="3"/>
      <c r="P69" s="3" t="s">
        <v>489</v>
      </c>
    </row>
    <row r="70" spans="1:16" x14ac:dyDescent="0.2">
      <c r="A70" s="3">
        <v>31101603</v>
      </c>
      <c r="B70" s="3" t="s">
        <v>490</v>
      </c>
      <c r="C70" s="3" t="s">
        <v>712</v>
      </c>
      <c r="D70" s="3" t="s">
        <v>632</v>
      </c>
      <c r="E70" s="3" t="s">
        <v>178</v>
      </c>
      <c r="F70" s="3">
        <v>1</v>
      </c>
      <c r="G70" s="3" t="s">
        <v>491</v>
      </c>
      <c r="H70" s="3" t="s">
        <v>492</v>
      </c>
      <c r="I70" s="3" t="s">
        <v>493</v>
      </c>
      <c r="J70" s="3" t="s">
        <v>494</v>
      </c>
      <c r="K70" s="3" t="s">
        <v>153</v>
      </c>
      <c r="L70" s="3">
        <v>2019</v>
      </c>
      <c r="M70" s="4">
        <v>43604</v>
      </c>
      <c r="N70" s="3"/>
      <c r="O70" s="3"/>
      <c r="P70" s="3" t="s">
        <v>495</v>
      </c>
    </row>
    <row r="71" spans="1:16" x14ac:dyDescent="0.2">
      <c r="A71" s="3">
        <v>31092710</v>
      </c>
      <c r="B71" s="3" t="s">
        <v>490</v>
      </c>
      <c r="C71" s="3" t="s">
        <v>713</v>
      </c>
      <c r="D71" s="3" t="s">
        <v>714</v>
      </c>
      <c r="E71" s="3" t="s">
        <v>178</v>
      </c>
      <c r="F71" s="3">
        <v>1</v>
      </c>
      <c r="G71" s="3" t="s">
        <v>496</v>
      </c>
      <c r="H71" s="3" t="s">
        <v>497</v>
      </c>
      <c r="I71" s="3" t="s">
        <v>498</v>
      </c>
      <c r="J71" s="3" t="s">
        <v>499</v>
      </c>
      <c r="K71" s="3" t="s">
        <v>247</v>
      </c>
      <c r="L71" s="3">
        <v>2020</v>
      </c>
      <c r="M71" s="4">
        <v>43602</v>
      </c>
      <c r="N71" s="3" t="s">
        <v>500</v>
      </c>
      <c r="O71" s="3" t="s">
        <v>501</v>
      </c>
      <c r="P71" s="3" t="s">
        <v>502</v>
      </c>
    </row>
    <row r="72" spans="1:16" x14ac:dyDescent="0.2">
      <c r="A72" s="3">
        <v>32079570</v>
      </c>
      <c r="B72" s="3" t="s">
        <v>503</v>
      </c>
      <c r="C72" s="3" t="s">
        <v>715</v>
      </c>
      <c r="D72" s="3" t="s">
        <v>632</v>
      </c>
      <c r="E72" s="3" t="s">
        <v>242</v>
      </c>
      <c r="F72" s="3">
        <v>1</v>
      </c>
      <c r="G72" s="3" t="s">
        <v>504</v>
      </c>
      <c r="H72" s="3" t="s">
        <v>505</v>
      </c>
      <c r="I72" s="3" t="s">
        <v>506</v>
      </c>
      <c r="J72" s="3" t="s">
        <v>507</v>
      </c>
      <c r="K72" s="3" t="s">
        <v>153</v>
      </c>
      <c r="L72" s="3">
        <v>2020</v>
      </c>
      <c r="M72" s="4">
        <v>43883</v>
      </c>
      <c r="N72" s="3" t="s">
        <v>508</v>
      </c>
      <c r="O72" s="3"/>
      <c r="P72" s="3" t="s">
        <v>509</v>
      </c>
    </row>
    <row r="73" spans="1:16" x14ac:dyDescent="0.2">
      <c r="A73" s="3">
        <v>33512494</v>
      </c>
      <c r="B73" s="3" t="s">
        <v>510</v>
      </c>
      <c r="C73" s="3" t="s">
        <v>716</v>
      </c>
      <c r="D73" s="3" t="s">
        <v>717</v>
      </c>
      <c r="E73" s="3" t="s">
        <v>511</v>
      </c>
      <c r="F73" s="3">
        <v>1</v>
      </c>
      <c r="G73" s="3" t="s">
        <v>512</v>
      </c>
      <c r="H73" s="3" t="s">
        <v>513</v>
      </c>
      <c r="I73" s="3" t="s">
        <v>514</v>
      </c>
      <c r="J73" s="3" t="s">
        <v>515</v>
      </c>
      <c r="K73" s="3" t="s">
        <v>175</v>
      </c>
      <c r="L73" s="3">
        <v>2021</v>
      </c>
      <c r="M73" s="4">
        <v>44225</v>
      </c>
      <c r="N73" s="3" t="s">
        <v>21</v>
      </c>
      <c r="O73" s="3" t="s">
        <v>21</v>
      </c>
      <c r="P73" s="3" t="s">
        <v>516</v>
      </c>
    </row>
    <row r="74" spans="1:16" ht="17" x14ac:dyDescent="0.2">
      <c r="A74" s="3">
        <v>31946330</v>
      </c>
      <c r="B74" s="3" t="s">
        <v>510</v>
      </c>
      <c r="C74" s="3" t="s">
        <v>718</v>
      </c>
      <c r="D74" s="7" t="s">
        <v>660</v>
      </c>
      <c r="E74" s="3" t="s">
        <v>242</v>
      </c>
      <c r="F74" s="3"/>
      <c r="G74" s="3" t="s">
        <v>517</v>
      </c>
      <c r="H74" s="3" t="s">
        <v>518</v>
      </c>
      <c r="I74" s="3" t="s">
        <v>519</v>
      </c>
      <c r="J74" s="3" t="s">
        <v>520</v>
      </c>
      <c r="K74" s="3" t="s">
        <v>97</v>
      </c>
      <c r="L74" s="3">
        <v>2019</v>
      </c>
      <c r="M74" s="4">
        <v>43848</v>
      </c>
      <c r="N74" s="3" t="s">
        <v>21</v>
      </c>
      <c r="O74" s="3" t="s">
        <v>21</v>
      </c>
      <c r="P74" s="3" t="s">
        <v>521</v>
      </c>
    </row>
    <row r="75" spans="1:16" ht="17" x14ac:dyDescent="0.2">
      <c r="A75" s="3">
        <v>31464678</v>
      </c>
      <c r="B75" s="3" t="s">
        <v>510</v>
      </c>
      <c r="C75" s="3" t="s">
        <v>719</v>
      </c>
      <c r="D75" s="7" t="s">
        <v>660</v>
      </c>
      <c r="E75" s="3" t="s">
        <v>522</v>
      </c>
      <c r="F75" s="3">
        <v>1</v>
      </c>
      <c r="G75" s="3" t="s">
        <v>523</v>
      </c>
      <c r="H75" s="3" t="s">
        <v>524</v>
      </c>
      <c r="I75" s="3" t="s">
        <v>525</v>
      </c>
      <c r="J75" s="3" t="s">
        <v>526</v>
      </c>
      <c r="K75" s="3" t="s">
        <v>148</v>
      </c>
      <c r="L75" s="3">
        <v>2019</v>
      </c>
      <c r="M75" s="4">
        <v>43707</v>
      </c>
      <c r="N75" s="3" t="s">
        <v>21</v>
      </c>
      <c r="O75" s="3" t="s">
        <v>21</v>
      </c>
      <c r="P75" s="3" t="s">
        <v>21</v>
      </c>
    </row>
    <row r="76" spans="1:16" ht="17" x14ac:dyDescent="0.2">
      <c r="A76" s="3">
        <v>30156549</v>
      </c>
      <c r="B76" s="3" t="s">
        <v>510</v>
      </c>
      <c r="C76" s="3" t="s">
        <v>720</v>
      </c>
      <c r="D76" s="7" t="s">
        <v>660</v>
      </c>
      <c r="E76" s="3" t="s">
        <v>527</v>
      </c>
      <c r="F76" s="3">
        <v>1</v>
      </c>
      <c r="G76" s="3" t="s">
        <v>528</v>
      </c>
      <c r="H76" s="3" t="s">
        <v>529</v>
      </c>
      <c r="I76" s="3" t="s">
        <v>530</v>
      </c>
      <c r="J76" s="3" t="s">
        <v>531</v>
      </c>
      <c r="K76" s="3" t="s">
        <v>148</v>
      </c>
      <c r="L76" s="3">
        <v>2018</v>
      </c>
      <c r="M76" s="4">
        <v>43342</v>
      </c>
      <c r="N76" s="3" t="s">
        <v>21</v>
      </c>
      <c r="O76" s="3" t="s">
        <v>21</v>
      </c>
      <c r="P76" s="3" t="s">
        <v>21</v>
      </c>
    </row>
    <row r="77" spans="1:16" x14ac:dyDescent="0.2">
      <c r="A77" s="3">
        <v>33568388</v>
      </c>
      <c r="B77" s="3" t="s">
        <v>532</v>
      </c>
      <c r="C77" s="3" t="s">
        <v>721</v>
      </c>
      <c r="D77" s="5" t="s">
        <v>674</v>
      </c>
      <c r="E77" s="3" t="s">
        <v>533</v>
      </c>
      <c r="F77" s="3">
        <v>1</v>
      </c>
      <c r="G77" s="3" t="s">
        <v>534</v>
      </c>
      <c r="H77" s="3" t="s">
        <v>535</v>
      </c>
      <c r="I77" s="3" t="s">
        <v>536</v>
      </c>
      <c r="J77" s="3" t="s">
        <v>537</v>
      </c>
      <c r="K77" s="3" t="s">
        <v>153</v>
      </c>
      <c r="L77" s="3">
        <v>2021</v>
      </c>
      <c r="M77" s="4">
        <v>44238</v>
      </c>
      <c r="N77" s="3" t="s">
        <v>21</v>
      </c>
      <c r="O77" s="3" t="s">
        <v>21</v>
      </c>
      <c r="P77" s="3" t="s">
        <v>538</v>
      </c>
    </row>
    <row r="78" spans="1:16" x14ac:dyDescent="0.2">
      <c r="A78" s="3">
        <v>32651195</v>
      </c>
      <c r="B78" s="3" t="s">
        <v>532</v>
      </c>
      <c r="C78" s="3" t="s">
        <v>722</v>
      </c>
      <c r="D78" s="3" t="s">
        <v>714</v>
      </c>
      <c r="E78" s="3" t="s">
        <v>178</v>
      </c>
      <c r="F78" s="3">
        <v>1</v>
      </c>
      <c r="G78" s="3" t="s">
        <v>539</v>
      </c>
      <c r="H78" s="3" t="s">
        <v>540</v>
      </c>
      <c r="I78" s="3" t="s">
        <v>541</v>
      </c>
      <c r="J78" s="3" t="s">
        <v>542</v>
      </c>
      <c r="K78" s="3" t="s">
        <v>153</v>
      </c>
      <c r="L78" s="3">
        <v>2020</v>
      </c>
      <c r="M78" s="4">
        <v>44024</v>
      </c>
      <c r="N78" s="3" t="s">
        <v>543</v>
      </c>
      <c r="O78" s="3" t="s">
        <v>544</v>
      </c>
      <c r="P78" s="3" t="s">
        <v>545</v>
      </c>
    </row>
    <row r="79" spans="1:16" x14ac:dyDescent="0.2">
      <c r="A79" s="3">
        <v>33493337</v>
      </c>
      <c r="B79" s="3" t="s">
        <v>532</v>
      </c>
      <c r="C79" s="3" t="s">
        <v>723</v>
      </c>
      <c r="D79" s="3" t="s">
        <v>724</v>
      </c>
      <c r="E79" s="3" t="s">
        <v>242</v>
      </c>
      <c r="F79" s="3">
        <v>1</v>
      </c>
      <c r="G79" s="3" t="s">
        <v>546</v>
      </c>
      <c r="H79" s="3" t="s">
        <v>547</v>
      </c>
      <c r="I79" s="3" t="s">
        <v>548</v>
      </c>
      <c r="J79" s="3" t="s">
        <v>549</v>
      </c>
      <c r="K79" s="3" t="s">
        <v>175</v>
      </c>
      <c r="L79" s="3">
        <v>2021</v>
      </c>
      <c r="M79" s="4">
        <v>44221</v>
      </c>
      <c r="N79" s="3" t="s">
        <v>21</v>
      </c>
      <c r="O79" s="3" t="s">
        <v>21</v>
      </c>
      <c r="P79" s="3" t="s">
        <v>550</v>
      </c>
    </row>
    <row r="80" spans="1:16" ht="17" x14ac:dyDescent="0.2">
      <c r="A80" s="3">
        <v>31430064</v>
      </c>
      <c r="B80" s="3" t="s">
        <v>532</v>
      </c>
      <c r="C80" s="3" t="s">
        <v>725</v>
      </c>
      <c r="D80" s="8" t="s">
        <v>674</v>
      </c>
      <c r="E80" s="3" t="s">
        <v>178</v>
      </c>
      <c r="F80" s="3">
        <v>1</v>
      </c>
      <c r="G80" s="3" t="s">
        <v>551</v>
      </c>
      <c r="H80" s="3" t="s">
        <v>552</v>
      </c>
      <c r="I80" s="3" t="s">
        <v>553</v>
      </c>
      <c r="J80" s="3" t="s">
        <v>554</v>
      </c>
      <c r="K80" s="3" t="s">
        <v>432</v>
      </c>
      <c r="L80" s="3">
        <v>2020</v>
      </c>
      <c r="M80" s="4">
        <v>43698</v>
      </c>
      <c r="N80" s="3"/>
      <c r="O80" s="3"/>
      <c r="P80" s="3" t="s">
        <v>555</v>
      </c>
    </row>
    <row r="81" spans="1:16" x14ac:dyDescent="0.2">
      <c r="A81" s="3">
        <v>32375176</v>
      </c>
      <c r="B81" s="3" t="s">
        <v>532</v>
      </c>
      <c r="C81" s="3" t="s">
        <v>726</v>
      </c>
      <c r="D81" s="3" t="s">
        <v>727</v>
      </c>
      <c r="E81" s="3" t="s">
        <v>242</v>
      </c>
      <c r="F81" s="3">
        <v>1</v>
      </c>
      <c r="G81" s="3" t="s">
        <v>556</v>
      </c>
      <c r="H81" s="3" t="s">
        <v>557</v>
      </c>
      <c r="I81" s="3" t="s">
        <v>558</v>
      </c>
      <c r="J81" s="3" t="s">
        <v>559</v>
      </c>
      <c r="K81" s="3" t="s">
        <v>175</v>
      </c>
      <c r="L81" s="3">
        <v>2020</v>
      </c>
      <c r="M81" s="4">
        <v>43958</v>
      </c>
      <c r="N81" s="3"/>
      <c r="O81" s="3"/>
      <c r="P81" s="3" t="s">
        <v>560</v>
      </c>
    </row>
    <row r="82" spans="1:16" x14ac:dyDescent="0.2">
      <c r="A82" s="3">
        <v>32334613</v>
      </c>
      <c r="B82" s="3" t="s">
        <v>532</v>
      </c>
      <c r="C82" s="3" t="s">
        <v>661</v>
      </c>
      <c r="D82" s="3" t="s">
        <v>660</v>
      </c>
      <c r="E82" s="3" t="s">
        <v>561</v>
      </c>
      <c r="F82" s="3">
        <v>1</v>
      </c>
      <c r="G82" s="3" t="s">
        <v>562</v>
      </c>
      <c r="H82" s="3" t="s">
        <v>563</v>
      </c>
      <c r="I82" s="3" t="s">
        <v>564</v>
      </c>
      <c r="J82" s="3" t="s">
        <v>565</v>
      </c>
      <c r="K82" s="3" t="s">
        <v>211</v>
      </c>
      <c r="L82" s="3">
        <v>2020</v>
      </c>
      <c r="M82" s="4">
        <v>43948</v>
      </c>
      <c r="N82" s="3" t="s">
        <v>566</v>
      </c>
      <c r="O82" s="3"/>
      <c r="P82" s="3" t="s">
        <v>567</v>
      </c>
    </row>
    <row r="83" spans="1:16" x14ac:dyDescent="0.2">
      <c r="A83" s="3">
        <v>33169134</v>
      </c>
      <c r="B83" s="3" t="s">
        <v>532</v>
      </c>
      <c r="C83" s="3" t="s">
        <v>728</v>
      </c>
      <c r="D83" s="3" t="s">
        <v>632</v>
      </c>
      <c r="E83" s="3"/>
      <c r="F83" s="3">
        <v>1</v>
      </c>
      <c r="G83" s="3" t="s">
        <v>568</v>
      </c>
      <c r="H83" s="3" t="s">
        <v>569</v>
      </c>
      <c r="I83" s="3" t="s">
        <v>570</v>
      </c>
      <c r="J83" s="3" t="s">
        <v>571</v>
      </c>
      <c r="K83" s="3" t="s">
        <v>175</v>
      </c>
      <c r="L83" s="3">
        <v>2020</v>
      </c>
      <c r="M83" s="4">
        <v>44145</v>
      </c>
      <c r="N83" s="3" t="s">
        <v>21</v>
      </c>
      <c r="O83" s="3" t="s">
        <v>21</v>
      </c>
      <c r="P83" s="3" t="s">
        <v>572</v>
      </c>
    </row>
    <row r="84" spans="1:16" x14ac:dyDescent="0.2">
      <c r="A84" s="3">
        <v>28830409</v>
      </c>
      <c r="B84" s="3" t="s">
        <v>532</v>
      </c>
      <c r="C84" s="3" t="s">
        <v>729</v>
      </c>
      <c r="D84" s="3" t="s">
        <v>674</v>
      </c>
      <c r="E84" s="3" t="s">
        <v>99</v>
      </c>
      <c r="F84" s="3"/>
      <c r="G84" s="3" t="s">
        <v>573</v>
      </c>
      <c r="H84" s="3" t="s">
        <v>574</v>
      </c>
      <c r="I84" s="3" t="s">
        <v>575</v>
      </c>
      <c r="J84" s="3" t="s">
        <v>576</v>
      </c>
      <c r="K84" s="3" t="s">
        <v>577</v>
      </c>
      <c r="L84" s="3">
        <v>2017</v>
      </c>
      <c r="M84" s="4">
        <v>42971</v>
      </c>
      <c r="N84" s="3" t="s">
        <v>578</v>
      </c>
      <c r="O84" s="3" t="s">
        <v>21</v>
      </c>
      <c r="P84" s="3" t="s">
        <v>579</v>
      </c>
    </row>
    <row r="85" spans="1:16" x14ac:dyDescent="0.2">
      <c r="A85" s="3">
        <v>31428085</v>
      </c>
      <c r="B85" s="3" t="s">
        <v>580</v>
      </c>
      <c r="C85" s="3" t="s">
        <v>702</v>
      </c>
      <c r="D85" s="3" t="s">
        <v>668</v>
      </c>
      <c r="E85" s="3"/>
      <c r="F85" s="3"/>
      <c r="G85" s="3" t="s">
        <v>581</v>
      </c>
      <c r="H85" s="3" t="s">
        <v>582</v>
      </c>
      <c r="I85" s="3" t="s">
        <v>583</v>
      </c>
      <c r="J85" s="3" t="s">
        <v>584</v>
      </c>
      <c r="K85" s="3" t="s">
        <v>161</v>
      </c>
      <c r="L85" s="3">
        <v>2019</v>
      </c>
      <c r="M85" s="4">
        <v>43698</v>
      </c>
      <c r="N85" s="3" t="s">
        <v>585</v>
      </c>
      <c r="O85" s="3" t="s">
        <v>21</v>
      </c>
      <c r="P85" s="3" t="s">
        <v>586</v>
      </c>
    </row>
    <row r="86" spans="1:16" x14ac:dyDescent="0.2">
      <c r="A86" s="3">
        <v>30952646</v>
      </c>
      <c r="B86" s="3" t="s">
        <v>83</v>
      </c>
      <c r="C86" s="3" t="s">
        <v>730</v>
      </c>
      <c r="D86" s="3" t="s">
        <v>660</v>
      </c>
      <c r="E86" s="3" t="s">
        <v>587</v>
      </c>
      <c r="F86" s="3">
        <v>1</v>
      </c>
      <c r="G86" s="3" t="s">
        <v>588</v>
      </c>
      <c r="H86" s="3" t="s">
        <v>589</v>
      </c>
      <c r="I86" s="3" t="s">
        <v>590</v>
      </c>
      <c r="J86" s="3" t="s">
        <v>591</v>
      </c>
      <c r="K86" s="3" t="s">
        <v>153</v>
      </c>
      <c r="L86" s="3">
        <v>2019</v>
      </c>
      <c r="M86" s="4">
        <v>43562</v>
      </c>
      <c r="N86" s="3"/>
      <c r="O86" s="3"/>
      <c r="P86" s="3" t="s">
        <v>592</v>
      </c>
    </row>
    <row r="87" spans="1:16" x14ac:dyDescent="0.2">
      <c r="A87" s="3">
        <v>31888720</v>
      </c>
      <c r="B87" s="3" t="s">
        <v>83</v>
      </c>
      <c r="C87" s="3" t="s">
        <v>737</v>
      </c>
      <c r="D87" s="3" t="s">
        <v>658</v>
      </c>
      <c r="E87" s="3" t="s">
        <v>178</v>
      </c>
      <c r="F87" s="3">
        <v>1</v>
      </c>
      <c r="G87" s="3" t="s">
        <v>593</v>
      </c>
      <c r="H87" s="3" t="s">
        <v>594</v>
      </c>
      <c r="I87" s="3" t="s">
        <v>595</v>
      </c>
      <c r="J87" s="3" t="s">
        <v>596</v>
      </c>
      <c r="K87" s="3" t="s">
        <v>211</v>
      </c>
      <c r="L87" s="3">
        <v>2019</v>
      </c>
      <c r="M87" s="4">
        <v>43831</v>
      </c>
      <c r="N87" s="3" t="s">
        <v>597</v>
      </c>
      <c r="O87" s="3"/>
      <c r="P87" s="3" t="s">
        <v>598</v>
      </c>
    </row>
    <row r="88" spans="1:16" x14ac:dyDescent="0.2">
      <c r="A88" s="3">
        <v>31227488</v>
      </c>
      <c r="B88" s="3" t="s">
        <v>83</v>
      </c>
      <c r="C88" s="5" t="s">
        <v>731</v>
      </c>
      <c r="D88" s="3" t="s">
        <v>717</v>
      </c>
      <c r="E88" s="3" t="s">
        <v>178</v>
      </c>
      <c r="F88" s="3">
        <v>1</v>
      </c>
      <c r="G88" s="3" t="s">
        <v>599</v>
      </c>
      <c r="H88" s="3" t="s">
        <v>600</v>
      </c>
      <c r="I88" s="3" t="s">
        <v>601</v>
      </c>
      <c r="J88" s="3" t="s">
        <v>602</v>
      </c>
      <c r="K88" s="3" t="s">
        <v>153</v>
      </c>
      <c r="L88" s="3">
        <v>2019</v>
      </c>
      <c r="M88" s="4">
        <v>43639</v>
      </c>
      <c r="N88" s="3" t="s">
        <v>603</v>
      </c>
      <c r="O88" s="3" t="s">
        <v>21</v>
      </c>
      <c r="P88" s="3" t="s">
        <v>604</v>
      </c>
    </row>
    <row r="89" spans="1:16" x14ac:dyDescent="0.2">
      <c r="A89" s="3">
        <v>32876691</v>
      </c>
      <c r="B89" s="3" t="s">
        <v>605</v>
      </c>
      <c r="C89" s="3" t="s">
        <v>702</v>
      </c>
      <c r="D89" s="3" t="s">
        <v>717</v>
      </c>
      <c r="E89" s="3"/>
      <c r="F89" s="3"/>
      <c r="G89" s="3" t="s">
        <v>606</v>
      </c>
      <c r="H89" s="3" t="s">
        <v>607</v>
      </c>
      <c r="I89" s="3" t="s">
        <v>608</v>
      </c>
      <c r="J89" s="3" t="s">
        <v>609</v>
      </c>
      <c r="K89" s="3" t="s">
        <v>610</v>
      </c>
      <c r="L89" s="3">
        <v>2020</v>
      </c>
      <c r="M89" s="4">
        <v>44077</v>
      </c>
      <c r="N89" s="3" t="s">
        <v>611</v>
      </c>
      <c r="O89" s="3"/>
      <c r="P89" s="3" t="s">
        <v>612</v>
      </c>
    </row>
    <row r="90" spans="1:16" x14ac:dyDescent="0.2">
      <c r="A90" s="3">
        <v>33383291</v>
      </c>
      <c r="B90" s="3" t="s">
        <v>613</v>
      </c>
      <c r="C90" s="3" t="s">
        <v>670</v>
      </c>
      <c r="D90" s="3" t="s">
        <v>652</v>
      </c>
      <c r="E90" s="3" t="s">
        <v>178</v>
      </c>
      <c r="F90" s="3">
        <v>1</v>
      </c>
      <c r="G90" s="3" t="s">
        <v>614</v>
      </c>
      <c r="H90" s="3" t="s">
        <v>615</v>
      </c>
      <c r="I90" s="3" t="s">
        <v>616</v>
      </c>
      <c r="J90" s="3" t="s">
        <v>617</v>
      </c>
      <c r="K90" s="3" t="s">
        <v>618</v>
      </c>
      <c r="L90" s="3">
        <v>2021</v>
      </c>
      <c r="M90" s="4">
        <v>44196</v>
      </c>
      <c r="N90" s="3" t="s">
        <v>21</v>
      </c>
      <c r="O90" s="3" t="s">
        <v>21</v>
      </c>
      <c r="P90" s="3" t="s">
        <v>619</v>
      </c>
    </row>
    <row r="91" spans="1:16" ht="17" x14ac:dyDescent="0.2">
      <c r="A91" s="3">
        <v>31474593</v>
      </c>
      <c r="B91" s="3" t="s">
        <v>613</v>
      </c>
      <c r="C91" s="3" t="s">
        <v>732</v>
      </c>
      <c r="D91" s="8" t="s">
        <v>686</v>
      </c>
      <c r="E91" s="3" t="s">
        <v>199</v>
      </c>
      <c r="F91" s="3">
        <v>1</v>
      </c>
      <c r="G91" s="3" t="s">
        <v>620</v>
      </c>
      <c r="H91" s="3" t="s">
        <v>621</v>
      </c>
      <c r="I91" s="3" t="s">
        <v>622</v>
      </c>
      <c r="J91" s="3" t="s">
        <v>623</v>
      </c>
      <c r="K91" s="3" t="s">
        <v>247</v>
      </c>
      <c r="L91" s="3">
        <v>2020</v>
      </c>
      <c r="M91" s="4">
        <v>43711</v>
      </c>
      <c r="N91" s="3" t="s">
        <v>624</v>
      </c>
      <c r="O91" s="3" t="s">
        <v>625</v>
      </c>
      <c r="P91" s="3" t="s">
        <v>626</v>
      </c>
    </row>
  </sheetData>
  <conditionalFormatting sqref="A1:A91">
    <cfRule type="duplicateValues" dxfId="7" priority="5"/>
  </conditionalFormatting>
  <conditionalFormatting sqref="A1:A91">
    <cfRule type="duplicateValues" dxfId="6" priority="6"/>
  </conditionalFormatting>
  <conditionalFormatting sqref="A1:A91">
    <cfRule type="duplicateValues" dxfId="5" priority="7"/>
  </conditionalFormatting>
  <conditionalFormatting sqref="A1:A91">
    <cfRule type="duplicateValues" dxfId="4" priority="4"/>
  </conditionalFormatting>
  <conditionalFormatting sqref="A1:A91">
    <cfRule type="duplicateValues" dxfId="3" priority="3"/>
  </conditionalFormatting>
  <conditionalFormatting sqref="A1:A91">
    <cfRule type="duplicateValues" dxfId="2" priority="1"/>
    <cfRule type="duplicateValues" dxfId="1" priority="2"/>
  </conditionalFormatting>
  <conditionalFormatting sqref="A1:A91">
    <cfRule type="duplicateValues" dxfId="0" priority="8"/>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2022-08-14T16:16:32Z</dcterms:created>
  <dcterms:modified xsi:type="dcterms:W3CDTF">2022-08-14T16:54:07Z</dcterms:modified>
</cp:coreProperties>
</file>