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lfredomadrid/Desktop/"/>
    </mc:Choice>
  </mc:AlternateContent>
  <xr:revisionPtr revIDLastSave="0" documentId="13_ncr:1_{358B87EF-5FC6-864F-B8B2-AAC5F7C0807C}" xr6:coauthVersionLast="47" xr6:coauthVersionMax="47" xr10:uidLastSave="{00000000-0000-0000-0000-000000000000}"/>
  <bookViews>
    <workbookView xWindow="0" yWindow="500" windowWidth="38400" windowHeight="19460" xr2:uid="{94131C95-1AA8-D849-B14C-45BD4A64873F}"/>
  </bookViews>
  <sheets>
    <sheet name="90 included artic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1" authorId="0" shapeId="0" xr:uid="{8EA3B7D3-4B0E-7441-8B1E-E3474DA00483}">
      <text>
        <r>
          <rPr>
            <b/>
            <sz val="10"/>
            <color rgb="FF000000"/>
            <rFont val="Tahoma"/>
            <family val="2"/>
          </rPr>
          <t>Microsoft Office User:</t>
        </r>
        <r>
          <rPr>
            <sz val="10"/>
            <color rgb="FF000000"/>
            <rFont val="Tahoma"/>
            <family val="2"/>
          </rPr>
          <t xml:space="preserve">
</t>
        </r>
        <r>
          <rPr>
            <sz val="10"/>
            <color rgb="FF000000"/>
            <rFont val="Tahoma"/>
            <family val="2"/>
          </rPr>
          <t xml:space="preserve">23 cases
</t>
        </r>
        <r>
          <rPr>
            <sz val="10"/>
            <color rgb="FF000000"/>
            <rFont val="Tahoma"/>
            <family val="2"/>
          </rPr>
          <t>19 controls</t>
        </r>
      </text>
    </comment>
    <comment ref="D15" authorId="0" shapeId="0" xr:uid="{BD02561C-D164-9244-A605-886F3447CE64}">
      <text>
        <r>
          <rPr>
            <b/>
            <sz val="10"/>
            <color rgb="FF000000"/>
            <rFont val="Tahoma"/>
            <family val="2"/>
          </rPr>
          <t>Microsoft Office User:</t>
        </r>
        <r>
          <rPr>
            <sz val="10"/>
            <color rgb="FF000000"/>
            <rFont val="Tahoma"/>
            <family val="2"/>
          </rPr>
          <t xml:space="preserve">
</t>
        </r>
        <r>
          <rPr>
            <sz val="10"/>
            <color rgb="FF000000"/>
            <rFont val="Tahoma"/>
            <family val="2"/>
          </rPr>
          <t xml:space="preserve">56 OA
</t>
        </r>
        <r>
          <rPr>
            <sz val="10"/>
            <color rgb="FF000000"/>
            <rFont val="Tahoma"/>
            <family val="2"/>
          </rPr>
          <t xml:space="preserve">116 RA
</t>
        </r>
        <r>
          <rPr>
            <sz val="10"/>
            <color rgb="FF000000"/>
            <rFont val="Tahoma"/>
            <family val="2"/>
          </rPr>
          <t xml:space="preserve">38 PSA
</t>
        </r>
        <r>
          <rPr>
            <sz val="10"/>
            <color rgb="FF000000"/>
            <rFont val="Tahoma"/>
            <family val="2"/>
          </rPr>
          <t xml:space="preserve">45 OA/RA
</t>
        </r>
        <r>
          <rPr>
            <sz val="10"/>
            <color rgb="FF000000"/>
            <rFont val="Tahoma"/>
            <family val="2"/>
          </rPr>
          <t xml:space="preserve">17 OA/PSA
</t>
        </r>
        <r>
          <rPr>
            <sz val="10"/>
            <color rgb="FF000000"/>
            <rFont val="Tahoma"/>
            <family val="2"/>
          </rPr>
          <t>7 Gout</t>
        </r>
      </text>
    </comment>
    <comment ref="D20" authorId="0" shapeId="0" xr:uid="{C2EFA2B2-0105-914A-8F19-706A5501E330}">
      <text>
        <r>
          <rPr>
            <b/>
            <sz val="10"/>
            <color rgb="FF000000"/>
            <rFont val="Tahoma"/>
            <family val="2"/>
          </rPr>
          <t>Microsoft Office User:</t>
        </r>
        <r>
          <rPr>
            <sz val="10"/>
            <color rgb="FF000000"/>
            <rFont val="Tahoma"/>
            <family val="2"/>
          </rPr>
          <t xml:space="preserve">
</t>
        </r>
        <r>
          <rPr>
            <sz val="10"/>
            <color rgb="FF000000"/>
            <rFont val="Tahoma"/>
            <family val="2"/>
          </rPr>
          <t xml:space="preserve">20 RA long standing
</t>
        </r>
        <r>
          <rPr>
            <sz val="10"/>
            <color rgb="FF000000"/>
            <rFont val="Tahoma"/>
            <family val="2"/>
          </rPr>
          <t>20 RA early disease</t>
        </r>
      </text>
    </comment>
    <comment ref="D21" authorId="0" shapeId="0" xr:uid="{673D0DB7-040B-8E4D-AA9F-00D40829FDA4}">
      <text>
        <r>
          <rPr>
            <b/>
            <sz val="10"/>
            <color rgb="FF000000"/>
            <rFont val="Tahoma"/>
            <family val="2"/>
          </rPr>
          <t>Microsoft Office User:</t>
        </r>
        <r>
          <rPr>
            <sz val="10"/>
            <color rgb="FF000000"/>
            <rFont val="Tahoma"/>
            <family val="2"/>
          </rPr>
          <t xml:space="preserve">
</t>
        </r>
        <r>
          <rPr>
            <sz val="10"/>
            <color rgb="FF000000"/>
            <rFont val="Tahoma"/>
            <family val="2"/>
          </rPr>
          <t xml:space="preserve">23 Active AOSD
</t>
        </r>
        <r>
          <rPr>
            <sz val="10"/>
            <color rgb="FF000000"/>
            <rFont val="Tahoma"/>
            <family val="2"/>
          </rPr>
          <t xml:space="preserve">17 Inactive AOSD
</t>
        </r>
        <r>
          <rPr>
            <sz val="10"/>
            <color rgb="FF000000"/>
            <rFont val="Tahoma"/>
            <family val="2"/>
          </rPr>
          <t xml:space="preserve">
</t>
        </r>
        <r>
          <rPr>
            <sz val="10"/>
            <color rgb="FF000000"/>
            <rFont val="Tahoma"/>
            <family val="2"/>
          </rPr>
          <t xml:space="preserve">Validation cohort:
</t>
        </r>
        <r>
          <rPr>
            <sz val="10"/>
            <color rgb="FF000000"/>
            <rFont val="Tahoma"/>
            <family val="2"/>
          </rPr>
          <t xml:space="preserve">
</t>
        </r>
        <r>
          <rPr>
            <sz val="10"/>
            <color rgb="FF000000"/>
            <rFont val="Tahoma"/>
            <family val="2"/>
          </rPr>
          <t xml:space="preserve">18 Active AOSD
</t>
        </r>
        <r>
          <rPr>
            <sz val="10"/>
            <color rgb="FF000000"/>
            <rFont val="Tahoma"/>
            <family val="2"/>
          </rPr>
          <t xml:space="preserve">8 Inactive AOSD
</t>
        </r>
        <r>
          <rPr>
            <sz val="10"/>
            <color rgb="FF000000"/>
            <rFont val="Tahoma"/>
            <family val="2"/>
          </rPr>
          <t>16 Healthy control</t>
        </r>
      </text>
    </comment>
    <comment ref="D24" authorId="0" shapeId="0" xr:uid="{B3764330-C3AD-3047-9126-89F228513CB0}">
      <text>
        <r>
          <rPr>
            <b/>
            <sz val="10"/>
            <color rgb="FF000000"/>
            <rFont val="Tahoma"/>
            <family val="2"/>
          </rPr>
          <t>Microsoft Office User:</t>
        </r>
        <r>
          <rPr>
            <sz val="10"/>
            <color rgb="FF000000"/>
            <rFont val="Tahoma"/>
            <family val="2"/>
          </rPr>
          <t xml:space="preserve">
</t>
        </r>
        <r>
          <rPr>
            <sz val="10"/>
            <color rgb="FF000000"/>
            <rFont val="Tahoma"/>
            <family val="2"/>
          </rPr>
          <t xml:space="preserve">125 RA
</t>
        </r>
        <r>
          <rPr>
            <sz val="10"/>
            <color rgb="FF000000"/>
            <rFont val="Tahoma"/>
            <family val="2"/>
          </rPr>
          <t>58 OA</t>
        </r>
      </text>
    </comment>
    <comment ref="D25" authorId="0" shapeId="0" xr:uid="{AA378A7A-84D2-4049-BE1E-194225D05D5F}">
      <text>
        <r>
          <rPr>
            <b/>
            <sz val="10"/>
            <color rgb="FF000000"/>
            <rFont val="Tahoma"/>
            <family val="2"/>
          </rPr>
          <t>Microsoft Office User:</t>
        </r>
        <r>
          <rPr>
            <sz val="10"/>
            <color rgb="FF000000"/>
            <rFont val="Tahoma"/>
            <family val="2"/>
          </rPr>
          <t xml:space="preserve">
</t>
        </r>
        <r>
          <rPr>
            <sz val="10"/>
            <color rgb="FF000000"/>
            <rFont val="Tahoma"/>
            <family val="2"/>
          </rPr>
          <t xml:space="preserve">581 TAK Indian cohort 
</t>
        </r>
        <r>
          <rPr>
            <sz val="10"/>
            <color rgb="FF000000"/>
            <rFont val="Tahoma"/>
            <family val="2"/>
          </rPr>
          <t>225 TAK North American</t>
        </r>
      </text>
    </comment>
    <comment ref="D26" authorId="0" shapeId="0" xr:uid="{17332A3D-2DD4-F844-B986-12C1F0E94160}">
      <text>
        <r>
          <rPr>
            <b/>
            <sz val="10"/>
            <color rgb="FF000000"/>
            <rFont val="Tahoma"/>
            <family val="2"/>
          </rPr>
          <t>Microsoft Office User:</t>
        </r>
        <r>
          <rPr>
            <sz val="10"/>
            <color rgb="FF000000"/>
            <rFont val="Tahoma"/>
            <family val="2"/>
          </rPr>
          <t xml:space="preserve">
</t>
        </r>
        <r>
          <rPr>
            <sz val="10"/>
            <color rgb="FF000000"/>
            <rFont val="Tahoma"/>
            <family val="2"/>
          </rPr>
          <t xml:space="preserve">678 DCVAS cohort
</t>
        </r>
        <r>
          <rPr>
            <sz val="10"/>
            <color rgb="FF000000"/>
            <rFont val="Tahoma"/>
            <family val="2"/>
          </rPr>
          <t>390 NA cohort</t>
        </r>
      </text>
    </comment>
    <comment ref="D29" authorId="0" shapeId="0" xr:uid="{F073FEDC-F6EE-5D47-A8FF-F01D85720E28}">
      <text>
        <r>
          <rPr>
            <b/>
            <sz val="10"/>
            <color rgb="FF000000"/>
            <rFont val="Tahoma"/>
            <family val="2"/>
          </rPr>
          <t>Microsoft Office User:</t>
        </r>
        <r>
          <rPr>
            <sz val="10"/>
            <color rgb="FF000000"/>
            <rFont val="Tahoma"/>
            <family val="2"/>
          </rPr>
          <t xml:space="preserve">
</t>
        </r>
        <r>
          <rPr>
            <sz val="10"/>
            <color rgb="FF000000"/>
            <rFont val="Calibri"/>
            <scheme val="minor"/>
          </rPr>
          <t>90</t>
        </r>
        <r>
          <rPr>
            <sz val="10"/>
            <color rgb="FF000000"/>
            <rFont val="Calibri"/>
            <scheme val="minor"/>
          </rPr>
          <t xml:space="preserve"> </t>
        </r>
        <r>
          <rPr>
            <sz val="10"/>
            <color rgb="FF000000"/>
            <rFont val="Calibri"/>
            <scheme val="minor"/>
          </rPr>
          <t xml:space="preserve">early-TNF
</t>
        </r>
        <r>
          <rPr>
            <sz val="10"/>
            <color rgb="FF000000"/>
            <rFont val="Tahoma"/>
            <family val="2"/>
          </rPr>
          <t xml:space="preserve">505 </t>
        </r>
        <r>
          <rPr>
            <sz val="10"/>
            <color rgb="FF000000"/>
            <rFont val="Calibri"/>
            <scheme val="minor"/>
          </rPr>
          <t>non-early-TNF</t>
        </r>
      </text>
    </comment>
    <comment ref="D34" authorId="0" shapeId="0" xr:uid="{A6DCA308-36ED-E64D-9C1F-866E78B777B7}">
      <text>
        <r>
          <rPr>
            <b/>
            <sz val="10"/>
            <color rgb="FF000000"/>
            <rFont val="Tahoma"/>
            <family val="2"/>
          </rPr>
          <t>Microsoft Office User:</t>
        </r>
        <r>
          <rPr>
            <sz val="10"/>
            <color rgb="FF000000"/>
            <rFont val="Tahoma"/>
            <family val="2"/>
          </rPr>
          <t xml:space="preserve">
</t>
        </r>
        <r>
          <rPr>
            <sz val="10"/>
            <color rgb="FF000000"/>
            <rFont val="Tahoma"/>
            <family val="2"/>
          </rPr>
          <t xml:space="preserve">127 cases
</t>
        </r>
        <r>
          <rPr>
            <sz val="10"/>
            <color rgb="FF000000"/>
            <rFont val="Tahoma"/>
            <family val="2"/>
          </rPr>
          <t>423 control</t>
        </r>
      </text>
    </comment>
    <comment ref="D37" authorId="0" shapeId="0" xr:uid="{8BF4E4DF-27B9-2145-A6E9-6461052F3210}">
      <text>
        <r>
          <rPr>
            <b/>
            <sz val="10"/>
            <color rgb="FF000000"/>
            <rFont val="Tahoma"/>
            <family val="2"/>
          </rPr>
          <t>Microsoft Office User:</t>
        </r>
        <r>
          <rPr>
            <sz val="10"/>
            <color rgb="FF000000"/>
            <rFont val="Tahoma"/>
            <family val="2"/>
          </rPr>
          <t xml:space="preserve">
</t>
        </r>
        <r>
          <rPr>
            <sz val="10"/>
            <color rgb="FF000000"/>
            <rFont val="Tahoma"/>
            <family val="2"/>
          </rPr>
          <t xml:space="preserve">748 patients
</t>
        </r>
        <r>
          <rPr>
            <sz val="10"/>
            <color rgb="FF000000"/>
            <rFont val="Tahoma"/>
            <family val="2"/>
          </rPr>
          <t>776 healthy control</t>
        </r>
      </text>
    </comment>
    <comment ref="D39" authorId="0" shapeId="0" xr:uid="{9AACA341-7A08-BB49-AAEC-E137F6F07D3F}">
      <text>
        <r>
          <rPr>
            <b/>
            <sz val="10"/>
            <color rgb="FF000000"/>
            <rFont val="Tahoma"/>
            <family val="2"/>
          </rPr>
          <t>Microsoft Office User:</t>
        </r>
        <r>
          <rPr>
            <sz val="10"/>
            <color rgb="FF000000"/>
            <rFont val="Tahoma"/>
            <family val="2"/>
          </rPr>
          <t xml:space="preserve">
</t>
        </r>
        <r>
          <rPr>
            <sz val="10"/>
            <color rgb="FF000000"/>
            <rFont val="Tahoma"/>
            <family val="2"/>
          </rPr>
          <t xml:space="preserve">67 cases
</t>
        </r>
        <r>
          <rPr>
            <sz val="10"/>
            <color rgb="FF000000"/>
            <rFont val="Tahoma"/>
            <family val="2"/>
          </rPr>
          <t xml:space="preserve">35 healthy control
</t>
        </r>
      </text>
    </comment>
    <comment ref="D42" authorId="0" shapeId="0" xr:uid="{49D3648A-FF71-B842-AEF8-FAF416051C36}">
      <text>
        <r>
          <rPr>
            <b/>
            <sz val="10"/>
            <color rgb="FF000000"/>
            <rFont val="Tahoma"/>
            <family val="2"/>
          </rPr>
          <t>Microsoft Office User:</t>
        </r>
        <r>
          <rPr>
            <sz val="10"/>
            <color rgb="FF000000"/>
            <rFont val="Tahoma"/>
            <family val="2"/>
          </rPr>
          <t xml:space="preserve">
</t>
        </r>
        <r>
          <rPr>
            <sz val="10"/>
            <color rgb="FF000000"/>
            <rFont val="Tahoma"/>
            <family val="2"/>
          </rPr>
          <t xml:space="preserve">367 IBD on Vendolizumab
</t>
        </r>
        <r>
          <rPr>
            <sz val="10"/>
            <color rgb="FF000000"/>
            <rFont val="Tahoma"/>
            <family val="2"/>
          </rPr>
          <t>1217 IBD on TNFI</t>
        </r>
      </text>
    </comment>
    <comment ref="D44" authorId="0" shapeId="0" xr:uid="{940ED513-2420-7646-BA5A-1952CD3EDC81}">
      <text>
        <r>
          <rPr>
            <b/>
            <sz val="10"/>
            <color rgb="FF000000"/>
            <rFont val="Tahoma"/>
            <family val="2"/>
          </rPr>
          <t>Microsoft Office User:</t>
        </r>
        <r>
          <rPr>
            <sz val="10"/>
            <color rgb="FF000000"/>
            <rFont val="Tahoma"/>
            <family val="2"/>
          </rPr>
          <t xml:space="preserve">
</t>
        </r>
        <r>
          <rPr>
            <sz val="10"/>
            <color rgb="FF000000"/>
            <rFont val="Tahoma"/>
            <family val="2"/>
          </rPr>
          <t xml:space="preserve">23 remission
</t>
        </r>
        <r>
          <rPr>
            <sz val="10"/>
            <color rgb="FF000000"/>
            <rFont val="Tahoma"/>
            <family val="2"/>
          </rPr>
          <t>27 active disease</t>
        </r>
      </text>
    </comment>
    <comment ref="D46" authorId="0" shapeId="0" xr:uid="{CD50A048-1345-D943-A4B5-3259C2A7C8E6}">
      <text>
        <r>
          <rPr>
            <b/>
            <sz val="10"/>
            <color rgb="FF000000"/>
            <rFont val="Tahoma"/>
            <family val="2"/>
          </rPr>
          <t>Microsoft Office User:</t>
        </r>
        <r>
          <rPr>
            <sz val="10"/>
            <color rgb="FF000000"/>
            <rFont val="Tahoma"/>
            <family val="2"/>
          </rPr>
          <t xml:space="preserve">
</t>
        </r>
        <r>
          <rPr>
            <sz val="10"/>
            <color rgb="FF000000"/>
            <rFont val="Tahoma"/>
            <family val="2"/>
          </rPr>
          <t xml:space="preserve">Discovery cohort
</t>
        </r>
        <r>
          <rPr>
            <sz val="10"/>
            <color rgb="FF000000"/>
            <rFont val="Tahoma"/>
            <family val="2"/>
          </rPr>
          <t xml:space="preserve">
</t>
        </r>
        <r>
          <rPr>
            <sz val="10"/>
            <color rgb="FF000000"/>
            <rFont val="Tahoma"/>
            <family val="2"/>
          </rPr>
          <t xml:space="preserve">2324 cases
</t>
        </r>
        <r>
          <rPr>
            <sz val="10"/>
            <color rgb="FF000000"/>
            <rFont val="Tahoma"/>
            <family val="2"/>
          </rPr>
          <t xml:space="preserve">5181 controls
</t>
        </r>
        <r>
          <rPr>
            <sz val="10"/>
            <color rgb="FF000000"/>
            <rFont val="Tahoma"/>
            <family val="2"/>
          </rPr>
          <t xml:space="preserve">
</t>
        </r>
        <r>
          <rPr>
            <sz val="10"/>
            <color rgb="FF000000"/>
            <rFont val="Tahoma"/>
            <family val="2"/>
          </rPr>
          <t xml:space="preserve">First validation cohort:
</t>
        </r>
        <r>
          <rPr>
            <sz val="10"/>
            <color rgb="FF000000"/>
            <rFont val="Tahoma"/>
            <family val="2"/>
          </rPr>
          <t xml:space="preserve">559 cases
</t>
        </r>
        <r>
          <rPr>
            <sz val="10"/>
            <color rgb="FF000000"/>
            <rFont val="Tahoma"/>
            <family val="2"/>
          </rPr>
          <t xml:space="preserve">2954 controls
</t>
        </r>
        <r>
          <rPr>
            <sz val="10"/>
            <color rgb="FF000000"/>
            <rFont val="Tahoma"/>
            <family val="2"/>
          </rPr>
          <t xml:space="preserve">
</t>
        </r>
        <r>
          <rPr>
            <sz val="10"/>
            <color rgb="FF000000"/>
            <rFont val="Tahoma"/>
            <family val="2"/>
          </rPr>
          <t xml:space="preserve">Second validation cohort:
</t>
        </r>
        <r>
          <rPr>
            <sz val="10"/>
            <color rgb="FF000000"/>
            <rFont val="Tahoma"/>
            <family val="2"/>
          </rPr>
          <t xml:space="preserve">362 cases
</t>
        </r>
        <r>
          <rPr>
            <sz val="10"/>
            <color rgb="FF000000"/>
            <rFont val="Tahoma"/>
            <family val="2"/>
          </rPr>
          <t>578 controls</t>
        </r>
      </text>
    </comment>
    <comment ref="D47" authorId="0" shapeId="0" xr:uid="{5145C14D-471D-1B41-9896-B8FDF4762EB7}">
      <text>
        <r>
          <rPr>
            <b/>
            <sz val="10"/>
            <color rgb="FF000000"/>
            <rFont val="Tahoma"/>
            <family val="2"/>
          </rPr>
          <t>Microsoft Office User:</t>
        </r>
        <r>
          <rPr>
            <sz val="10"/>
            <color rgb="FF000000"/>
            <rFont val="Tahoma"/>
            <family val="2"/>
          </rPr>
          <t xml:space="preserve">
</t>
        </r>
        <r>
          <rPr>
            <sz val="10"/>
            <color rgb="FF000000"/>
            <rFont val="Tahoma"/>
            <family val="2"/>
          </rPr>
          <t xml:space="preserve">Discovery cohort:
</t>
        </r>
        <r>
          <rPr>
            <sz val="10"/>
            <color rgb="FF000000"/>
            <rFont val="Calibri"/>
            <scheme val="minor"/>
          </rPr>
          <t>87</t>
        </r>
        <r>
          <rPr>
            <sz val="10"/>
            <color rgb="FF000000"/>
            <rFont val="Tahoma"/>
            <family val="2"/>
          </rPr>
          <t xml:space="preserve">
</t>
        </r>
        <r>
          <rPr>
            <sz val="10"/>
            <color rgb="FF000000"/>
            <rFont val="Tahoma"/>
            <family val="2"/>
          </rPr>
          <t xml:space="preserve">
</t>
        </r>
        <r>
          <rPr>
            <sz val="10"/>
            <color rgb="FF000000"/>
            <rFont val="Tahoma"/>
            <family val="2"/>
          </rPr>
          <t xml:space="preserve">Validation cohort:
</t>
        </r>
        <r>
          <rPr>
            <sz val="10"/>
            <color rgb="FF000000"/>
            <rFont val="Tahoma"/>
            <family val="2"/>
          </rPr>
          <t>14</t>
        </r>
      </text>
    </comment>
    <comment ref="D48" authorId="0" shapeId="0" xr:uid="{8A1252B9-B2AF-EC42-81E4-9D8AF2356E41}">
      <text>
        <r>
          <rPr>
            <b/>
            <sz val="10"/>
            <color rgb="FF000000"/>
            <rFont val="Tahoma"/>
            <family val="2"/>
          </rPr>
          <t>Microsoft Office User:</t>
        </r>
        <r>
          <rPr>
            <sz val="10"/>
            <color rgb="FF000000"/>
            <rFont val="Tahoma"/>
            <family val="2"/>
          </rPr>
          <t xml:space="preserve">
</t>
        </r>
        <r>
          <rPr>
            <sz val="10"/>
            <color rgb="FF000000"/>
            <rFont val="Tahoma"/>
            <family val="2"/>
          </rPr>
          <t xml:space="preserve">85 JIA
</t>
        </r>
        <r>
          <rPr>
            <sz val="10"/>
            <color rgb="FF000000"/>
            <rFont val="Tahoma"/>
            <family val="2"/>
          </rPr>
          <t>43 controls</t>
        </r>
      </text>
    </comment>
    <comment ref="D50" authorId="0" shapeId="0" xr:uid="{7B58E88E-7751-A741-983A-50FF8C6A9E0F}">
      <text>
        <r>
          <rPr>
            <b/>
            <sz val="10"/>
            <color rgb="FF000000"/>
            <rFont val="Tahoma"/>
            <family val="2"/>
          </rPr>
          <t>Microsoft Office User:</t>
        </r>
        <r>
          <rPr>
            <sz val="10"/>
            <color rgb="FF000000"/>
            <rFont val="Tahoma"/>
            <family val="2"/>
          </rPr>
          <t xml:space="preserve">
</t>
        </r>
        <r>
          <rPr>
            <sz val="10"/>
            <color rgb="FF000000"/>
            <rFont val="Tahoma"/>
            <family val="2"/>
          </rPr>
          <t xml:space="preserve">54 cases
</t>
        </r>
        <r>
          <rPr>
            <sz val="10"/>
            <color rgb="FF000000"/>
            <rFont val="Tahoma"/>
            <family val="2"/>
          </rPr>
          <t>54 healthy control</t>
        </r>
      </text>
    </comment>
    <comment ref="D51" authorId="0" shapeId="0" xr:uid="{651054C6-29D3-2746-AB0C-D576F08ADE0B}">
      <text>
        <r>
          <rPr>
            <b/>
            <sz val="10"/>
            <color rgb="FF000000"/>
            <rFont val="Tahoma"/>
            <family val="2"/>
          </rPr>
          <t>Microsoft Office User:</t>
        </r>
        <r>
          <rPr>
            <sz val="10"/>
            <color rgb="FF000000"/>
            <rFont val="Tahoma"/>
            <family val="2"/>
          </rPr>
          <t xml:space="preserve">
</t>
        </r>
        <r>
          <rPr>
            <sz val="10"/>
            <color rgb="FF000000"/>
            <rFont val="Tahoma"/>
            <family val="2"/>
          </rPr>
          <t xml:space="preserve">1240 cases
</t>
        </r>
        <r>
          <rPr>
            <sz val="10"/>
            <color rgb="FF000000"/>
            <rFont val="Tahoma"/>
            <family val="2"/>
          </rPr>
          <t>4509 healthy control</t>
        </r>
      </text>
    </comment>
    <comment ref="D52" authorId="0" shapeId="0" xr:uid="{B50DFDDA-79CE-424C-9A33-EDF703A0099F}">
      <text>
        <r>
          <rPr>
            <b/>
            <sz val="10"/>
            <color rgb="FF000000"/>
            <rFont val="Tahoma"/>
            <family val="2"/>
          </rPr>
          <t>Microsoft Office User:</t>
        </r>
        <r>
          <rPr>
            <sz val="10"/>
            <color rgb="FF000000"/>
            <rFont val="Tahoma"/>
            <family val="2"/>
          </rPr>
          <t xml:space="preserve">
</t>
        </r>
        <r>
          <rPr>
            <sz val="10"/>
            <color rgb="FF000000"/>
            <rFont val="Tahoma"/>
            <family val="2"/>
          </rPr>
          <t xml:space="preserve">371 cardiovascular disease
</t>
        </r>
        <r>
          <rPr>
            <sz val="10"/>
            <color rgb="FF000000"/>
            <rFont val="Tahoma"/>
            <family val="2"/>
          </rPr>
          <t>3979 without cardiovascular disease</t>
        </r>
      </text>
    </comment>
    <comment ref="D53" authorId="0" shapeId="0" xr:uid="{98CB96DB-307C-BF47-B0EB-46638C4E7AF9}">
      <text>
        <r>
          <rPr>
            <b/>
            <sz val="10"/>
            <color rgb="FF000000"/>
            <rFont val="Tahoma"/>
            <family val="2"/>
          </rPr>
          <t>Microsoft Office User:</t>
        </r>
        <r>
          <rPr>
            <sz val="10"/>
            <color rgb="FF000000"/>
            <rFont val="Tahoma"/>
            <family val="2"/>
          </rPr>
          <t xml:space="preserve">
</t>
        </r>
        <r>
          <rPr>
            <sz val="10"/>
            <color rgb="FF000000"/>
            <rFont val="Tahoma"/>
            <family val="2"/>
          </rPr>
          <t xml:space="preserve">181 non-incident
</t>
        </r>
        <r>
          <rPr>
            <sz val="10"/>
            <color rgb="FF000000"/>
            <rFont val="Tahoma"/>
            <family val="2"/>
          </rPr>
          <t xml:space="preserve">146 incident
</t>
        </r>
        <r>
          <rPr>
            <sz val="10"/>
            <color rgb="FF000000"/>
            <rFont val="Tahoma"/>
            <family val="2"/>
          </rPr>
          <t xml:space="preserve">
</t>
        </r>
        <r>
          <rPr>
            <sz val="10"/>
            <color rgb="FF000000"/>
            <rFont val="Tahoma"/>
            <family val="2"/>
          </rPr>
          <t xml:space="preserve">Validation
</t>
        </r>
        <r>
          <rPr>
            <sz val="10"/>
            <color rgb="FF000000"/>
            <rFont val="Tahoma"/>
            <family val="2"/>
          </rPr>
          <t xml:space="preserve">
</t>
        </r>
        <r>
          <rPr>
            <sz val="10"/>
            <color rgb="FF000000"/>
            <rFont val="Tahoma"/>
            <family val="2"/>
          </rPr>
          <t xml:space="preserve">65 non-incident
</t>
        </r>
        <r>
          <rPr>
            <sz val="10"/>
            <color rgb="FF000000"/>
            <rFont val="Tahoma"/>
            <family val="2"/>
          </rPr>
          <t>43 incident</t>
        </r>
      </text>
    </comment>
    <comment ref="D54" authorId="0" shapeId="0" xr:uid="{285E0804-595A-8341-945C-9FB5F2BA6DC7}">
      <text>
        <r>
          <rPr>
            <b/>
            <sz val="10"/>
            <color rgb="FF000000"/>
            <rFont val="Tahoma"/>
            <family val="2"/>
          </rPr>
          <t>Microsoft Office User:</t>
        </r>
        <r>
          <rPr>
            <sz val="10"/>
            <color rgb="FF000000"/>
            <rFont val="Tahoma"/>
            <family val="2"/>
          </rPr>
          <t xml:space="preserve">
</t>
        </r>
        <r>
          <rPr>
            <sz val="10"/>
            <color rgb="FF000000"/>
            <rFont val="Tahoma"/>
            <family val="2"/>
          </rPr>
          <t xml:space="preserve">243 NYU cohort
</t>
        </r>
        <r>
          <rPr>
            <sz val="10"/>
            <color rgb="FF000000"/>
            <rFont val="Tahoma"/>
            <family val="2"/>
          </rPr>
          <t>204 OAI cohort</t>
        </r>
      </text>
    </comment>
    <comment ref="D58" authorId="0" shapeId="0" xr:uid="{8FFE24A6-7C12-4C46-8A3B-D2C7A3BEF57B}">
      <text>
        <r>
          <rPr>
            <b/>
            <sz val="10"/>
            <color rgb="FF000000"/>
            <rFont val="Tahoma"/>
            <family val="2"/>
          </rPr>
          <t>Microsoft Office User:</t>
        </r>
        <r>
          <rPr>
            <sz val="10"/>
            <color rgb="FF000000"/>
            <rFont val="Tahoma"/>
            <family val="2"/>
          </rPr>
          <t xml:space="preserve">
</t>
        </r>
        <r>
          <rPr>
            <sz val="10"/>
            <color rgb="FF000000"/>
            <rFont val="Tahoma"/>
            <family val="2"/>
          </rPr>
          <t xml:space="preserve">
</t>
        </r>
        <r>
          <rPr>
            <sz val="10"/>
            <color rgb="FF000000"/>
            <rFont val="Tahoma"/>
            <family val="2"/>
          </rPr>
          <t xml:space="preserve">Validation cohort
</t>
        </r>
        <r>
          <rPr>
            <sz val="10"/>
            <color rgb="FF000000"/>
            <rFont val="Tahoma"/>
            <family val="2"/>
          </rPr>
          <t xml:space="preserve">75 RA
</t>
        </r>
        <r>
          <rPr>
            <sz val="10"/>
            <color rgb="FF000000"/>
            <rFont val="Tahoma"/>
            <family val="2"/>
          </rPr>
          <t>125 Control</t>
        </r>
      </text>
    </comment>
    <comment ref="D60" authorId="0" shapeId="0" xr:uid="{9752BE2F-61EC-8C4C-A7C5-2D4059E06477}">
      <text>
        <r>
          <rPr>
            <b/>
            <sz val="10"/>
            <color rgb="FF000000"/>
            <rFont val="Tahoma"/>
            <family val="2"/>
          </rPr>
          <t>Microsoft Office User:</t>
        </r>
        <r>
          <rPr>
            <sz val="10"/>
            <color rgb="FF000000"/>
            <rFont val="Tahoma"/>
            <family val="2"/>
          </rPr>
          <t xml:space="preserve">
</t>
        </r>
        <r>
          <rPr>
            <sz val="10"/>
            <color rgb="FF000000"/>
            <rFont val="Tahoma"/>
            <family val="2"/>
          </rPr>
          <t xml:space="preserve">80 validation
</t>
        </r>
        <r>
          <rPr>
            <sz val="10"/>
            <color rgb="FF000000"/>
            <rFont val="Tahoma"/>
            <family val="2"/>
          </rPr>
          <t>9 external validation</t>
        </r>
      </text>
    </comment>
    <comment ref="D62" authorId="0" shapeId="0" xr:uid="{A5E66ADD-283C-B049-BC99-2B8E7A846E13}">
      <text>
        <r>
          <rPr>
            <b/>
            <sz val="10"/>
            <color rgb="FF000000"/>
            <rFont val="Tahoma"/>
            <family val="2"/>
          </rPr>
          <t>Microsoft Office User:</t>
        </r>
        <r>
          <rPr>
            <sz val="10"/>
            <color rgb="FF000000"/>
            <rFont val="Tahoma"/>
            <family val="2"/>
          </rPr>
          <t xml:space="preserve">
</t>
        </r>
        <r>
          <rPr>
            <sz val="10"/>
            <color rgb="FF000000"/>
            <rFont val="Tahoma"/>
            <family val="2"/>
          </rPr>
          <t xml:space="preserve">1892 training cohort
</t>
        </r>
        <r>
          <rPr>
            <sz val="10"/>
            <color rgb="FF000000"/>
            <rFont val="Tahoma"/>
            <family val="2"/>
          </rPr>
          <t>680 validation cohort</t>
        </r>
      </text>
    </comment>
    <comment ref="D63" authorId="0" shapeId="0" xr:uid="{46DC2A77-EDC2-7D42-969A-AF37641289FF}">
      <text>
        <r>
          <rPr>
            <b/>
            <sz val="10"/>
            <color rgb="FF000000"/>
            <rFont val="Tahoma"/>
            <family val="2"/>
          </rPr>
          <t>Microsoft Office User:</t>
        </r>
        <r>
          <rPr>
            <sz val="10"/>
            <color rgb="FF000000"/>
            <rFont val="Tahoma"/>
            <family val="2"/>
          </rPr>
          <t xml:space="preserve">
</t>
        </r>
        <r>
          <rPr>
            <sz val="10"/>
            <color rgb="FF000000"/>
            <rFont val="Tahoma"/>
            <family val="2"/>
          </rPr>
          <t xml:space="preserve">578 UH cohort
</t>
        </r>
        <r>
          <rPr>
            <sz val="10"/>
            <color rgb="FF000000"/>
            <rFont val="Tahoma"/>
            <family val="2"/>
          </rPr>
          <t>242 SNH cohort (125 train / 117 test)</t>
        </r>
      </text>
    </comment>
    <comment ref="D64" authorId="0" shapeId="0" xr:uid="{8A209D97-B346-DC48-A65C-9ACF167439AD}">
      <text>
        <r>
          <rPr>
            <b/>
            <sz val="10"/>
            <color rgb="FF000000"/>
            <rFont val="Tahoma"/>
            <family val="2"/>
          </rPr>
          <t>Microsoft Office User:</t>
        </r>
        <r>
          <rPr>
            <sz val="10"/>
            <color rgb="FF000000"/>
            <rFont val="Tahoma"/>
            <family val="2"/>
          </rPr>
          <t xml:space="preserve">
</t>
        </r>
        <r>
          <rPr>
            <sz val="10"/>
            <color rgb="FF000000"/>
            <rFont val="Tahoma"/>
            <family val="2"/>
          </rPr>
          <t xml:space="preserve">42 RA good responder
</t>
        </r>
        <r>
          <rPr>
            <sz val="10"/>
            <color rgb="FF000000"/>
            <rFont val="Tahoma"/>
            <family val="2"/>
          </rPr>
          <t>43 nonresponder</t>
        </r>
      </text>
    </comment>
    <comment ref="D65" authorId="0" shapeId="0" xr:uid="{DD285E71-EB59-3F42-9AC0-6140506508C3}">
      <text>
        <r>
          <rPr>
            <b/>
            <sz val="10"/>
            <color rgb="FF000000"/>
            <rFont val="Tahoma"/>
            <family val="2"/>
          </rPr>
          <t>Microsoft Office User:</t>
        </r>
        <r>
          <rPr>
            <sz val="10"/>
            <color rgb="FF000000"/>
            <rFont val="Tahoma"/>
            <family val="2"/>
          </rPr>
          <t xml:space="preserve">
</t>
        </r>
        <r>
          <rPr>
            <sz val="10"/>
            <color rgb="FF000000"/>
            <rFont val="Tahoma"/>
            <family val="2"/>
          </rPr>
          <t xml:space="preserve">123 RA
</t>
        </r>
        <r>
          <rPr>
            <sz val="10"/>
            <color rgb="FF000000"/>
            <rFont val="Tahoma"/>
            <family val="2"/>
          </rPr>
          <t>6 OA</t>
        </r>
      </text>
    </comment>
    <comment ref="D67" authorId="0" shapeId="0" xr:uid="{A23534EF-8B35-5C42-97F6-4015018CF722}">
      <text>
        <r>
          <rPr>
            <b/>
            <sz val="10"/>
            <color rgb="FF000000"/>
            <rFont val="Tahoma"/>
            <family val="2"/>
          </rPr>
          <t>Microsoft Office User:</t>
        </r>
        <r>
          <rPr>
            <sz val="10"/>
            <color rgb="FF000000"/>
            <rFont val="Tahoma"/>
            <family val="2"/>
          </rPr>
          <t xml:space="preserve">
</t>
        </r>
        <r>
          <rPr>
            <sz val="10"/>
            <color rgb="FF000000"/>
            <rFont val="Tahoma"/>
            <family val="2"/>
          </rPr>
          <t xml:space="preserve">1461 Training cohort
</t>
        </r>
        <r>
          <rPr>
            <sz val="10"/>
            <color rgb="FF000000"/>
            <rFont val="Tahoma"/>
            <family val="2"/>
          </rPr>
          <t>280 Validation cohort</t>
        </r>
      </text>
    </comment>
    <comment ref="D68" authorId="0" shapeId="0" xr:uid="{A4D379D1-5451-9649-883F-24CE3A67B630}">
      <text>
        <r>
          <rPr>
            <b/>
            <sz val="10"/>
            <color rgb="FF000000"/>
            <rFont val="Tahoma"/>
            <family val="2"/>
          </rPr>
          <t>Microsoft Office User:</t>
        </r>
        <r>
          <rPr>
            <sz val="10"/>
            <color rgb="FF000000"/>
            <rFont val="Tahoma"/>
            <family val="2"/>
          </rPr>
          <t xml:space="preserve">
</t>
        </r>
        <r>
          <rPr>
            <sz val="10"/>
            <color rgb="FF000000"/>
            <rFont val="Tahoma"/>
            <family val="2"/>
          </rPr>
          <t xml:space="preserve">RA 82
</t>
        </r>
        <r>
          <rPr>
            <sz val="10"/>
            <color rgb="FF000000"/>
            <rFont val="Tahoma"/>
            <family val="2"/>
          </rPr>
          <t>axSPA 73</t>
        </r>
      </text>
    </comment>
    <comment ref="D69" authorId="0" shapeId="0" xr:uid="{B007E7ED-213A-D04A-B275-F4C7C5D85EE6}">
      <text>
        <r>
          <rPr>
            <b/>
            <sz val="10"/>
            <color rgb="FF000000"/>
            <rFont val="Tahoma"/>
            <family val="2"/>
          </rPr>
          <t>Microsoft Office User:</t>
        </r>
        <r>
          <rPr>
            <sz val="10"/>
            <color rgb="FF000000"/>
            <rFont val="Tahoma"/>
            <family val="2"/>
          </rPr>
          <t xml:space="preserve">
</t>
        </r>
        <r>
          <rPr>
            <i/>
            <sz val="10"/>
            <color rgb="FF000000"/>
            <rFont val="Calibri"/>
            <scheme val="minor"/>
          </rPr>
          <t>Discovery</t>
        </r>
        <r>
          <rPr>
            <i/>
            <sz val="10"/>
            <color rgb="FF000000"/>
            <rFont val="Calibri"/>
            <scheme val="minor"/>
          </rPr>
          <t xml:space="preserve"> cohort:
</t>
        </r>
        <r>
          <rPr>
            <i/>
            <sz val="10"/>
            <color rgb="FF000000"/>
            <rFont val="Calibri"/>
            <scheme val="minor"/>
          </rPr>
          <t>17</t>
        </r>
        <r>
          <rPr>
            <i/>
            <sz val="10"/>
            <color rgb="FF000000"/>
            <rFont val="Calibri"/>
            <scheme val="minor"/>
          </rPr>
          <t xml:space="preserve"> </t>
        </r>
        <r>
          <rPr>
            <i/>
            <sz val="10"/>
            <color rgb="FF000000"/>
            <rFont val="Calibri"/>
            <scheme val="minor"/>
          </rPr>
          <t>RA–no ILD</t>
        </r>
        <r>
          <rPr>
            <sz val="10"/>
            <color rgb="FF000000"/>
            <rFont val="Tahoma"/>
            <family val="2"/>
          </rPr>
          <t xml:space="preserve">, 
</t>
        </r>
        <r>
          <rPr>
            <sz val="10"/>
            <color rgb="FF000000"/>
            <rFont val="Calibri"/>
            <scheme val="minor"/>
          </rPr>
          <t xml:space="preserve">86 </t>
        </r>
        <r>
          <rPr>
            <i/>
            <sz val="10"/>
            <color rgb="FF000000"/>
            <rFont val="Calibri"/>
            <scheme val="minor"/>
          </rPr>
          <t>RA-ILD</t>
        </r>
        <r>
          <rPr>
            <sz val="10"/>
            <color rgb="FF000000"/>
            <rFont val="Calibri"/>
            <scheme val="minor"/>
          </rPr>
          <t xml:space="preserve">
</t>
        </r>
        <r>
          <rPr>
            <sz val="10"/>
            <color rgb="FF000000"/>
            <rFont val="Calibri"/>
            <scheme val="minor"/>
          </rPr>
          <t>36</t>
        </r>
        <r>
          <rPr>
            <sz val="10"/>
            <color rgb="FF000000"/>
            <rFont val="Calibri"/>
            <scheme val="minor"/>
          </rPr>
          <t xml:space="preserve"> HC
</t>
        </r>
        <r>
          <rPr>
            <sz val="10"/>
            <color rgb="FF000000"/>
            <rFont val="Calibri"/>
            <scheme val="minor"/>
          </rPr>
          <t xml:space="preserve">100 IPF
</t>
        </r>
        <r>
          <rPr>
            <sz val="10"/>
            <color rgb="FF000000"/>
            <rFont val="Calibri"/>
            <scheme val="minor"/>
          </rPr>
          <t xml:space="preserve">
</t>
        </r>
        <r>
          <rPr>
            <sz val="10"/>
            <color rgb="FF000000"/>
            <rFont val="Calibri"/>
            <scheme val="minor"/>
          </rPr>
          <t xml:space="preserve">Validation cohort:
</t>
        </r>
        <r>
          <rPr>
            <i/>
            <sz val="10"/>
            <color rgb="FF000000"/>
            <rFont val="Calibri"/>
            <scheme val="minor"/>
          </rPr>
          <t xml:space="preserve">22 RA–no ILD
</t>
        </r>
        <r>
          <rPr>
            <i/>
            <sz val="10"/>
            <color rgb="FF000000"/>
            <rFont val="Calibri"/>
            <scheme val="minor"/>
          </rPr>
          <t>49 RA ILD</t>
        </r>
        <r>
          <rPr>
            <sz val="10"/>
            <color rgb="FF000000"/>
            <rFont val="Calibri"/>
            <scheme val="minor"/>
          </rPr>
          <t xml:space="preserve">
</t>
        </r>
        <r>
          <rPr>
            <sz val="10"/>
            <color rgb="FF000000"/>
            <rFont val="Calibri"/>
            <scheme val="minor"/>
          </rPr>
          <t xml:space="preserve">
</t>
        </r>
      </text>
    </comment>
    <comment ref="D70" authorId="0" shapeId="0" xr:uid="{D397E3DD-FA83-EF41-9CE1-1E63722E2B7E}">
      <text>
        <r>
          <rPr>
            <b/>
            <sz val="10"/>
            <color rgb="FF000000"/>
            <rFont val="Tahoma"/>
            <family val="2"/>
          </rPr>
          <t>Microsoft Office User:</t>
        </r>
        <r>
          <rPr>
            <sz val="10"/>
            <color rgb="FF000000"/>
            <rFont val="Tahoma"/>
            <family val="2"/>
          </rPr>
          <t xml:space="preserve">
</t>
        </r>
        <r>
          <rPr>
            <sz val="10"/>
            <color rgb="FF000000"/>
            <rFont val="Tahoma"/>
            <family val="2"/>
          </rPr>
          <t>877 SLE, 206 RA, 439 Healthy controls</t>
        </r>
      </text>
    </comment>
    <comment ref="D71" authorId="0" shapeId="0" xr:uid="{C3911F1A-170C-AE48-A600-2414493EF90E}">
      <text>
        <r>
          <rPr>
            <b/>
            <sz val="10"/>
            <color rgb="FF000000"/>
            <rFont val="Tahoma"/>
            <family val="2"/>
          </rPr>
          <t>Microsoft Office User:</t>
        </r>
        <r>
          <rPr>
            <sz val="10"/>
            <color rgb="FF000000"/>
            <rFont val="Tahoma"/>
            <family val="2"/>
          </rPr>
          <t xml:space="preserve">
</t>
        </r>
        <r>
          <rPr>
            <sz val="10"/>
            <color rgb="FF000000"/>
            <rFont val="Tahoma"/>
            <family val="2"/>
          </rPr>
          <t xml:space="preserve">167 RA, 91 controls
</t>
        </r>
        <r>
          <rPr>
            <sz val="10"/>
            <color rgb="FF000000"/>
            <rFont val="Tahoma"/>
            <family val="2"/>
          </rPr>
          <t xml:space="preserve">
</t>
        </r>
        <r>
          <rPr>
            <sz val="10"/>
            <color rgb="FF000000"/>
            <rFont val="Tahoma"/>
            <family val="2"/>
          </rPr>
          <t xml:space="preserve">Validation cohort:
</t>
        </r>
        <r>
          <rPr>
            <sz val="10"/>
            <color rgb="FF000000"/>
            <rFont val="Calibri"/>
            <scheme val="minor"/>
          </rPr>
          <t>12 SLE, 32 RA, 32 Healthy control</t>
        </r>
        <r>
          <rPr>
            <sz val="10"/>
            <color rgb="FF000000"/>
            <rFont val="Calibri"/>
            <scheme val="minor"/>
          </rPr>
          <t xml:space="preserve">
</t>
        </r>
      </text>
    </comment>
    <comment ref="D72" authorId="0" shapeId="0" xr:uid="{3938EE25-E351-AF45-9708-31026FCA4EB1}">
      <text>
        <r>
          <rPr>
            <b/>
            <sz val="10"/>
            <color rgb="FF000000"/>
            <rFont val="Tahoma"/>
            <family val="2"/>
          </rPr>
          <t>Microsoft Office User:</t>
        </r>
        <r>
          <rPr>
            <sz val="10"/>
            <color rgb="FF000000"/>
            <rFont val="Tahoma"/>
            <family val="2"/>
          </rPr>
          <t xml:space="preserve">
</t>
        </r>
        <r>
          <rPr>
            <sz val="10"/>
            <color rgb="FF000000"/>
            <rFont val="Tahoma"/>
            <family val="2"/>
          </rPr>
          <t xml:space="preserve">49 negRA
</t>
        </r>
        <r>
          <rPr>
            <sz val="10"/>
            <color rgb="FF000000"/>
            <rFont val="Tahoma"/>
            <family val="2"/>
          </rPr>
          <t xml:space="preserve">73 PsA
</t>
        </r>
        <r>
          <rPr>
            <sz val="10"/>
            <color rgb="FF000000"/>
            <rFont val="Tahoma"/>
            <family val="2"/>
          </rPr>
          <t xml:space="preserve">
</t>
        </r>
        <r>
          <rPr>
            <sz val="10"/>
            <color rgb="FF000000"/>
            <rFont val="Tahoma"/>
            <family val="2"/>
          </rPr>
          <t xml:space="preserve">Validation cohort
</t>
        </r>
        <r>
          <rPr>
            <sz val="10"/>
            <color rgb="FF000000"/>
            <rFont val="Tahoma"/>
            <family val="2"/>
          </rPr>
          <t xml:space="preserve">17 PsA
</t>
        </r>
        <r>
          <rPr>
            <sz val="10"/>
            <color rgb="FF000000"/>
            <rFont val="Tahoma"/>
            <family val="2"/>
          </rPr>
          <t>18 RA</t>
        </r>
      </text>
    </comment>
    <comment ref="D73" authorId="0" shapeId="0" xr:uid="{131506C0-FD3C-C64F-AC3B-8908AADF90B7}">
      <text>
        <r>
          <rPr>
            <b/>
            <sz val="10"/>
            <color rgb="FF000000"/>
            <rFont val="Tahoma"/>
            <family val="2"/>
          </rPr>
          <t>Microsoft Office User:</t>
        </r>
        <r>
          <rPr>
            <sz val="10"/>
            <color rgb="FF000000"/>
            <rFont val="Tahoma"/>
            <family val="2"/>
          </rPr>
          <t xml:space="preserve">
</t>
        </r>
        <r>
          <rPr>
            <sz val="10"/>
            <color rgb="FF000000"/>
            <rFont val="Tahoma"/>
            <family val="2"/>
          </rPr>
          <t xml:space="preserve">11 cases 16 controls
</t>
        </r>
      </text>
    </comment>
    <comment ref="D74" authorId="0" shapeId="0" xr:uid="{3626B543-D453-0E4D-A3E1-FDA87C2DF5B5}">
      <text>
        <r>
          <rPr>
            <b/>
            <sz val="10"/>
            <color rgb="FF000000"/>
            <rFont val="Tahoma"/>
            <family val="2"/>
          </rPr>
          <t>Microsoft Office User:</t>
        </r>
        <r>
          <rPr>
            <sz val="10"/>
            <color rgb="FF000000"/>
            <rFont val="Tahoma"/>
            <family val="2"/>
          </rPr>
          <t xml:space="preserve">
</t>
        </r>
        <r>
          <rPr>
            <sz val="10"/>
            <color rgb="FF000000"/>
            <rFont val="Tahoma"/>
            <family val="2"/>
          </rPr>
          <t xml:space="preserve">76 Lymphoma
</t>
        </r>
        <r>
          <rPr>
            <sz val="10"/>
            <color rgb="FF000000"/>
            <rFont val="Tahoma"/>
            <family val="2"/>
          </rPr>
          <t>373 non-lymphoma</t>
        </r>
      </text>
    </comment>
    <comment ref="D77" authorId="0" shapeId="0" xr:uid="{6F7BAB71-9DD8-F940-88FB-3661B54F5978}">
      <text>
        <r>
          <rPr>
            <b/>
            <sz val="10"/>
            <color rgb="FF000000"/>
            <rFont val="Tahoma"/>
            <family val="2"/>
          </rPr>
          <t>Microsoft Office User:</t>
        </r>
        <r>
          <rPr>
            <sz val="10"/>
            <color rgb="FF000000"/>
            <rFont val="Tahoma"/>
            <family val="2"/>
          </rPr>
          <t xml:space="preserve">
</t>
        </r>
        <r>
          <rPr>
            <sz val="10"/>
            <color rgb="FF000000"/>
            <rFont val="Tahoma"/>
            <family val="2"/>
          </rPr>
          <t xml:space="preserve">401 cases and 401 controls
</t>
        </r>
        <r>
          <rPr>
            <sz val="10"/>
            <color rgb="FF000000"/>
            <rFont val="Tahoma"/>
            <family val="2"/>
          </rPr>
          <t xml:space="preserve">
</t>
        </r>
        <r>
          <rPr>
            <sz val="10"/>
            <color rgb="FF000000"/>
            <rFont val="Tahoma"/>
            <family val="2"/>
          </rPr>
          <t xml:space="preserve">Validation cohort:
</t>
        </r>
        <r>
          <rPr>
            <i/>
            <sz val="10"/>
            <color rgb="FF000000"/>
            <rFont val="Calibri"/>
          </rPr>
          <t xml:space="preserve">512 SLE,
</t>
        </r>
        <r>
          <rPr>
            <i/>
            <sz val="10"/>
            <color rgb="FF000000"/>
            <rFont val="Calibri"/>
          </rPr>
          <t>143 disease controls</t>
        </r>
        <r>
          <rPr>
            <sz val="10"/>
            <color rgb="FF000000"/>
            <rFont val="Calibri"/>
          </rPr>
          <t xml:space="preserve">
</t>
        </r>
      </text>
    </comment>
    <comment ref="D78" authorId="0" shapeId="0" xr:uid="{FEA5670E-9C97-C04D-B067-449A74B26F4E}">
      <text>
        <r>
          <rPr>
            <b/>
            <sz val="10"/>
            <color rgb="FF000000"/>
            <rFont val="Tahoma"/>
            <family val="2"/>
          </rPr>
          <t>Microsoft Office User:</t>
        </r>
        <r>
          <rPr>
            <sz val="10"/>
            <color rgb="FF000000"/>
            <rFont val="Tahoma"/>
            <family val="2"/>
          </rPr>
          <t xml:space="preserve">
</t>
        </r>
        <r>
          <rPr>
            <sz val="10"/>
            <color rgb="FF000000"/>
            <rFont val="Tahoma"/>
            <family val="2"/>
          </rPr>
          <t xml:space="preserve">15 SLE 
</t>
        </r>
        <r>
          <rPr>
            <sz val="10"/>
            <color rgb="FF000000"/>
            <rFont val="Tahoma"/>
            <family val="2"/>
          </rPr>
          <t xml:space="preserve">9 Healthy control
</t>
        </r>
        <r>
          <rPr>
            <sz val="10"/>
            <color rgb="FF000000"/>
            <rFont val="Tahoma"/>
            <family val="2"/>
          </rPr>
          <t xml:space="preserve">
</t>
        </r>
        <r>
          <rPr>
            <sz val="10"/>
            <color rgb="FF000000"/>
            <rFont val="Tahoma"/>
            <family val="2"/>
          </rPr>
          <t xml:space="preserve">
</t>
        </r>
        <r>
          <rPr>
            <sz val="10"/>
            <color rgb="FF000000"/>
            <rFont val="Tahoma"/>
            <family val="2"/>
          </rPr>
          <t xml:space="preserve">Validation cohort
</t>
        </r>
        <r>
          <rPr>
            <sz val="10"/>
            <color rgb="FF000000"/>
            <rFont val="Tahoma"/>
            <family val="2"/>
          </rPr>
          <t xml:space="preserve">17 SLE
</t>
        </r>
        <r>
          <rPr>
            <sz val="10"/>
            <color rgb="FF000000"/>
            <rFont val="Tahoma"/>
            <family val="2"/>
          </rPr>
          <t xml:space="preserve">16 ANR
</t>
        </r>
        <r>
          <rPr>
            <sz val="10"/>
            <color rgb="FF000000"/>
            <rFont val="Tahoma"/>
            <family val="2"/>
          </rPr>
          <t xml:space="preserve">29 AR
</t>
        </r>
        <r>
          <rPr>
            <sz val="10"/>
            <color rgb="FF000000"/>
            <rFont val="Tahoma"/>
            <family val="2"/>
          </rPr>
          <t>16 Healthy control</t>
        </r>
      </text>
    </comment>
    <comment ref="D80" authorId="0" shapeId="0" xr:uid="{FAFC4548-D4F0-704E-8E5C-7367AD862642}">
      <text>
        <r>
          <rPr>
            <b/>
            <sz val="10"/>
            <color rgb="FF000000"/>
            <rFont val="Tahoma"/>
            <family val="2"/>
          </rPr>
          <t>Microsoft Office User:</t>
        </r>
        <r>
          <rPr>
            <sz val="10"/>
            <color rgb="FF000000"/>
            <rFont val="Tahoma"/>
            <family val="2"/>
          </rPr>
          <t xml:space="preserve">
</t>
        </r>
        <r>
          <rPr>
            <sz val="10"/>
            <color rgb="FF000000"/>
            <rFont val="Tahoma"/>
            <family val="2"/>
          </rPr>
          <t xml:space="preserve">31 AA
</t>
        </r>
        <r>
          <rPr>
            <sz val="10"/>
            <color rgb="FF000000"/>
            <rFont val="Tahoma"/>
            <family val="2"/>
          </rPr>
          <t xml:space="preserve">49 EA
</t>
        </r>
        <r>
          <rPr>
            <sz val="10"/>
            <color rgb="FF000000"/>
            <rFont val="Tahoma"/>
            <family val="2"/>
          </rPr>
          <t xml:space="preserve">
</t>
        </r>
        <r>
          <rPr>
            <sz val="10"/>
            <color rgb="FF000000"/>
            <rFont val="Tahoma"/>
            <family val="2"/>
          </rPr>
          <t xml:space="preserve">Validation cohort
</t>
        </r>
        <r>
          <rPr>
            <sz val="10"/>
            <color rgb="FF000000"/>
            <rFont val="Tahoma"/>
            <family val="2"/>
          </rPr>
          <t xml:space="preserve">45 AA (23 SLE / 22 Healthy control)
</t>
        </r>
        <r>
          <rPr>
            <sz val="10"/>
            <color rgb="FF000000"/>
            <rFont val="Tahoma"/>
            <family val="2"/>
          </rPr>
          <t>24 EA (11 SLE/ 13 Healthy control)</t>
        </r>
      </text>
    </comment>
    <comment ref="D83" authorId="0" shapeId="0" xr:uid="{BCDEF955-DD3D-1C42-989C-13A59365C971}">
      <text>
        <r>
          <rPr>
            <b/>
            <sz val="10"/>
            <color rgb="FF000000"/>
            <rFont val="Tahoma"/>
            <family val="2"/>
          </rPr>
          <t>Microsoft Office User:</t>
        </r>
        <r>
          <rPr>
            <sz val="10"/>
            <color rgb="FF000000"/>
            <rFont val="Tahoma"/>
            <family val="2"/>
          </rPr>
          <t xml:space="preserve">
</t>
        </r>
        <r>
          <rPr>
            <sz val="10"/>
            <color rgb="FF000000"/>
            <rFont val="Tahoma"/>
            <family val="2"/>
          </rPr>
          <t xml:space="preserve">19 LL
</t>
        </r>
        <r>
          <rPr>
            <sz val="10"/>
            <color rgb="FF000000"/>
            <rFont val="Tahoma"/>
            <family val="2"/>
          </rPr>
          <t xml:space="preserve">81 KD
</t>
        </r>
        <r>
          <rPr>
            <sz val="10"/>
            <color rgb="FF000000"/>
            <rFont val="Tahoma"/>
            <family val="2"/>
          </rPr>
          <t xml:space="preserve">
</t>
        </r>
        <r>
          <rPr>
            <sz val="10"/>
            <color rgb="FF000000"/>
            <rFont val="Tahoma"/>
            <family val="2"/>
          </rPr>
          <t xml:space="preserve">External cohort:
</t>
        </r>
        <r>
          <rPr>
            <sz val="10"/>
            <color rgb="FF000000"/>
            <rFont val="Tahoma"/>
            <family val="2"/>
          </rPr>
          <t xml:space="preserve">2 LL
</t>
        </r>
        <r>
          <rPr>
            <sz val="10"/>
            <color rgb="FF000000"/>
            <rFont val="Tahoma"/>
            <family val="2"/>
          </rPr>
          <t>55 KD</t>
        </r>
      </text>
    </comment>
    <comment ref="D85" authorId="0" shapeId="0" xr:uid="{2F904FA3-4C17-244E-81BB-81625E652174}">
      <text>
        <r>
          <rPr>
            <b/>
            <sz val="10"/>
            <color rgb="FF000000"/>
            <rFont val="Tahoma"/>
            <family val="2"/>
          </rPr>
          <t>Microsoft Office User:</t>
        </r>
        <r>
          <rPr>
            <sz val="10"/>
            <color rgb="FF000000"/>
            <rFont val="Tahoma"/>
            <family val="2"/>
          </rPr>
          <t xml:space="preserve">
</t>
        </r>
        <r>
          <rPr>
            <sz val="10"/>
            <color rgb="FF000000"/>
            <rFont val="Tahoma"/>
            <family val="2"/>
          </rPr>
          <t xml:space="preserve">347 SLE
</t>
        </r>
        <r>
          <rPr>
            <sz val="10"/>
            <color rgb="FF000000"/>
            <rFont val="Tahoma"/>
            <family val="2"/>
          </rPr>
          <t xml:space="preserve">100 PSS
</t>
        </r>
        <r>
          <rPr>
            <sz val="10"/>
            <color rgb="FF000000"/>
            <rFont val="Tahoma"/>
            <family val="2"/>
          </rPr>
          <t>400 Healthy control</t>
        </r>
      </text>
    </comment>
    <comment ref="D87" authorId="0" shapeId="0" xr:uid="{02E6AA48-C0F9-154B-BF1C-BF3BEBB155DA}">
      <text>
        <r>
          <rPr>
            <b/>
            <sz val="10"/>
            <color rgb="FF000000"/>
            <rFont val="Tahoma"/>
            <family val="2"/>
          </rPr>
          <t>Microsoft Office User:</t>
        </r>
        <r>
          <rPr>
            <sz val="10"/>
            <color rgb="FF000000"/>
            <rFont val="Tahoma"/>
            <family val="2"/>
          </rPr>
          <t xml:space="preserve">
</t>
        </r>
        <r>
          <rPr>
            <sz val="10"/>
            <color rgb="FF000000"/>
            <rFont val="Tahoma"/>
            <family val="2"/>
          </rPr>
          <t xml:space="preserve">Train 200
</t>
        </r>
        <r>
          <rPr>
            <sz val="10"/>
            <color rgb="FF000000"/>
            <rFont val="Tahoma"/>
            <family val="2"/>
          </rPr>
          <t>Validation 100</t>
        </r>
      </text>
    </comment>
    <comment ref="J89" authorId="0" shapeId="0" xr:uid="{E750100F-46C1-B947-B622-D689E7E0B82A}">
      <text>
        <r>
          <rPr>
            <b/>
            <sz val="10"/>
            <color rgb="FF000000"/>
            <rFont val="Tahoma"/>
            <family val="2"/>
          </rPr>
          <t>Microsoft Office User:</t>
        </r>
        <r>
          <rPr>
            <sz val="10"/>
            <color rgb="FF000000"/>
            <rFont val="Tahoma"/>
            <family val="2"/>
          </rPr>
          <t xml:space="preserve">
</t>
        </r>
        <r>
          <rPr>
            <sz val="10"/>
            <color rgb="FF000000"/>
            <rFont val="Tahoma"/>
            <family val="2"/>
          </rPr>
          <t xml:space="preserve">Require external validation
</t>
        </r>
      </text>
    </comment>
    <comment ref="D91" authorId="0" shapeId="0" xr:uid="{FB4A530D-EA47-CD4A-B710-EE0B07FDEA90}">
      <text>
        <r>
          <rPr>
            <b/>
            <sz val="10"/>
            <color rgb="FF000000"/>
            <rFont val="Tahoma"/>
            <family val="2"/>
          </rPr>
          <t>Microsoft Office User:</t>
        </r>
        <r>
          <rPr>
            <sz val="10"/>
            <color rgb="FF000000"/>
            <rFont val="Tahoma"/>
            <family val="2"/>
          </rPr>
          <t xml:space="preserve">
</t>
        </r>
        <r>
          <rPr>
            <i/>
            <sz val="10"/>
            <color rgb="FF000000"/>
            <rFont val="Calibri"/>
            <scheme val="minor"/>
          </rPr>
          <t>60 GCA, 29 TAK, 26 PAN, 37 EGPA</t>
        </r>
        <r>
          <rPr>
            <sz val="10"/>
            <color rgb="FF000000"/>
            <rFont val="Calibri"/>
            <scheme val="minor"/>
          </rPr>
          <t xml:space="preserve">
</t>
        </r>
      </text>
    </comment>
  </commentList>
</comments>
</file>

<file path=xl/sharedStrings.xml><?xml version="1.0" encoding="utf-8"?>
<sst xmlns="http://schemas.openxmlformats.org/spreadsheetml/2006/main" count="1347" uniqueCount="846">
  <si>
    <t>PMID</t>
  </si>
  <si>
    <t>Disease</t>
  </si>
  <si>
    <t>Title</t>
  </si>
  <si>
    <t>Authors</t>
  </si>
  <si>
    <t>Citation</t>
  </si>
  <si>
    <t>First Author</t>
  </si>
  <si>
    <t>Journal/Book</t>
  </si>
  <si>
    <t>Publication Year</t>
  </si>
  <si>
    <t>Create Date</t>
  </si>
  <si>
    <t>PMCID</t>
  </si>
  <si>
    <t>NIHMS ID</t>
  </si>
  <si>
    <t>DOI</t>
  </si>
  <si>
    <t>Tensorflow Keras</t>
  </si>
  <si>
    <t>Early detection of ankylosing spondylitis using texture features and statistical machine learning, and deep learning, with some patient age analysis</t>
  </si>
  <si>
    <t>Castro-Zunti R, Park EH, Choi Y, Jin GY, Ko SB.</t>
  </si>
  <si>
    <t>Comput Med Imaging Graph. 2020 Jun;82:101718. doi: 10.1016/j.compmedimag.2020.101718. Epub 2020 Apr 26.</t>
  </si>
  <si>
    <t>Castro-Zunti R</t>
  </si>
  <si>
    <t>Comput Med Imaging Graph</t>
  </si>
  <si>
    <t>NA</t>
  </si>
  <si>
    <t>10.1016/j.compmedimag.2020.101718</t>
  </si>
  <si>
    <t>Sarcopenia</t>
  </si>
  <si>
    <t>A Machine Learning Algorithm to Estimate Sarcopenia on Abdominal CT</t>
  </si>
  <si>
    <t>Burns JE, Yao J, Chalhoub D, Chen JJ, Summers RM.</t>
  </si>
  <si>
    <t>Acad Radiol. 2020 Mar;27(3):311-320. doi: 10.1016/j.acra.2019.03.011. Epub 2019 May 22.</t>
  </si>
  <si>
    <t>Burns JE</t>
  </si>
  <si>
    <t>Acad Radiol</t>
  </si>
  <si>
    <t>10.1016/j.acra.2019.03.011</t>
  </si>
  <si>
    <t>A convolutional neural network with transfer learning for automatic discrimination between low and high-grade synovitis: a pilot study</t>
  </si>
  <si>
    <t>Venerito V, Angelini O, Cazzato G, Lopalco G, Maiorano E, Cimmino A, Iannone F.</t>
  </si>
  <si>
    <t>Intern Emerg Med. 2021 Jan 2. doi: 10.1007/s11739-020-02583-x. Online ahead of print.</t>
  </si>
  <si>
    <t>Venerito V</t>
  </si>
  <si>
    <t>Intern Emerg Med</t>
  </si>
  <si>
    <t>10.1007/s11739-020-02583-x</t>
  </si>
  <si>
    <t>Chronic non-bacterial osteitis</t>
  </si>
  <si>
    <t>Artificial intelligence for interpretation of segments of whole body MRI in CNO: pilot study comparing radiologists versus machine learning algorithm</t>
  </si>
  <si>
    <t>Bhat CS, Chopra M, Andronikou S, Paul S, Wener-Fligner Z, Merkoulovitch A, Holjar-Erlic I, Menegotto F, Simpson E, Grier D, Ramanan AV.</t>
  </si>
  <si>
    <t>Pediatr Rheumatol Online J. 2020 Jun 9;18(1):47. doi: 10.1186/s12969-020-00442-9.</t>
  </si>
  <si>
    <t>Bhat CS</t>
  </si>
  <si>
    <t>Pediatr Rheumatol Online J</t>
  </si>
  <si>
    <t>PMC7285749</t>
  </si>
  <si>
    <t>10.1186/s12969-020-00442-9</t>
  </si>
  <si>
    <t>Automated cartilage and meniscus segmentation of knee MRI with conditional generative adversarial networks</t>
  </si>
  <si>
    <t>Gaj S, Yang M, Nakamura K, Li X.</t>
  </si>
  <si>
    <t>Magn Reson Med. 2020 Jul;84(1):437-449. doi: 10.1002/mrm.28111. Epub 2019 Dec 2.</t>
  </si>
  <si>
    <t>Gaj S</t>
  </si>
  <si>
    <t>Magn Reson Med</t>
  </si>
  <si>
    <t>10.1002/mrm.28111</t>
  </si>
  <si>
    <t>Deep convolutional neural network for segmentation of knee joint anatomy</t>
  </si>
  <si>
    <t>Zhou Z, Zhao G, Kijowski R, Liu F.</t>
  </si>
  <si>
    <t>Magn Reson Med. 2018 Dec;80(6):2759-2770. doi: 10.1002/mrm.27229. Epub 2018 May 17.</t>
  </si>
  <si>
    <t>Zhou Z</t>
  </si>
  <si>
    <t>PMC6342268</t>
  </si>
  <si>
    <t>NIHMS1001572</t>
  </si>
  <si>
    <t>10.1002/mrm.27229</t>
  </si>
  <si>
    <t>Fully automated patellofemoral MRI segmentation using holistically nested networks: Implications for evaluating patellofemoral osteoarthritis, pain, injury, pathology, and adolescent development</t>
  </si>
  <si>
    <t>Cheng R, Alexandridi NA, Smith RM, Shen A, Gandler W, McCreedy E, McAuliffe MJ, Sheehan FT.</t>
  </si>
  <si>
    <t>Magn Reson Med. 2020 Jan;83(1):139-153. doi: 10.1002/mrm.27920. Epub 2019 Aug 11.</t>
  </si>
  <si>
    <t>Cheng R</t>
  </si>
  <si>
    <t>PMC6778709</t>
  </si>
  <si>
    <t>NIHMS1041450</t>
  </si>
  <si>
    <t>10.1002/mrm.27920</t>
  </si>
  <si>
    <t>Osteoporosis</t>
  </si>
  <si>
    <t>Artificial Intelligence Applied to Osteoporosis: A Performance Comparison of Machine Learning Algorithms in Predicting Fragility Fractures From MRI Data</t>
  </si>
  <si>
    <t>Ferizi U, Besser H, Hysi P, Jacobs J, Rajapakse CS, Chen C, Saha PK, Honig S, Chang G.</t>
  </si>
  <si>
    <t>J Magn Reson Imaging. 2019 Apr;49(4):1029-1038. doi: 10.1002/jmri.26280. Epub 2018 Sep 25.</t>
  </si>
  <si>
    <t>Ferizi U</t>
  </si>
  <si>
    <t>J Magn Reson Imaging</t>
  </si>
  <si>
    <t>PMC7340101</t>
  </si>
  <si>
    <t>NIHMS1033111</t>
  </si>
  <si>
    <t>10.1002/jmri.26280</t>
  </si>
  <si>
    <t>Sacroilitis</t>
  </si>
  <si>
    <t>Machine learning techniques for computer-aided classification of active inflammatory sacroiliitis in magnetic resonance imaging</t>
  </si>
  <si>
    <t>Faleiros MC, Nogueira-Barbosa MH, Dalto VF, Júnior JRF, Tenório APM, Luppino-Assad R, Louzada-Junior P, Rangayyan RM, de Azevedo-Marques PM.</t>
  </si>
  <si>
    <t>Adv Rheumatol. 2020 May 7;60(1):25. doi: 10.1186/s42358-020-00126-8.</t>
  </si>
  <si>
    <t>Faleiros MC</t>
  </si>
  <si>
    <t>Adv Rheumatol</t>
  </si>
  <si>
    <t>10.1186/s42358-020-00126-8</t>
  </si>
  <si>
    <t>Three-dimensional optoacoustic imaging of nailfold capillaries in systemic sclerosis and its potential for disease differentiation using deep learning</t>
  </si>
  <si>
    <t>Nitkunanantharajah S, Haedicke K, Moore TB, Manning JB, Dinsdale G, Berks M, Taylor C, Dickinson MR, Jüstel D, Ntziachristos V, Herrick AL, Murray AK.</t>
  </si>
  <si>
    <t>Sci Rep. 2020 Oct 5;10(1):16444. doi: 10.1038/s41598-020-73319-2.</t>
  </si>
  <si>
    <t>Nitkunanantharajah S</t>
  </si>
  <si>
    <t>Sci Rep</t>
  </si>
  <si>
    <t>PMC7536218</t>
  </si>
  <si>
    <t>10.1038/s41598-020-73319-2</t>
  </si>
  <si>
    <t>Arthritis</t>
  </si>
  <si>
    <t>MATLAB</t>
  </si>
  <si>
    <t>Classification and Assessment of Hand Arthritis Stage using Support Vector Machine</t>
  </si>
  <si>
    <t>Akhbardeh F, Vasefi F, MacKinnon N, Amini M, Akhbardeh A, Tavakolian K.</t>
  </si>
  <si>
    <t>Conf Proc IEEE Eng Med Biol Soc. 2019 Jul;2019:4080-4083. doi: 10.1109/EMBC.2019.8857022.</t>
  </si>
  <si>
    <t>Akhbardeh F</t>
  </si>
  <si>
    <t>Conf Proc IEEE Eng Med Biol Soc</t>
  </si>
  <si>
    <t>10.1109/EMBC.2019.8857022</t>
  </si>
  <si>
    <t>Python</t>
  </si>
  <si>
    <t>A Deep Learning Automated Segmentation Algorithm Accurately Detects Differences in Longitudinal Cartilage Thickness Loss - Data from the FNIH Biomarkers Study of the Osteoarthritis Initiative</t>
  </si>
  <si>
    <t>Eckstein F, Chaudhari AS, Fuerst D, Gaisberger M, Kemnitz J, Baumgartner CF, Konukoglu E, Hunter DJ, Wirth W.</t>
  </si>
  <si>
    <t>Arthritis Care Res (Hoboken). 2020 Dec 18. doi: 10.1002/acr.24539. Online ahead of print.</t>
  </si>
  <si>
    <t>Eckstein F</t>
  </si>
  <si>
    <t>Arthritis Care Res (Hoboken)</t>
  </si>
  <si>
    <t>10.1002/acr.24539</t>
  </si>
  <si>
    <t>Osteoporosis (Hip)</t>
  </si>
  <si>
    <t>Deep Learning for Osteoporosis Classification Using Hip Radiographs and Patient Clinical Covariates</t>
  </si>
  <si>
    <t>Yamamoto N, Sukegawa S, Kitamura A, Goto R, Noda T, Nakano K, Takabatake K, Kawai H, Nagatsuka H, Kawasaki K, Furuki Y, Ozaki T.</t>
  </si>
  <si>
    <t>Biomolecules. 2020 Nov 10;10(11):1534. doi: 10.3390/biom10111534.</t>
  </si>
  <si>
    <t>Yamamoto N</t>
  </si>
  <si>
    <t>Biomolecules</t>
  </si>
  <si>
    <t>PMC7697189</t>
  </si>
  <si>
    <t>10.3390/biom10111534</t>
  </si>
  <si>
    <t>A pilot study of a machine-learning tool to assist in the diagnosis of hand arthritis</t>
  </si>
  <si>
    <t>Reed M, Le Souëf T, Rampono E.</t>
  </si>
  <si>
    <t>Intern Med J. 2020 Dec 20. doi: 10.1111/imj.15173. Online ahead of print.</t>
  </si>
  <si>
    <t>Reed M</t>
  </si>
  <si>
    <t>Intern Med J</t>
  </si>
  <si>
    <t>10.1111/imj.15173</t>
  </si>
  <si>
    <t>2-Stage classification of knee joint thermograms for rheumatoid arthritis prediction in subclinical inflammation</t>
  </si>
  <si>
    <t>Bardhan S, Bhowmik MK.</t>
  </si>
  <si>
    <t>Australas Phys Eng Sci Med. 2019 Mar;42(1):259-277. doi: 10.1007/s13246-019-00726-9. Epub 2019 Jan 31.</t>
  </si>
  <si>
    <t>Bardhan S</t>
  </si>
  <si>
    <t>Australas Phys Eng Sci Med</t>
  </si>
  <si>
    <t>10.1007/s13246-019-00726-9</t>
  </si>
  <si>
    <t>Myopathy</t>
  </si>
  <si>
    <t>Deep embeddings for novelty detection in myopathy</t>
  </si>
  <si>
    <t>Burlina P, Joshi N, Billings S, Wang IJ, Albayda J.</t>
  </si>
  <si>
    <t>Comput Biol Med. 2019 Feb;105:46-53. doi: 10.1016/j.compbiomed.2018.12.006. Epub 2018 Dec 11.</t>
  </si>
  <si>
    <t>Burlina P</t>
  </si>
  <si>
    <t>Comput Biol Med</t>
  </si>
  <si>
    <t>10.1016/j.compbiomed.2018.12.006</t>
  </si>
  <si>
    <t>Neural networks for automatic scoring of arthritis disease activity on ultrasound images</t>
  </si>
  <si>
    <t>Andersen JKH, Pedersen JS, Laursen MS, Holtz K, Grauslund J, Savarimuthu TR, Just SA.</t>
  </si>
  <si>
    <t>RMD Open. 2019 Mar 30;5(1):e000891. doi: 10.1136/rmdopen-2018-000891. eCollection 2019.</t>
  </si>
  <si>
    <t>Andersen JKH</t>
  </si>
  <si>
    <t>RMD Open</t>
  </si>
  <si>
    <t>PMC6443126</t>
  </si>
  <si>
    <t>10.1136/rmdopen-2018-000891</t>
  </si>
  <si>
    <t>Arteritis (GCA)</t>
  </si>
  <si>
    <t>Not specified, VIA software</t>
  </si>
  <si>
    <t>Colour Doppler ultrasound of temporal arteries for the diagnosis of giant cell arteritis: a multicentre deep learning study</t>
  </si>
  <si>
    <t>Roncato C, Perez L, Brochet-Guégan A, Allix-Béguec C, Raimbeau A, Gautier G, Agard C, Ploton G, Moisselin S, Lorcerie F, Denis G, Gombert B, Gervais E, Espitia O.</t>
  </si>
  <si>
    <t>Clin Exp Rheumatol. 2020 Mar-Apr;38 Suppl 124(2):120-125. Epub 2020 May 21.</t>
  </si>
  <si>
    <t>Roncato C</t>
  </si>
  <si>
    <t>Clin Exp Rheumatol</t>
  </si>
  <si>
    <t>Applying cascaded convolutional neural network design further enhances automatic scoring of arthritis disease activity on ultrasound images from rheumatoid arthritis patients</t>
  </si>
  <si>
    <t>Christensen ABH, Just SA, Andersen JKH, Savarimuthu TR.</t>
  </si>
  <si>
    <t>Ann Rheum Dis. 2020 Sep;79(9):1189-1193. doi: 10.1136/annrheumdis-2019-216636. Epub 2020 Jun 5.</t>
  </si>
  <si>
    <t>Christensen ABH</t>
  </si>
  <si>
    <t>Ann Rheum Dis</t>
  </si>
  <si>
    <t>10.1136/annrheumdis-2019-216636</t>
  </si>
  <si>
    <t>MATLAB, SPSS, GraphPad Prism</t>
  </si>
  <si>
    <t>Circulating Neutrophil Extracellular Traps Signature for Identifying Organ Involvement and Response to Glucocorticoid in Adult-Onset Still's Disease: A Machine Learning Study</t>
  </si>
  <si>
    <t>Jia J, Wang M, Ma Y, Teng J, Shi H, Liu H, Sun Y, Su Y, Meng J, Chi H, Chen X, Cheng X, Ye J, Liu T, Wang Z, Wan L, Zhou Z, Wang F, Yang C, Hu Q.</t>
  </si>
  <si>
    <t>Front Immunol. 2020 Nov 9;11:563335. doi: 10.3389/fimmu.2020.563335. eCollection 2020.</t>
  </si>
  <si>
    <t>Jia J</t>
  </si>
  <si>
    <t>Front Immunol</t>
  </si>
  <si>
    <t>PMC7680913</t>
  </si>
  <si>
    <t>10.3389/fimmu.2020.563335</t>
  </si>
  <si>
    <t>R, SPSS</t>
  </si>
  <si>
    <t>Association between fever pattern and clinical manifestations of adult-onset Still's disease: unbiased analysis using hierarchical clustering</t>
  </si>
  <si>
    <t>Kim MJ, Ahn EY, Hwang W, Lee Y, Lee EY, Lee EB, Song YW, Park JK.</t>
  </si>
  <si>
    <t>Clin Exp Rheumatol. 2018 Nov-Dec;36(6 Suppl 115):74-79. Epub 2018 Nov 14.</t>
  </si>
  <si>
    <t>Kim MJ</t>
  </si>
  <si>
    <t>JMP Pro</t>
  </si>
  <si>
    <t>Morbidity and mortality in antiphospholipid syndrome based on cluster analysis: a 10-year longitudinal cohort study</t>
  </si>
  <si>
    <t>Ogata Y, Fujieda Y, Sugawara M, Sato T, Ohnishi N, Kono M, Kato M, Oku K, Amengual O, Atsumi T.</t>
  </si>
  <si>
    <t>Rheumatology (Oxford). 2021 Mar 2;60(3):1331-1337. doi: 10.1093/rheumatology/keaa542.</t>
  </si>
  <si>
    <t>Ogata Y</t>
  </si>
  <si>
    <t>Rheumatology (Oxford)</t>
  </si>
  <si>
    <t>10.1093/rheumatology/keaa542</t>
  </si>
  <si>
    <t>R</t>
  </si>
  <si>
    <t>Detection and characterization of bacterial nucleic acids in culture-negative synovial tissue and fluid samples from rheumatoid arthritis or osteoarthritis patients</t>
  </si>
  <si>
    <t>Zhao Y, Chen B, Li S, Yang L, Zhu D, Wang Y, Wang H, Wang T, Shi B, Gai Z, Yang J, Heng X, Yang J, Zhang L.</t>
  </si>
  <si>
    <t>Sci Rep. 2018 Sep 24;8(1):14305. doi: 10.1038/s41598-018-32675-w.</t>
  </si>
  <si>
    <t>Zhao Y</t>
  </si>
  <si>
    <t>PMC6155189</t>
  </si>
  <si>
    <t>10.1038/s41598-018-32675-w</t>
  </si>
  <si>
    <t>Arteritis</t>
  </si>
  <si>
    <t>Derivation of an angiographically based classification system in Takayasu's arteritis: an observational study from India and North America</t>
  </si>
  <si>
    <t>Goel R, Gribbons KB, Carette S, Cuthbertson D, Hoffman GS, Joseph G, Khalidi NA, Koening CL, Kumar S, Langford C, Maksimowicz-McKinnon K, McAlear CA, Monach PA, Moreland LW, Nair A, Pagnoux C, Quinn KA, Ravindran R, Seo P, Sreih AG, Warrington KJ, Ytterberg SR, Merkel PA, Danda D, Grayson PC.</t>
  </si>
  <si>
    <t>Rheumatology (Oxford). 2020 May 1;59(5):1118-1127. doi: 10.1093/rheumatology/kez421.</t>
  </si>
  <si>
    <t>Goel R</t>
  </si>
  <si>
    <t>PMC7850097</t>
  </si>
  <si>
    <t>10.1093/rheumatology/kez421</t>
  </si>
  <si>
    <t>Patterns of Arterial Disease in Takayasu Arteritis and Giant Cell Arteritis</t>
  </si>
  <si>
    <t>Gribbons KB, Ponte C, Carette S, Craven A, Cuthbertson D, Hoffman GS, Khalidi NA, Koening CL, Langford CA, Maksimowicz-McKinnon K, McAlear CA, Monach PA, Moreland LW, Pagnoux C, Quinn KA, Robson JC, Seo P, Sreih AG, Suppiah R, Warrington KJ, Ytterberg SR, Luqmani R, Watts R, Merkel PA, Grayson PC.</t>
  </si>
  <si>
    <t>Arthritis Care Res (Hoboken). 2020 Nov;72(11):1615-1624. doi: 10.1002/acr.24055.</t>
  </si>
  <si>
    <t>Gribbons KB</t>
  </si>
  <si>
    <t>PMC7035996</t>
  </si>
  <si>
    <t>NIHMS1047598</t>
  </si>
  <si>
    <t>10.1002/acr.24055</t>
  </si>
  <si>
    <t>Weka</t>
  </si>
  <si>
    <t>Profiling Arthritis Pain with a Decision Tree</t>
  </si>
  <si>
    <t>Hung M, Bounsanga J, Liu F, Voss MW.</t>
  </si>
  <si>
    <t>Pain Pract. 2018 Jun;18(5):568-579. doi: 10.1111/papr.12645. Epub 2017 Nov 20.</t>
  </si>
  <si>
    <t>Hung M</t>
  </si>
  <si>
    <t>Pain Pract</t>
  </si>
  <si>
    <t>10.1111/papr.12645</t>
  </si>
  <si>
    <t>Treato</t>
  </si>
  <si>
    <t>Social media for arthritis-related comparative effectiveness and safety research and the impact of direct-to-consumer advertising</t>
  </si>
  <si>
    <t>Curtis JR, Chen L, Higginbotham P, Nowell WB, Gal-Levy R, Willig J, Safford M, Coe J, O'Hara K, Sa'adon R.</t>
  </si>
  <si>
    <t>Arthritis Res Ther. 2017 Mar 7;19(1):48. doi: 10.1186/s13075-017-1251-y.</t>
  </si>
  <si>
    <t>Curtis JR</t>
  </si>
  <si>
    <t>Arthritis Res Ther</t>
  </si>
  <si>
    <t>PMC5341200</t>
  </si>
  <si>
    <t>10.1186/s13075-017-1251-y</t>
  </si>
  <si>
    <t>R, Python</t>
  </si>
  <si>
    <t>Machine learning to predict early TNF inhibitor users in patients with ankylosing spondylitis</t>
  </si>
  <si>
    <t>Lee S, Eun Y, Kim H, Cha HS, Koh EM, Lee J.</t>
  </si>
  <si>
    <t>Sci Rep. 2020 Nov 20;10(1):20299. doi: 10.1038/s41598-020-75352-7.</t>
  </si>
  <si>
    <t>Lee S</t>
  </si>
  <si>
    <t>PMC7679386</t>
  </si>
  <si>
    <t>10.1038/s41598-020-75352-7</t>
  </si>
  <si>
    <t>IgG Galactosylation status combined with MYOM2-rs2294066 precisely predicts anti-TNF response in ankylosing spondylitis</t>
  </si>
  <si>
    <t>Liu J, Zhu Q, Han J, Zhang H, Li Y, Ma Y, He D, Gu J, Zhou X, Reveille JD, Jin L, Zou H, Ren S, Wang J.</t>
  </si>
  <si>
    <t>Mol Med. 2019 Jun 13;25(1):25. doi: 10.1186/s10020-019-0093-2.</t>
  </si>
  <si>
    <t>Liu J</t>
  </si>
  <si>
    <t>Mol Med</t>
  </si>
  <si>
    <t>PMC6567531</t>
  </si>
  <si>
    <t>10.1186/s10020-019-0093-2</t>
  </si>
  <si>
    <t>Patient Concerns and Perceptions Regarding Biologic Therapies in Ankylosing Spondylitis: Insights From a Large-Scale Survey of Social Media Platforms</t>
  </si>
  <si>
    <t>Dzubur E, Khalil C, Almario CV, Noah B, Minhas D, Ishimori M, Arnold C, Park Y, Kay J, Weisman MH, Spiegel BMR.</t>
  </si>
  <si>
    <t>Arthritis Care Res (Hoboken). 2019 Feb;71(2):323-330. doi: 10.1002/acr.23600.</t>
  </si>
  <si>
    <t>Dzubur E</t>
  </si>
  <si>
    <t>PMC6946060</t>
  </si>
  <si>
    <t>NIHMS1062166</t>
  </si>
  <si>
    <t>10.1002/acr.23600</t>
  </si>
  <si>
    <t>Use of machine learning techniques in the development and refinement of a predictive model for early diagnosis of ankylosing spondylitis</t>
  </si>
  <si>
    <t>Deodhar A, Rozycki M, Garges C, Shukla O, Arndt T, Grabowsky T, Park Y.</t>
  </si>
  <si>
    <t>Clin Rheumatol. 2020 Apr;39(4):975-982. doi: 10.1007/s10067-019-04553-x. Epub 2019 May 1.</t>
  </si>
  <si>
    <t>Deodhar A</t>
  </si>
  <si>
    <t>Clin Rheumatol</t>
  </si>
  <si>
    <t>10.1007/s10067-019-04553-x</t>
  </si>
  <si>
    <t>Not specified</t>
  </si>
  <si>
    <t>Identifying Patients With Axial Spondyloarthritis in Large Datasets: Expanding Possibilities for Observational Research</t>
  </si>
  <si>
    <t>Walsh JA, Pei S, Penmetsa GK, Overbury RS, Clegg DO, Sauer BC.</t>
  </si>
  <si>
    <t>J Rheumatol. 2020 Sep 1:jrheum.200570. doi: 10.3899/jrheum.200570. Online ahead of print.</t>
  </si>
  <si>
    <t>Walsh JA</t>
  </si>
  <si>
    <t>J Rheumatol</t>
  </si>
  <si>
    <t>10.3899/jrheum.200570</t>
  </si>
  <si>
    <t>R, Stata</t>
  </si>
  <si>
    <t>Incorporating natural language processing to improve classification of axial spondyloarthritis using electronic health records</t>
  </si>
  <si>
    <t>Zhao SS, Hong C, Cai T, Xu C, Huang J, Ermann J, Goodson NJ, Solomon DH, Cai T, Liao KP.</t>
  </si>
  <si>
    <t>Rheumatology (Oxford). 2020 May 1;59(5):1059-1065. doi: 10.1093/rheumatology/kez375.</t>
  </si>
  <si>
    <t>Zhao SS</t>
  </si>
  <si>
    <t>10.1093/rheumatology/kez375</t>
  </si>
  <si>
    <t>Back Pain</t>
  </si>
  <si>
    <t>Feasibility and Acceptability of Mobile Phone-Based Auto-Personalized Physical Activity Recommendations for Chronic Pain Self-Management: Pilot Study on Adults</t>
  </si>
  <si>
    <t>Rabbi M, Aung MS, Gay G, Reid MC, Choudhury T.</t>
  </si>
  <si>
    <t>J Med Internet Res. 2018 Oct 26;20(10):e10147. doi: 10.2196/10147.</t>
  </si>
  <si>
    <t>Rabbi M</t>
  </si>
  <si>
    <t>J Med Internet Res</t>
  </si>
  <si>
    <t>PMC6229514</t>
  </si>
  <si>
    <t>10.2196/10147</t>
  </si>
  <si>
    <t>Back pain, Neck pain</t>
  </si>
  <si>
    <t>SPSS</t>
  </si>
  <si>
    <t>The Perceived Benefits of an Artificial Intelligence-Embedded Mobile App Implementing Evidence-Based Guidelines for the Self-Management of Chronic Neck and Back Pain: Observational Study</t>
  </si>
  <si>
    <t>Lo WLA, Lei D, Li L, Huang DF, Tong KF.</t>
  </si>
  <si>
    <t>JMIR Mhealth Uhealth. 2018 Nov 26;6(11):e198. doi: 10.2196/mhealth.8127.</t>
  </si>
  <si>
    <t>Lo WLA</t>
  </si>
  <si>
    <t>JMIR Mhealth Uhealth</t>
  </si>
  <si>
    <t>PMC6288595</t>
  </si>
  <si>
    <t>10.2196/mhealth.8127</t>
  </si>
  <si>
    <t>Behçet's</t>
  </si>
  <si>
    <t>ERAP1 polymorphisms interactions and their association with Behçet's disease susceptibly: Application of Model-Based Multifactor Dimension Reduction Algorithm (MB-MDR)</t>
  </si>
  <si>
    <t>Riahi P, Kazemnejad A, Mostafaei S, Meguro A, Mizuki N, Ashraf-Ganjouei A, Javinani A, Faezi ST, Shahram F, Mahmoudi M.</t>
  </si>
  <si>
    <t>PLoS One. 2020 Feb 5;15(2):e0227997. doi: 10.1371/journal.pone.0227997. eCollection 2020.</t>
  </si>
  <si>
    <t>Riahi P</t>
  </si>
  <si>
    <t>PLoS One</t>
  </si>
  <si>
    <t>PMC7001967</t>
  </si>
  <si>
    <t>10.1371/journal.pone.0227997</t>
  </si>
  <si>
    <t>Connective Tissue</t>
  </si>
  <si>
    <t>Anti-Ku syndrome with elevated CK and anti-Ku syndrome with anti-dsDNA are two distinct entities with different outcomes</t>
  </si>
  <si>
    <t>Spielmann L, Nespola B, Séverac F, Andres E, Kessler R, Guffroy A, Poindron V, Martin T, Geny B, Sibilia J, Meyer A.</t>
  </si>
  <si>
    <t>Ann Rheum Dis. 2019 Aug;78(8):1101-1106. doi: 10.1136/annrheumdis-2018-214439. Epub 2019 May 24.</t>
  </si>
  <si>
    <t>Spielmann L</t>
  </si>
  <si>
    <t>10.1136/annrheumdis-2018-214439</t>
  </si>
  <si>
    <t>Fibromyalgia</t>
  </si>
  <si>
    <t>Machine Learning to Understand the Immune-Inflammatory Pathways in Fibromyalgia</t>
  </si>
  <si>
    <t>Andrés-Rodríguez L, Borràs X, Feliu-Soler A, Pérez-Aranda A, Rozadilla-Sacanell A, Arranz B, Montero-Marin J, García-Campayo J, Angarita-Osorio N, Maes M, Luciano JV.</t>
  </si>
  <si>
    <t>Int J Mol Sci. 2019 Aug 29;20(17):4231. doi: 10.3390/ijms20174231.</t>
  </si>
  <si>
    <t>Andrés-Rodríguez L</t>
  </si>
  <si>
    <t>Int J Mol Sci</t>
  </si>
  <si>
    <t>PMC6747258</t>
  </si>
  <si>
    <t>10.3390/ijms20174231</t>
  </si>
  <si>
    <t>Gout</t>
  </si>
  <si>
    <t>Development of a prediction model for inpatient gout flares in people with comorbid gout</t>
  </si>
  <si>
    <t>Jatuworapruk K, Grainger R, Dalbeth N, Taylor WJ.</t>
  </si>
  <si>
    <t>Ann Rheum Dis. 2020 Mar;79(3):418-423. doi: 10.1136/annrheumdis-2019-216277. Epub 2019 Dec 6.</t>
  </si>
  <si>
    <t>Jatuworapruk K</t>
  </si>
  <si>
    <t>10.1136/annrheumdis-2019-216277</t>
  </si>
  <si>
    <t>NILE</t>
  </si>
  <si>
    <t>Classifying Pseudogout using Machine Learning Approaches with Electronic Health Record Data</t>
  </si>
  <si>
    <t>Tedeschi SK, Cai T, He Z, Ahuja Y, Hong C, Yates KA, Dahal K, Xu C, Lyu H, Yoshida K, Solomon DH, Cai T, Liao KP.</t>
  </si>
  <si>
    <t>Arthritis Care Res (Hoboken). 2020 Jan 7. doi: 10.1002/acr.24132. Online ahead of print.</t>
  </si>
  <si>
    <t>Tedeschi SK</t>
  </si>
  <si>
    <t>10.1002/acr.24132</t>
  </si>
  <si>
    <t>The Association Between Arthralgia and Vedolizumab Using Natural Language Processing</t>
  </si>
  <si>
    <t>Cai T, Lin TC, Bond A, Huang J, Kane-Wanger G, Cagan A, Murphy SN, Ananthakrishnan AN, Liao KP.</t>
  </si>
  <si>
    <t>Inflamm Bowel Dis. 2018 Sep 15;24(10):2242-2246. doi: 10.1093/ibd/izy127.</t>
  </si>
  <si>
    <t>Cai T</t>
  </si>
  <si>
    <t>Inflamm Bowel Dis</t>
  </si>
  <si>
    <t>PMC6140445</t>
  </si>
  <si>
    <t>NIHMS985157</t>
  </si>
  <si>
    <t>10.1093/ibd/izy127</t>
  </si>
  <si>
    <t>SPSS, R</t>
  </si>
  <si>
    <t>Associations of clinical and inflammatory biomarker clusters with juvenile idiopathic arthritis categories</t>
  </si>
  <si>
    <t>Rezaei E, Hogan D, Trost B, Kusalik AJ, Boire G, Cabral DA, Campillo S, Chédeville G, Chetaille AL, Dancey P, Duffy C, Duffy KW, Eng SWM, Gordon J, Guzman J, Houghton K, Huber AM, Jurencak R, Lang B, Laxer RM, Morishita K, Oen KG, Petty RE, Ramsey SE, Scherer SW, Scuccimarri R, Spiegel L, Stringer E, Taylor-Gjevre RM, Tse SML, Tucker LB, Turvey SE, Tupper S, Wintle RF, Yeung RSM, Rosenberg AM; BBOP Study Group.</t>
  </si>
  <si>
    <t>Rheumatology (Oxford). 2020 May 1;59(5):1066-1075. doi: 10.1093/rheumatology/kez382.</t>
  </si>
  <si>
    <t>Rezaei E</t>
  </si>
  <si>
    <t>10.1093/rheumatology/kez382</t>
  </si>
  <si>
    <t>R, MATLAB</t>
  </si>
  <si>
    <t>The feasibility of developing biomarkers from peripheral blood mononuclear cell RNAseq data in children with juvenile idiopathic arthritis using machine learning approaches</t>
  </si>
  <si>
    <t>Poppenberg KE, Jiang K, Li L, Sun Y, Meng H, Wallace CA, Hennon T, Jarvis JN.</t>
  </si>
  <si>
    <t>Arthritis Res Ther. 2019 Nov 9;21(1):230. doi: 10.1186/s13075-019-2010-z.</t>
  </si>
  <si>
    <t>Poppenberg KE</t>
  </si>
  <si>
    <t>PMC6842535</t>
  </si>
  <si>
    <t>10.1186/s13075-019-2010-z</t>
  </si>
  <si>
    <t>Early and Accurate Prediction of Clinical Response to Methotrexate Treatment in Juvenile Idiopathic Arthritis Using Machine Learning</t>
  </si>
  <si>
    <t>Mo X, Chen X, Li H, Li J, Zeng F, Chen Y, He F, Zhang S, Li H, Pan L, Zeng P, Xie Y, Li H, Huang M, He Y, Liang H, Zeng H.</t>
  </si>
  <si>
    <t>Front Pharmacol. 2019 Oct 7;10:1155. doi: 10.3389/fphar.2019.01155. eCollection 2019.</t>
  </si>
  <si>
    <t>Mo X</t>
  </si>
  <si>
    <t>Front Pharmacol</t>
  </si>
  <si>
    <t>PMC6791251</t>
  </si>
  <si>
    <t>10.3389/fphar.2019.01155</t>
  </si>
  <si>
    <t>SparSNP</t>
  </si>
  <si>
    <t>Genomic risk scores for juvenile idiopathic arthritis and its subtypes</t>
  </si>
  <si>
    <t>Cánovas R, Cobb J, Brozynska M, Bowes J, Li YR, Smith SL, Hakonarson H, Thomson W, Ellis JA, Abraham G, Munro JE, Inouye M.</t>
  </si>
  <si>
    <t>Ann Rheum Dis. 2020 Dec;79(12):1572-1579. doi: 10.1136/annrheumdis-2020-217421. Epub 2020 Sep 4.</t>
  </si>
  <si>
    <t>Cánovas R</t>
  </si>
  <si>
    <t>PMC7677485</t>
  </si>
  <si>
    <t>10.1136/annrheumdis-2020-217421</t>
  </si>
  <si>
    <t>Early Prediction of Clinical Response to Etanercept Treatment in Juvenile Idiopathic Arthritis Using Machine Learning</t>
  </si>
  <si>
    <t>Mo X, Chen X, Ieong C, Zhang S, Li H, Li J, Lin G, Sun G, He F, He Y, Xie Y, Zeng P, Chen Y, Liang H, Zeng H.</t>
  </si>
  <si>
    <t>Front Pharmacol. 2020 Jul 31;11:1164. doi: 10.3389/fphar.2020.01164. eCollection 2020.</t>
  </si>
  <si>
    <t>PMC7411125</t>
  </si>
  <si>
    <t>10.3389/fphar.2020.01164</t>
  </si>
  <si>
    <t>Machine learning identifies an immunological pattern associated with multiple juvenile idiopathic arthritis subtypes</t>
  </si>
  <si>
    <t>Van Nieuwenhove E, Lagou V, Van Eyck L, Dooley J, Bodenhofer U, Roca C, Vandebergh M, Goris A, Humblet-Baron S, Wouters C, Liston A.</t>
  </si>
  <si>
    <t>Ann Rheum Dis. 2019 May;78(5):617-628. doi: 10.1136/annrheumdis-2018-214354. Epub 2019 Mar 12.</t>
  </si>
  <si>
    <t>Van Nieuwenhove E</t>
  </si>
  <si>
    <t>10.1136/annrheumdis-2018-214354</t>
  </si>
  <si>
    <t>Patterns of joint involvement in juvenile idiopathic arthritis and prediction of disease course: A prospective study with multilayer non-negative matrix factorization</t>
  </si>
  <si>
    <t>Eng SWM, Aeschlimann FA, van Veenendaal M, Berard RA, Rosenberg AM, Morris Q, Yeung RSM; ReACCh-Out Research Consortium.</t>
  </si>
  <si>
    <t>PLoS Med. 2019 Feb 26;16(2):e1002750. doi: 10.1371/journal.pmed.1002750. eCollection 2019 Feb.</t>
  </si>
  <si>
    <t>Eng SWM</t>
  </si>
  <si>
    <t>PLoS Med</t>
  </si>
  <si>
    <t>PMC6390994</t>
  </si>
  <si>
    <t>10.1371/journal.pmed.1002750</t>
  </si>
  <si>
    <t>Neck pain</t>
  </si>
  <si>
    <t>Vitamin D and ferritin correlation with chronic neck pain using standard statistics and a novel artificial neural network prediction model</t>
  </si>
  <si>
    <t>Eloqayli H, Al-Yousef A, Jaradat R.</t>
  </si>
  <si>
    <t>Br J Neurosurg. 2018 Apr;32(2):172-176. doi: 10.1080/02688697.2018.1436691. Epub 2018 Feb 15.</t>
  </si>
  <si>
    <t>Eloqayli H</t>
  </si>
  <si>
    <t>Br J Neurosurg</t>
  </si>
  <si>
    <t>10.1080/02688697.2018.1436691</t>
  </si>
  <si>
    <t>A Deep Neural Network-Based Method for Early Detection of Osteoarthritis Using Statistical Data</t>
  </si>
  <si>
    <t>Lim J, Kim J, Cheon S.</t>
  </si>
  <si>
    <t>Int J Environ Res Public Health. 2019 Apr 10;16(7):1281. doi: 10.3390/ijerph16071281.</t>
  </si>
  <si>
    <t>Lim J</t>
  </si>
  <si>
    <t>Int J Environ Res Public Health</t>
  </si>
  <si>
    <t>PMC6480580</t>
  </si>
  <si>
    <t>10.3390/ijerph16071281</t>
  </si>
  <si>
    <t>An interpretable boosting model to predict side effects of analgesics for osteoarthritis</t>
  </si>
  <si>
    <t>Liu L, Yu Y, Fei Z, Li M, Wu FX, Li HD, Pan Y, Wang J.</t>
  </si>
  <si>
    <t>BMC Syst Biol. 2018 Nov 22;12(Suppl 6):105. doi: 10.1186/s12918-018-0624-4.</t>
  </si>
  <si>
    <t>Liu L</t>
  </si>
  <si>
    <t>BMC Syst Biol</t>
  </si>
  <si>
    <t>PMC6249730</t>
  </si>
  <si>
    <t>10.1186/s12918-018-0624-4</t>
  </si>
  <si>
    <t>String, SPSS, R</t>
  </si>
  <si>
    <t>Discovery of an autoantibody signature for the early diagnosis of knee osteoarthritis: data from the Osteoarthritis Initiative</t>
  </si>
  <si>
    <t>Camacho-Encina M, Balboa-Barreiro V, Rego-Perez I, Picchi F, VanDuin J, Qiu J, Fuentes M, Oreiro N, LaBaer J, Ruiz-Romero C, Blanco FJ.</t>
  </si>
  <si>
    <t>Ann Rheum Dis. 2019 Dec;78(12):1699-1705. doi: 10.1136/annrheumdis-2019-215325. Epub 2019 Aug 30.</t>
  </si>
  <si>
    <t>Camacho-Encina M</t>
  </si>
  <si>
    <t>PMC6900252</t>
  </si>
  <si>
    <t>10.1136/annrheumdis-2019-215325</t>
  </si>
  <si>
    <t>The combination of an inflammatory peripheral blood gene expression and imaging biomarkers enhance prediction of radiographic progression in knee osteoarthritis</t>
  </si>
  <si>
    <t>Attur M, Krasnokutsky S, Zhou H, Samuels J, Chang G, Bencardino J, Rosenthal P, Rybak L, Huebner JL, Kraus VB, Abramson SB.</t>
  </si>
  <si>
    <t>Arthritis Res Ther. 2020 Sep 10;22(1):208. doi: 10.1186/s13075-020-02298-6.</t>
  </si>
  <si>
    <t>Attur M</t>
  </si>
  <si>
    <t>PMC7488029</t>
  </si>
  <si>
    <t>10.1186/s13075-020-02298-6</t>
  </si>
  <si>
    <t>Secukinumab Efficacy in Psoriatic Arthritis: Machine Learning and Meta-analysis of Four Phase 3 Trials</t>
  </si>
  <si>
    <t>Gottlieb AB, Mease PJ, Kirkham B, Nash P, Balsa AC, Combe B, Rech J, Zhu X, James D, Martin R, Ligozio G, Abrams K, Pricop L.</t>
  </si>
  <si>
    <t>J Clin Rheumatol. 2020 Feb 3. doi: 10.1097/RHU.0000000000001302. Online ahead of print.</t>
  </si>
  <si>
    <t>Gottlieb AB</t>
  </si>
  <si>
    <t>J Clin Rheumatol</t>
  </si>
  <si>
    <t>10.1097/RHU.0000000000001302</t>
  </si>
  <si>
    <t>Association of response to TNF inhibitors in rheumatoid arthritis with quantitative trait loci for CD40 and CD39</t>
  </si>
  <si>
    <t>Spiliopoulou A, Colombo M, Plant D, Nair N, Cui J, Coenen MJ, Ikari K, Yamanaka H, Saevarsdottir S, Padyukov L, Bridges SL Jr, Kimberly RP, Okada Y, van Riel PLC, Wolbink G, van der Horst-Bruinsma IE, de Vries N, Tak PP, Ohmura K, Canhão H, Guchelaar HJ, Huizinga TW, Criswell LA, Raychaudhuri S, Weinblatt ME, Wilson AG, Mariette X, Isaacs JD, Morgan AW, Pitzalis C, Barton A, McKeigue P.</t>
  </si>
  <si>
    <t>Ann Rheum Dis. 2019 Aug;78(8):1055-1061. doi: 10.1136/annrheumdis-2018-214877. Epub 2019 Apr 29.</t>
  </si>
  <si>
    <t>Spiliopoulou A</t>
  </si>
  <si>
    <t>PMC6669378</t>
  </si>
  <si>
    <t>NIHMS1043631</t>
  </si>
  <si>
    <t>10.1136/annrheumdis-2018-214877</t>
  </si>
  <si>
    <t>Synovial cellular and molecular signatures stratify clinical response to csDMARD therapy and predict radiographic progression in early rheumatoid arthritis patients</t>
  </si>
  <si>
    <t>Humby F, Lewis M, Ramamoorthi N, Hackney JA, Barnes MR, Bombardieri M, Setiadi AF, Kelly S, Bene F, DiCicco M, Riahi S, Rocher V, Ng N, Lazarou I, Hands R, van der Heijde D, Landewé RBM, van der Helm-van Mil A, Cauli A, McInnes I, Buckley CD, Choy EH, Taylor PC, Townsend MJ, Pitzalis C.</t>
  </si>
  <si>
    <t>Ann Rheum Dis. 2019 Jun;78(6):761-772. doi: 10.1136/annrheumdis-2018-214539. Epub 2019 Mar 16.</t>
  </si>
  <si>
    <t>Humby F</t>
  </si>
  <si>
    <t>PMC6579551</t>
  </si>
  <si>
    <t>10.1136/annrheumdis-2018-214539</t>
  </si>
  <si>
    <t>Impact of ICD10 and secular changes on electronic medical record rheumatoid arthritis algorithms</t>
  </si>
  <si>
    <t>Huang S, Huang J, Cai T, Dahal KP, Cagan A, He Z, Stratton J, Gorelik I, Hong C, Cai T, Liao KP.</t>
  </si>
  <si>
    <t>Rheumatology (Oxford). 2020 May 15:keaa198. doi: 10.1093/rheumatology/keaa198. Online ahead of print.</t>
  </si>
  <si>
    <t>Huang S</t>
  </si>
  <si>
    <t>10.1093/rheumatology/keaa198</t>
  </si>
  <si>
    <t>Complex Machine-Learning Algorithms and Multivariable Logistic Regression on Par in the Prediction of Insufficient Clinical Response to Methotrexate in Rheumatoid Arthritis</t>
  </si>
  <si>
    <t>Gosselt HR, Verhoeven MMA, Bulatović-Ćalasan M, Welsing PM, de Rotte MCFJ, Hazes JMW, Lafeber FPJG, Hoogendoorn M, de Jonge R.</t>
  </si>
  <si>
    <t>J Pers Med. 2021 Jan 14;11(1):44. doi: 10.3390/jpm11010044.</t>
  </si>
  <si>
    <t>Gosselt HR</t>
  </si>
  <si>
    <t>J Pers Med</t>
  </si>
  <si>
    <t>PMC7828730</t>
  </si>
  <si>
    <t>10.3390/jpm11010044</t>
  </si>
  <si>
    <t>Multiomics and Machine Learning Accurately Predict Clinical Response to Adalimumab and Etanercept Therapy in Patients With Rheumatoid Arthritis</t>
  </si>
  <si>
    <t>Tao W, Concepcion AN, Vianen M, Marijnissen ACA, Lafeber FPGJ, Radstake TRDJ, Pandit A.</t>
  </si>
  <si>
    <t>Arthritis Rheumatol. 2020 Sep 10. doi: 10.1002/art.41516. Online ahead of print.</t>
  </si>
  <si>
    <t>Tao W</t>
  </si>
  <si>
    <t>Arthritis Rheumatol</t>
  </si>
  <si>
    <t>10.1002/art.41516</t>
  </si>
  <si>
    <t>Mining social media data to investigate patient perceptions regarding DMARD pharmacotherapy for rheumatoid arthritis</t>
  </si>
  <si>
    <t>Sharma C, Whittle S, Haghighi PD, Burstein F, Sa'adon R, Keen HI.</t>
  </si>
  <si>
    <t>Ann Rheum Dis. 2020 Nov;79(11):1432-1437. doi: 10.1136/annrheumdis-2020-217333. Epub 2020 Sep 3.</t>
  </si>
  <si>
    <t>Sharma C</t>
  </si>
  <si>
    <t>PMC7569383</t>
  </si>
  <si>
    <t>10.1136/annrheumdis-2020-217333</t>
  </si>
  <si>
    <t>Machine Learning to Predict Anti-Tumor Necrosis Factor Drug Responses of Rheumatoid Arthritis Patients by Integrating Clinical and Genetic Markers</t>
  </si>
  <si>
    <t>Guan Y, Zhang H, Quang D, Wang Z, Parker SCJ, Pappas DA, Kremer JM, Zhu F.</t>
  </si>
  <si>
    <t>Arthritis Rheumatol. 2019 Dec;71(12):1987-1996. doi: 10.1002/art.41056. Epub 2019 Nov 4.</t>
  </si>
  <si>
    <t>Guan Y</t>
  </si>
  <si>
    <t>10.1002/art.41056</t>
  </si>
  <si>
    <t>Assessment of a Deep Learning Model Based on Electronic Health Record Data to Forecast Clinical Outcomes in Patients With Rheumatoid Arthritis</t>
  </si>
  <si>
    <t>Norgeot B, Glicksberg BS, Trupin L, Lituiev D, Gianfrancesco M, Oskotsky B, Schmajuk G, Yazdany J, Butte AJ.</t>
  </si>
  <si>
    <t>JAMA Netw Open. 2019 Mar 1;2(3):e190606. doi: 10.1001/jamanetworkopen.2019.0606.</t>
  </si>
  <si>
    <t>Norgeot B</t>
  </si>
  <si>
    <t>JAMA Netw Open</t>
  </si>
  <si>
    <t>PMC6484652</t>
  </si>
  <si>
    <t>10.1001/jamanetworkopen.2019.0606</t>
  </si>
  <si>
    <t>Profiling of Gene Expression Biomarkers as a Classifier of Methotrexate Nonresponse in Patients With Rheumatoid Arthritis</t>
  </si>
  <si>
    <t>Plant D, Maciejewski M, Smith S, Nair N; Maximising Therapeutic Utility in Rheumatoid Arthritis Consortium, the RAMS Study Group, Hyrich K, Ziemek D, Barton A, Verstappen S.</t>
  </si>
  <si>
    <t>Arthritis Rheumatol. 2019 May;71(5):678-684. doi: 10.1002/art.40810. Epub 2019 Mar 19.</t>
  </si>
  <si>
    <t>Plant D</t>
  </si>
  <si>
    <t>10.1002/art.40810</t>
  </si>
  <si>
    <t>Identification of Three Rheumatoid Arthritis Disease Subtypes by Machine Learning Integration of Synovial Histologic Features and RNA Sequencing Data</t>
  </si>
  <si>
    <t>Orange DE, Agius P, DiCarlo EF, Robine N, Geiger H, Szymonifka J, McNamara M, Cummings R, Andersen KM, Mirza S, Figgie M, Ivashkiv LB, Pernis AB, Jiang CS, Frank MO, Darnell RB, Lingampali N, Robinson WH, Gravallese E; Accelerating Medicines Partnership in Rheumatoid Arthritis and Lupus Network, Bykerk VP, Goodman SM, Donlin LT.</t>
  </si>
  <si>
    <t>Arthritis Rheumatol. 2018 May;70(5):690-701. doi: 10.1002/art.40428. Epub 2018 Apr 2.</t>
  </si>
  <si>
    <t>Orange DE</t>
  </si>
  <si>
    <t>PMC6336443</t>
  </si>
  <si>
    <t>NIHMS1005628</t>
  </si>
  <si>
    <t>10.1002/art.40428</t>
  </si>
  <si>
    <t>VextMiner, SAS</t>
  </si>
  <si>
    <t>Prodromal signs and symptoms of serious infections with tocilizumab treatment for rheumatoid arthritis: Text mining of the Japanese postmarketing adverse event-reporting database</t>
  </si>
  <si>
    <t>Atsumi T, Ando Y, Matsuda S, Tomizawa S, Tanaka R, Takagi N, Nakasone A.</t>
  </si>
  <si>
    <t>Mod Rheumatol. 2018 May;28(3):435-443. doi: 10.1080/14397595.2017.1366007. Epub 2017 Sep 7.</t>
  </si>
  <si>
    <t>Atsumi T</t>
  </si>
  <si>
    <t>Mod Rheumatol</t>
  </si>
  <si>
    <t>10.1080/14397595.2017.1366007</t>
  </si>
  <si>
    <t>Development and validation of a multivariate predictive model for rheumatoid arthritis mortality using a machine learning approach</t>
  </si>
  <si>
    <t>Lezcano-Valverde JM, Salazar F, León L, Toledano E, Jover JA, Fernandez-Gutierrez B, Soudah E, González-Álvaro I, Abasolo L, Rodriguez-Rodriguez L.</t>
  </si>
  <si>
    <t>Sci Rep. 2017 Aug 31;7(1):10189. doi: 10.1038/s41598-017-10558-w.</t>
  </si>
  <si>
    <t>Lezcano-Valverde JM</t>
  </si>
  <si>
    <t>PMC5579234</t>
  </si>
  <si>
    <t>10.1038/s41598-017-10558-w</t>
  </si>
  <si>
    <t>R, Khiops</t>
  </si>
  <si>
    <t>Detection of Flares by Decrease in Physical Activity, Collected Using Wearable Activity Trackers in Rheumatoid Arthritis or Axial Spondyloarthritis: An Application of Machine Learning Analyses in Rheumatology</t>
  </si>
  <si>
    <t>Gossec L, Guyard F, Leroy D, Lafargue T, Seiler M, Jacquemin C, Molto A, Sellam J, Foltz V, Gandjbakhch F, Hudry C, Mitrovic S, Fautrel B, Servy H.</t>
  </si>
  <si>
    <t>Arthritis Care Res (Hoboken). 2019 Oct;71(10):1336-1343. doi: 10.1002/acr.23768.</t>
  </si>
  <si>
    <t>Gossec L</t>
  </si>
  <si>
    <t>10.1002/acr.23768</t>
  </si>
  <si>
    <t>Comparative Profiling of Serum Protein Biomarkers in Rheumatoid Arthritis-Associated Interstitial Lung Disease and Idiopathic Pulmonary Fibrosis</t>
  </si>
  <si>
    <t>Kass DJ, Nouraie M, Glassberg MK, Ramreddy N, Fernandez K, Harlow L, Zhang Y, Chen J, Kerr GS, Reimold AM, England BR, Mikuls TR, Gibson KF, Dellaripa PF, Rosas IO, Oddis CV, Ascherman DP.</t>
  </si>
  <si>
    <t>Arthritis Rheumatol. 2020 Mar;72(3):409-419. doi: 10.1002/art.41123. Epub 2020 Feb 5.</t>
  </si>
  <si>
    <t>Kass DJ</t>
  </si>
  <si>
    <t>10.1002/art.41123</t>
  </si>
  <si>
    <t>T cell receptor β repertoires as novel diagnostic markers for systemic lupus erythematosus and rheumatoid arthritis</t>
  </si>
  <si>
    <t>Liu X, Zhang W, Zhao M, Fu L, Liu L, Wu J, Luo S, Wang L, Wang Z, Lin L, Liu Y, Wang S, Yang Y, Luo L, Jiang J, Wang X, Tan Y, Li T, Zhu B, Zhao Y, Gao X, Wan Z, Huang C, Fang M, Li Q, Peng H, Liao X, Chen J, Li F, Ling G, Zhao H, Luo H, Xiang Z, Liao J, Liu Y, Yin H, Long H, Wu H, Yang H, Wang J, Lu Q.</t>
  </si>
  <si>
    <t>Ann Rheum Dis. 2019 Aug;78(8):1070-1078. doi: 10.1136/annrheumdis-2019-215442. Epub 2019 May 17.</t>
  </si>
  <si>
    <t>Liu X</t>
  </si>
  <si>
    <t>10.1136/annrheumdis-2019-215442</t>
  </si>
  <si>
    <t>Development and Validation of a MicroRNA Panel to Differentiate Between Patients with Rheumatoid Arthritis or Systemic Lupus Erythematosus and Controls</t>
  </si>
  <si>
    <t>Ormseth MJ, Solus JF, Sheng Q, Ye F, Wu Q, Guo Y, Oeser AM, Allen RM, Vickers KC, Stein CM.</t>
  </si>
  <si>
    <t>J Rheumatol. 2020 Feb;47(2):188-196. doi: 10.3899/jrheum.181029. Epub 2019 May 15.</t>
  </si>
  <si>
    <t>Ormseth MJ</t>
  </si>
  <si>
    <t>PMC6856415</t>
  </si>
  <si>
    <t>NIHMS1528480</t>
  </si>
  <si>
    <t>10.3899/jrheum.181029</t>
  </si>
  <si>
    <t>Differences in the serum metabolome and lipidome identify potential biomarkers for seronegative rheumatoid arthritis versus psoriatic arthritis</t>
  </si>
  <si>
    <t>Souto-Carneiro M, Tóth L, Behnisch R, Urbach K, Klika KD, Carvalho RA, Lorenz HM.</t>
  </si>
  <si>
    <t>Ann Rheum Dis. 2020 Apr;79(4):499-506. doi: 10.1136/annrheumdis-2019-216374. Epub 2020 Feb 20.</t>
  </si>
  <si>
    <t>Souto-Carneiro M</t>
  </si>
  <si>
    <t>PMC7147174</t>
  </si>
  <si>
    <t>10.1136/annrheumdis-2019-216374</t>
  </si>
  <si>
    <t>SAS</t>
  </si>
  <si>
    <t>A distinguishing profile of chemokines, cytokines, and biomarkers in the saliva of children with Sjögren's syndrome</t>
  </si>
  <si>
    <t>Gomez Hernandez MP, Starman EE, Davis AB, Harishchandra Hikkaduwa Withanage M, Zeng E, Lieberman SM, Brogden KA, Lanzel EA.</t>
  </si>
  <si>
    <t>Rheumatology (Oxford). 2021 Jan 29:keab098. doi: 10.1093/rheumatology/keab098. Online ahead of print.</t>
  </si>
  <si>
    <t>Gomez Hernandez MP</t>
  </si>
  <si>
    <t>10.1093/rheumatology/keab098</t>
  </si>
  <si>
    <t>Predicting lymphoma outcomes and risk factors in patients with primary Sjögren's Syndrome using gradient boosting tree ensembles</t>
  </si>
  <si>
    <t>Pezoulas VC, Exarchos TP, Tzioufas AG, De Vita S, Fotiadis DI.</t>
  </si>
  <si>
    <t>Conf Proc IEEE Eng Med Biol Soc. 2019 Jul;2019:2165-2168. doi: 10.1109/EMBC.2019.8857557.</t>
  </si>
  <si>
    <t>Pezoulas VC</t>
  </si>
  <si>
    <t>10.1109/EMBC.2019.8857557</t>
  </si>
  <si>
    <t>Application of artificial neural network analysis in the evaluation of cardiovascular risk in primary Sjögren's syndrome: a novel pathogenetic scenario?</t>
  </si>
  <si>
    <t>Bartoloni E, Baldini C, Ferro F, Alunno A, Carubbi F, Cafaro G, Bombardieri S, Gerli R, Grossi E.</t>
  </si>
  <si>
    <t>Clin Exp Rheumatol. 2019 May-Jun;37 Suppl 118(3):133-139. Epub 2019 Aug 28.</t>
  </si>
  <si>
    <t>Bartoloni E</t>
  </si>
  <si>
    <t>Artificial neural networks help to identify disease subsets and to predict lymphoma in primary Sjögren's syndrome</t>
  </si>
  <si>
    <t>Baldini C, Ferro F, Luciano N, Bombardieri S, Grossi E.</t>
  </si>
  <si>
    <t>Clin Exp Rheumatol. 2018 May-Jun;36 Suppl 112(3):137-144. Epub 2018 Aug 14.</t>
  </si>
  <si>
    <t>Baldini C</t>
  </si>
  <si>
    <t>R, MATLAB, SPSS</t>
  </si>
  <si>
    <t>Lupus or not? SLE Risk Probability Index (SLERPI): a simple, clinician-friendly machine learning-based model to assist the diagnosis of systemic lupus erythematosus</t>
  </si>
  <si>
    <t>Adamichou C, Genitsaridi I, Nikolopoulos D, Nikoloudaki M, Repa A, Bortoluzzi A, Fanouriakis A, Sidiropoulos P, Boumpas DT, Bertsias GK.</t>
  </si>
  <si>
    <t>Ann Rheum Dis. 2021 Feb 10:annrheumdis-2020-219069. doi: 10.1136/annrheumdis-2020-219069. Online ahead of print.</t>
  </si>
  <si>
    <t>Adamichou C</t>
  </si>
  <si>
    <t>10.1136/annrheumdis-2020-219069</t>
  </si>
  <si>
    <t>Quantitative planar array screen of 1000 proteins uncovers novel urinary protein biomarkers of lupus nephritis</t>
  </si>
  <si>
    <t>Vanarsa K, Soomro S, Zhang T, Strachan B, Pedroza C, Nidhi M, Cicalese P, Gidley C, Dasari S, Mohan S, Thai N, Truong VTT, Jordan N, Saxena R, Putterman C, Petri M, Mohan C.</t>
  </si>
  <si>
    <t>Ann Rheum Dis. 2020 Oct;79(10):1349-1361. doi: 10.1136/annrheumdis-2019-216312. Epub 2020 Jul 10.</t>
  </si>
  <si>
    <t>Vanarsa K</t>
  </si>
  <si>
    <t>PMC7839323</t>
  </si>
  <si>
    <t>NIHMS1662812</t>
  </si>
  <si>
    <t>10.1136/annrheumdis-2019-216312</t>
  </si>
  <si>
    <t>Algorithm for calculating high disease activity in SLE</t>
  </si>
  <si>
    <t>Hoi A, Nim HT, Koelmeyer R, Sun Y, Kao A, Gunther O, Morand E.</t>
  </si>
  <si>
    <t>Rheumatology (Oxford). 2021 Jan 25:keab003. doi: 10.1093/rheumatology/keab003. Online ahead of print.</t>
  </si>
  <si>
    <t>Hoi A</t>
  </si>
  <si>
    <t>10.1093/rheumatology/keab003</t>
  </si>
  <si>
    <t>Population-Specific Patterns of Epigenetic Defects in the B Cell Lineage in Patients With Systemic Lupus Erythematosus</t>
  </si>
  <si>
    <t>Breitbach ME, Ramaker RC, Roberts K, Kimberly RP, Absher D.</t>
  </si>
  <si>
    <t>Arthritis Rheumatol. 2020 Feb;72(2):282-291. doi: 10.1002/art.41083. Epub 2019 Dec 26.</t>
  </si>
  <si>
    <t>Breitbach ME</t>
  </si>
  <si>
    <t>10.1002/art.41083</t>
  </si>
  <si>
    <t>Identification of highly active systemic lupus erythematosus by combined type I interferon and neutrophil gene scores vs classical serologic markers</t>
  </si>
  <si>
    <t>Chasset F, Ribi C, Trendelenburg M, Huynh-Do U, Roux-Lombard P, Courvoisier DS, Chizzolini C; Swiss SLE Cohort Study (SSCS.</t>
  </si>
  <si>
    <t>Rheumatology (Oxford). 2020 Nov 1;59(11):3468-3478. doi: 10.1093/rheumatology/keaa167.</t>
  </si>
  <si>
    <t>Chasset F</t>
  </si>
  <si>
    <t>10.1093/rheumatology/keaa167</t>
  </si>
  <si>
    <t>R, GraphPad Prism</t>
  </si>
  <si>
    <t>Higher interferon score and normal complement levels may identify a distinct clinical subset in children with systemic lupus erythematosus</t>
  </si>
  <si>
    <t>Tesser A, de Carvalho LM, Sandrin-Garcia P, Pin A, Pastore S, Taddio A, Roberti LR, de Paula Queiroz RG, Ferriani VPL, Crovella S, Tommasini A.</t>
  </si>
  <si>
    <t>Arthritis Res Ther. 2020 Apr 25;22(1):91. doi: 10.1186/s13075-020-02161-8.</t>
  </si>
  <si>
    <t>Tesser A</t>
  </si>
  <si>
    <t>PMC7183668</t>
  </si>
  <si>
    <t>10.1186/s13075-020-02161-8</t>
  </si>
  <si>
    <t>Distinguishing lupus lymphadenitis from Kikuchi disease based on clinicopathological features and C4d immunohistochemistry</t>
  </si>
  <si>
    <t>Yu SC, Chang KC, Wang H, Li MF, Yang TL, Chen CN, Chen CJ, Chen KC, Shen CY, Kuo PY, Lin LW, Lin YM, Lin WC.</t>
  </si>
  <si>
    <t>Rheumatology (Oxford). 2020 Nov 10:keaa524. doi: 10.1093/rheumatology/keaa524. Online ahead of print.</t>
  </si>
  <si>
    <t>Yu SC</t>
  </si>
  <si>
    <t>10.1093/rheumatology/keaa524</t>
  </si>
  <si>
    <t>Word2Vec inversion and traditional text classifiers for phenotyping lupus</t>
  </si>
  <si>
    <t>Turner CA, Jacobs AD, Marques CK, Oates JC, Kamen DL, Anderson PE, Obeid JS.</t>
  </si>
  <si>
    <t>BMC Med Inform Decis Mak. 2017 Aug 22;17(1):126. doi: 10.1186/s12911-017-0518-1.</t>
  </si>
  <si>
    <t>Turner CA</t>
  </si>
  <si>
    <t>BMC Med Inform Decis Mak</t>
  </si>
  <si>
    <t>PMC5568290</t>
  </si>
  <si>
    <t>10.1186/s12911-017-0518-1</t>
  </si>
  <si>
    <t>Shared and Unique Patterns of DNA Methylation in Systemic Lupus Erythematosus and Primary Sjögren's Syndrome</t>
  </si>
  <si>
    <t>Imgenberg-Kreuz J, Almlöf JC, Leonard D, Sjöwall C, Syvänen AC, Rönnblom L, Sandling JK, Nordmark G.</t>
  </si>
  <si>
    <t>Front Immunol. 2019 Jul 30;10:1686. doi: 10.3389/fimmu.2019.01686. eCollection 2019.</t>
  </si>
  <si>
    <t>Imgenberg-Kreuz J</t>
  </si>
  <si>
    <t>PMC6688520</t>
  </si>
  <si>
    <t>10.3389/fimmu.2019.01686</t>
  </si>
  <si>
    <t>Compendium of skin molecular signatures identifies key pathological features associated with fibrosis in systemic sclerosis</t>
  </si>
  <si>
    <t>Moon SJ, Bae JM, Park KS, Tagkopoulos I, Kim KJ.</t>
  </si>
  <si>
    <t>Ann Rheum Dis. 2019 Jun;78(6):817-825. doi: 10.1136/annrheumdis-2018-214778. Epub 2019 Apr 5.</t>
  </si>
  <si>
    <t>Moon SJ</t>
  </si>
  <si>
    <t>10.1136/annrheumdis-2018-214778</t>
  </si>
  <si>
    <t>Rule-based and machine learning algorithms identify patients with systemic sclerosis accurately in the electronic health record</t>
  </si>
  <si>
    <t>Jamian L, Wheless L, Crofford LJ, Barnado A.</t>
  </si>
  <si>
    <t>Arthritis Res Ther. 2019 Dec 30;21(1):305. doi: 10.1186/s13075-019-2092-7.</t>
  </si>
  <si>
    <t>Jamian L</t>
  </si>
  <si>
    <t>PMC6937803</t>
  </si>
  <si>
    <t>10.1186/s13075-019-2092-7</t>
  </si>
  <si>
    <t>Predictors of disease worsening defined by progression of organ damage in diffuse systemic sclerosis: a European Scleroderma Trials and Research (EUSTAR) analysis</t>
  </si>
  <si>
    <t>Becker M, Graf N, Sauter R, Allanore Y, Curram J, Denton CP, Khanna D, Matucci-Cerinic M, de Oliveira Pena J, Pope JE, Distler O; EUSTAR Collaborators; EUSTAR Collaborators (numerical order of centres).</t>
  </si>
  <si>
    <t>Ann Rheum Dis. 2019 Sep;78(9):1242-1248. doi: 10.1136/annrheumdis-2019-215145. Epub 2019 Jun 21.</t>
  </si>
  <si>
    <t>Becker M</t>
  </si>
  <si>
    <t>PMC6788922</t>
  </si>
  <si>
    <t>10.1136/annrheumdis-2019-215145</t>
  </si>
  <si>
    <t>Uveitis</t>
  </si>
  <si>
    <t>Comprehensive miRNA Analysis Using Serum From Patients With Noninfectious Uveitis</t>
  </si>
  <si>
    <t>Asakage M, Usui Y, Nezu N, Shimizu H, Tsubota K, Yamakawa N, Takanashi M, Kuroda M, Goto H.</t>
  </si>
  <si>
    <t>Invest Ophthalmol Vis Sci. 2020 Sep 1;61(11):4. doi: 10.1167/iovs.61.11.4.</t>
  </si>
  <si>
    <t>Asakage M</t>
  </si>
  <si>
    <t>Invest Ophthalmol Vis Sci</t>
  </si>
  <si>
    <t>PMC7476662</t>
  </si>
  <si>
    <t>10.1167/iovs.61.11.4</t>
  </si>
  <si>
    <t>Vasculitis</t>
  </si>
  <si>
    <t>Topic modeling to characterize the natural history of ANCA-Associated vasculitis from clinical notes: A proof of concept study</t>
  </si>
  <si>
    <t>Wang L, Miloslavsky E, Stone JH, Choi HK, Zhou L, Wallace ZS.</t>
  </si>
  <si>
    <t>Semin Arthritis Rheum. 2021 Feb;51(1):150-157. doi: 10.1016/j.semarthrit.2020.10.012. Epub 2020 Dec 24.</t>
  </si>
  <si>
    <t>Wang L</t>
  </si>
  <si>
    <t>Semin Arthritis Rheum</t>
  </si>
  <si>
    <t>10.1016/j.semarthrit.2020.10.012</t>
  </si>
  <si>
    <t>Evaluation of Potential Serum Biomarkers of Disease Activity in Diverse Forms of Vasculitis</t>
  </si>
  <si>
    <t>Rodriguez-Pla A, Warner RL, Cuthbertson D, Carette S, Khalidi NA, Koening CL, Langford CA, McAlear CA, Moreland LW, Pagnoux C, Seo P, Specks U, Sreih AG, Ytterberg SR, Johnson KJ, Merkel PA, Monach PA; Vasculitis Clinical Research Consortium.</t>
  </si>
  <si>
    <t>J Rheumatol. 2020 Jul 1;47(7):1001-1010. doi: 10.3899/jrheum.190093. Epub 2019 Sep 1.</t>
  </si>
  <si>
    <t>Rodriguez-Pla A</t>
  </si>
  <si>
    <t>PMC7050393</t>
  </si>
  <si>
    <t>NIHMS1537684</t>
  </si>
  <si>
    <t>10.3899/jrheum.190093</t>
  </si>
  <si>
    <t>CNN</t>
  </si>
  <si>
    <t>PCA, SVM</t>
  </si>
  <si>
    <t>CNN  (U-NET)</t>
  </si>
  <si>
    <t>SVM</t>
  </si>
  <si>
    <t>K-Means</t>
  </si>
  <si>
    <t>DT (J48)</t>
  </si>
  <si>
    <t>NLP, LDA</t>
  </si>
  <si>
    <t>LR, RF, ANN, SVM, XGBOOST</t>
  </si>
  <si>
    <t>RF, LR, SVM, NB, NN, LDA, MDA, FDA</t>
  </si>
  <si>
    <t>LDA</t>
  </si>
  <si>
    <t>NLP, RF</t>
  </si>
  <si>
    <t>NLP</t>
  </si>
  <si>
    <t>Reinforcement Learning</t>
  </si>
  <si>
    <t>MLP-ANN</t>
  </si>
  <si>
    <t>LR, Lasso, DT</t>
  </si>
  <si>
    <t>GMM</t>
  </si>
  <si>
    <t>KNN, RF, SVM</t>
  </si>
  <si>
    <t>Disease progression and disease activity</t>
  </si>
  <si>
    <t>XGBOOST, SVM, LR, RF</t>
  </si>
  <si>
    <t>XGBOOST, ET, GBDT, LR, RF</t>
  </si>
  <si>
    <t>RF, ANN, SVM</t>
  </si>
  <si>
    <t>ANN</t>
  </si>
  <si>
    <t>DT, SVM, LR, GBDT, XGBoost</t>
  </si>
  <si>
    <t>Logistic Regression</t>
  </si>
  <si>
    <t>Bayesian Elastic Net</t>
  </si>
  <si>
    <t>PCA, Markov chain, penalized regression</t>
  </si>
  <si>
    <t>LR, NLP</t>
  </si>
  <si>
    <t>RF</t>
  </si>
  <si>
    <t>NLP, Sentiment Analyses</t>
  </si>
  <si>
    <t>RNN, GRU, LSTM, CNN, TDD</t>
  </si>
  <si>
    <t>PCA, K-means, SVM</t>
  </si>
  <si>
    <t>Text mining</t>
  </si>
  <si>
    <t>RSF</t>
  </si>
  <si>
    <t>Bayesian Network</t>
  </si>
  <si>
    <t>Random Forest</t>
  </si>
  <si>
    <t>KNN, Adaboost, SVM, NB, RF, LR, Gaussian Process, PCA, Hierarchical clustering</t>
  </si>
  <si>
    <t>Predictors identification</t>
  </si>
  <si>
    <t>XGBoost, RF</t>
  </si>
  <si>
    <t>SVM, RF</t>
  </si>
  <si>
    <t>NLP, BOG, Word2vector, RF, Bayesian Inversion, NV, SVM</t>
  </si>
  <si>
    <t>J48</t>
  </si>
  <si>
    <t>MB-MDR</t>
  </si>
  <si>
    <t>sureLDA</t>
  </si>
  <si>
    <t>CART, RF</t>
  </si>
  <si>
    <t>Ankylosing Spondylitis</t>
  </si>
  <si>
    <t>Osteoarthritis (Knee)</t>
  </si>
  <si>
    <t>Systemic Sclerosis</t>
  </si>
  <si>
    <t>Arthritis, Osteoarthritis (Hand), Psoriatic Arthritis, Osteoarthritis, Rheumatoid Arthritis</t>
  </si>
  <si>
    <t>Rheumatoid Arthritis</t>
  </si>
  <si>
    <t>adult-onset Still's disease</t>
  </si>
  <si>
    <t>Antiphospholipid Syndrome</t>
  </si>
  <si>
    <t>Rheumatoid Arthritis, Osteoarthritis</t>
  </si>
  <si>
    <t>Axial Spondyloarthritis</t>
  </si>
  <si>
    <t>Inflammatory Bowel Disease</t>
  </si>
  <si>
    <t>Juvenile Idiopathic Arthritis</t>
  </si>
  <si>
    <t>Osteoarthritis</t>
  </si>
  <si>
    <t>Psoriatic Arthritis</t>
  </si>
  <si>
    <t>Rheumatoid Arthritis, Axial Spondyloarthritis</t>
  </si>
  <si>
    <t>Rheumatoid Arthritis (ILD), Idiopathic Pulmonary Fibrosis</t>
  </si>
  <si>
    <t>Rheumatoid Arthritis, Systemic Lupus Erythematosus</t>
  </si>
  <si>
    <t>Systemic Lupus Erythematosus(neg), Psoriatic Arthritis</t>
  </si>
  <si>
    <t>Primary Sjogren's Syndrome</t>
  </si>
  <si>
    <t>Systemic Lupus Erythematosus</t>
  </si>
  <si>
    <t>Systemic Lupus Erythematosus, Primary Sjogren's Syndrome</t>
  </si>
  <si>
    <t>Technique / algorithm / approaches</t>
  </si>
  <si>
    <t>Rheumatology journal</t>
  </si>
  <si>
    <t>Category</t>
  </si>
  <si>
    <t>Disease prediction</t>
  </si>
  <si>
    <t>Predictor</t>
  </si>
  <si>
    <t>Image</t>
  </si>
  <si>
    <t>KNN, SVM, RF, CNN (InceptionV3)</t>
  </si>
  <si>
    <t>Validation</t>
  </si>
  <si>
    <t>CNN (U-NET)</t>
  </si>
  <si>
    <t>CNN (ResNet34)</t>
  </si>
  <si>
    <t>Arthritis (Synovitis)</t>
  </si>
  <si>
    <t>Treatment response</t>
  </si>
  <si>
    <t>SVM, CNN (InceptionV3), K-means</t>
  </si>
  <si>
    <t>Internal validation</t>
  </si>
  <si>
    <t>CGAN, CNN (U-NET)</t>
  </si>
  <si>
    <t>Programming language / library / framework</t>
  </si>
  <si>
    <t>CNN, CRF-3D</t>
  </si>
  <si>
    <t>SVM, MLP, Instance-Based Algorithm</t>
  </si>
  <si>
    <t>Python, Pytorch</t>
  </si>
  <si>
    <t>ResNet18</t>
  </si>
  <si>
    <t>CNN (ResNet18, ResNet34, GoogleNet, EfficientNet b3, EfficientNet b4)</t>
  </si>
  <si>
    <t>Disease classification</t>
  </si>
  <si>
    <t>SVM, RF, LR, CNN (InceptionV3)</t>
  </si>
  <si>
    <t>SVM, DCNN (VGG-16), GAN, PCA, t-SNE</t>
  </si>
  <si>
    <t>Patient stratification and disease subtype identification</t>
  </si>
  <si>
    <t>CNN (VGG-16, InceptionV3)</t>
  </si>
  <si>
    <t>CNN (InceptionV3)</t>
  </si>
  <si>
    <t>Molecular biomarkers</t>
  </si>
  <si>
    <t>Clinical and demographic</t>
  </si>
  <si>
    <t>110*(Knee)</t>
  </si>
  <si>
    <t>Rheumatoid Arthritis, Osteoarthritis, Reactive Arthritis</t>
  </si>
  <si>
    <t>Internal validation. Train, validation, test</t>
  </si>
  <si>
    <t>Internal validation. Ground Truth (Human expert)</t>
  </si>
  <si>
    <t>Number of Patients</t>
  </si>
  <si>
    <t>Internal validation*</t>
  </si>
  <si>
    <t>K-Means, DT, PCA</t>
  </si>
  <si>
    <t>DNN, PCA</t>
  </si>
  <si>
    <t>A machine learning approach to predict intravenous immunoglobulin resistance in Kawasaki disease patients: A study based on a Southeast China population</t>
  </si>
  <si>
    <t>Wang T, Liu G, Lin H.</t>
  </si>
  <si>
    <t>PLoS One. 2020 Aug 27;15(8):e0237321. doi: 10.1371/journal.pone.0237321. eCollection 2020.</t>
  </si>
  <si>
    <t>Wang T</t>
  </si>
  <si>
    <t>PMC7451628</t>
  </si>
  <si>
    <t>10.1371/journal.pone.0237321</t>
  </si>
  <si>
    <t>Kawasaki</t>
  </si>
  <si>
    <t>LR, DT, RF, AdaBoost,  GBM</t>
  </si>
  <si>
    <t>RF, PCA</t>
  </si>
  <si>
    <t>Internal validation. Train, validation</t>
  </si>
  <si>
    <t>R, xCell</t>
  </si>
  <si>
    <t>K-Means, Linear Regression</t>
  </si>
  <si>
    <t>Hierarchical cluster, Bootstrap forest, multivariable logistic</t>
  </si>
  <si>
    <t>JMP</t>
  </si>
  <si>
    <t>NB, Multinomial regression</t>
  </si>
  <si>
    <t>Internal validation. Train, validation. Independent cohort validation</t>
  </si>
  <si>
    <t>Internal validation. Multivariable logistic</t>
  </si>
  <si>
    <t>MetaboAnalyst, GraphPad Prism, SPSS</t>
  </si>
  <si>
    <t>Internal validation (leave-one-out)</t>
  </si>
  <si>
    <t>Internal validation (bootstrap)</t>
  </si>
  <si>
    <t>Internal validation (k-fold-cross-validation)</t>
  </si>
  <si>
    <t>Internal validation (leave-one-out, k-fold-cross-validation)</t>
  </si>
  <si>
    <t>Internal validation (k-fold-cross-validation). Best model tested in validation cohort</t>
  </si>
  <si>
    <t>K-Nearest Neighbors, Support Vector Machines, Random Forest, Convolutional Neural Network (InceptionV3)</t>
  </si>
  <si>
    <t>Convolutional Neural Network (U-NET)</t>
  </si>
  <si>
    <t>Convolutional Neural Network (ResNet34)</t>
  </si>
  <si>
    <t>Support Vector Machines, Convolutional Neural Network (InceptionV3), K-means</t>
  </si>
  <si>
    <t>Conditional Generative Adversarial Network, Convolutional Neural Network (U-NET)</t>
  </si>
  <si>
    <t>Convolutional Neural Network, Conditional Random Field-3D</t>
  </si>
  <si>
    <t>Holistically Nested Networks</t>
  </si>
  <si>
    <t>Convolutional Neural Network (ResNet18)</t>
  </si>
  <si>
    <t>Principal Component Analysis, Support Vector Machines</t>
  </si>
  <si>
    <t>Convolutional Neural Network</t>
  </si>
  <si>
    <t>Convolutional Neural Network (ResNet18, ResNet34, GoogleNet, EfficientNet b3, EfficientNet b4)</t>
  </si>
  <si>
    <t>Support Vector Machines, Random Forest, Logistic Regression, Convolutional Neural Network (InceptionV3)</t>
  </si>
  <si>
    <t>Support Vector Machines</t>
  </si>
  <si>
    <t>Support Vector Machines, Deep Convolutional Neural Network (VGG-16), Generative Adversarial Network, Principal Component Analysis, t-Distributed Stochastic Neighbor Embedding</t>
  </si>
  <si>
    <t>Convolutional Neural Network (VGG-16, InceptionV3)</t>
  </si>
  <si>
    <t>Convolutional Neural Network  (U-NET)</t>
  </si>
  <si>
    <t>Convolutional Neural Network (InceptionV3)</t>
  </si>
  <si>
    <t>Hierarchical Clustering</t>
  </si>
  <si>
    <t>K-Means, Decission Trees, Principal Component Analysis</t>
  </si>
  <si>
    <t>Decission Trees (J48)</t>
  </si>
  <si>
    <t>Natural Language Processing, Latent Dirichelet Allocation</t>
  </si>
  <si>
    <t>Latent Dirichelet Allocation</t>
  </si>
  <si>
    <t>Mutual Information, Grandient Boosting, Support Vector Machines, Random Forest, Bagging, Voting</t>
  </si>
  <si>
    <t>Natural Language Processing, Random Forest</t>
  </si>
  <si>
    <t>MLP-Artificial Neural Network</t>
  </si>
  <si>
    <t>Logistic Regression, Lasso, Decission Trees</t>
  </si>
  <si>
    <t>Natural Language Processing</t>
  </si>
  <si>
    <t>Gaussian Mixture Model</t>
  </si>
  <si>
    <t>K-Nearest Neighbors, Random Forest, Support Vector Machines</t>
  </si>
  <si>
    <t>PC, Lasso</t>
  </si>
  <si>
    <t>Random Forest, Artificial Neural Network, Support Vector Machines</t>
  </si>
  <si>
    <t>Artificial Neural Network</t>
  </si>
  <si>
    <t>Principal Component Analysis, Markov chain, Penalized regression</t>
  </si>
  <si>
    <t>Logistic Regression, Lasso</t>
  </si>
  <si>
    <t>Logistic Regression, Natural Language Processing</t>
  </si>
  <si>
    <t>Natural Language Processing, Sentiment Analyses</t>
  </si>
  <si>
    <t>Principal Component Analysis, K-means, Support Vector Machines</t>
  </si>
  <si>
    <t>Lasso, Principal Component Analysis</t>
  </si>
  <si>
    <t>Lasso, Random Forest</t>
  </si>
  <si>
    <t>Random Forest, Naive Bayes, Support Vector Machines, hierarchical clustering</t>
  </si>
  <si>
    <t>XGBoost, Random Forest</t>
  </si>
  <si>
    <t>Agglomerative Hierarchical Clustering, Artificial Neural Network (Auto-CM)</t>
  </si>
  <si>
    <t>Random Forest, Lasso</t>
  </si>
  <si>
    <t>Näive Bayes, Multinomial regression</t>
  </si>
  <si>
    <t>Random Forest, Lasso, Ridge regression</t>
  </si>
  <si>
    <t>Hierarchical Clustering, Bootstrap Forest, Multivariable Logistic</t>
  </si>
  <si>
    <t>Support Vector Machines, Random Forest</t>
  </si>
  <si>
    <t>Multiple Imputation, Lasso</t>
  </si>
  <si>
    <t>Random Forest, Principal Component Analysis</t>
  </si>
  <si>
    <t>Logistic Regression, Decission Trees, Random Forest, AdaBoost,  Gradient Boosted Model</t>
  </si>
  <si>
    <t>RUS-boosted trees, Logistic Regression, Linear Discriminant Analysis, Support Vector Machines, K-Nearest Neighbors, Decision Trees, Principal Component Analysis</t>
  </si>
  <si>
    <t>Support Vector Machines, Multilayer Perceptron, Instance-Based Algorithm</t>
  </si>
  <si>
    <t>Random Forest, Logistic Regression, Support Vector Machines, Näive Bayes, Neural Network, Linear Discriminant Analysis, Mixture Discriminant Analysis, Flexible Discriminant Analysis</t>
  </si>
  <si>
    <t>Latent Dirichlet Allocation</t>
  </si>
  <si>
    <t>Logistic Regression, Lasso, Multimodal Automated Phenotyping</t>
  </si>
  <si>
    <t>sureLatent Dirichlet Allocation</t>
  </si>
  <si>
    <t>Principal Components, Lasso</t>
  </si>
  <si>
    <t>Multilayer non-negative Matrix Factorization</t>
  </si>
  <si>
    <t>Deep Neural Network, Principal Component Analysis</t>
  </si>
  <si>
    <t>Decission Trees, Support Vector Machines, Logistic Regression, Gradient Boosting Decision Trees, XGBoost</t>
  </si>
  <si>
    <t>Random Survival Forest</t>
  </si>
  <si>
    <t>K-Nearest Neighbors, Adaboost, Support Vector Machines, Naive Bayes, Random Forest, Logistic Regression, Gaussian Process, Principal Component Analysis, Hierarchical clustering</t>
  </si>
  <si>
    <t>J48 Decision Tree</t>
  </si>
  <si>
    <t>Classification And Regression Trees, Random Forest</t>
  </si>
  <si>
    <t>Non-negative Matrix Factorisation, t-Distributed Stochastic Neighbor Embedding, Näive Bayes</t>
  </si>
  <si>
    <t>Natural Language Processing, Word2vector, Random Forest, Bayesian Inversion, Neural Network, Support Vector Machines, Naive Bayes</t>
  </si>
  <si>
    <t>Random Forest, Bayesian Network Analysis, Principal Component Analysis, Lasso, Graph-based Clustering</t>
  </si>
  <si>
    <t>Artificial Neural Network (Auto-CM), Principal Component Analysis</t>
  </si>
  <si>
    <t>Recurrent Neural Network, Gated recurrent unit, Long short-term memory, Convolutional Neural Network, TDD dense</t>
  </si>
  <si>
    <t>XGBoost, Extremely Random Trees, Gradient Boosting Decision Trees, Logistic Regression, Random Forest</t>
  </si>
  <si>
    <t>XGBoost, Support Vector Machines, Logistic Regression, Random Forest</t>
  </si>
  <si>
    <t>Logistic Regression, Random Forest, Artificial Neural Network, Support Vector Machines, XGBoost</t>
  </si>
  <si>
    <t>Acronym</t>
  </si>
  <si>
    <t>HNN</t>
  </si>
  <si>
    <t>RUS-boosted trees, LR, LDA, SVM, KNN, DT, PCA</t>
  </si>
  <si>
    <t>HC</t>
  </si>
  <si>
    <t>NMF</t>
  </si>
  <si>
    <t>NMF, t-SNE, NB</t>
  </si>
  <si>
    <t>HC, ANN (Auto-CM)</t>
  </si>
  <si>
    <t>RF, NB, SVM, HC</t>
  </si>
  <si>
    <t>LR</t>
  </si>
  <si>
    <t>RL</t>
  </si>
  <si>
    <t>MI, GB, SVM, RF, Bagging, Voting</t>
  </si>
  <si>
    <t>LR, Lasso, MAP</t>
  </si>
  <si>
    <t>LR, Lasso, Unsupervised clustering</t>
  </si>
  <si>
    <t>Lasso, PCA</t>
  </si>
  <si>
    <t>Lasso, RF</t>
  </si>
  <si>
    <t>ANN (Auto-CM), PCA</t>
  </si>
  <si>
    <t>RF, Lasso</t>
  </si>
  <si>
    <t>RF, BN, PCA, Lasso, graph-based clustering</t>
  </si>
  <si>
    <t>Multiple ImputationN Lasso</t>
  </si>
  <si>
    <t>Illustrative selected study</t>
  </si>
  <si>
    <t>Independent validation</t>
  </si>
  <si>
    <t>Independent cohort validation</t>
  </si>
  <si>
    <t>Internal validation (k-fold-cross-validation). Blinded/Independent validation cohort</t>
  </si>
  <si>
    <t>Internal (k-fold-cross-validation) and independent external validation</t>
  </si>
  <si>
    <t>600*(Knee)</t>
  </si>
  <si>
    <t>88*(Knee)</t>
  </si>
  <si>
    <t>MLP, GLM, LR</t>
  </si>
  <si>
    <t>Multilayer Perceptron, General Linear Model, Logistic Regression</t>
  </si>
  <si>
    <t>Regularized Ridge Logistic Regression, Random Forest, Hierarchical Clustering</t>
  </si>
  <si>
    <t>L2, RF, HC</t>
  </si>
  <si>
    <t>Auto-CM</t>
  </si>
  <si>
    <t>Auto-CM, Excel</t>
  </si>
  <si>
    <t>Internal validation (k-fold-cross-validation). Independent validation cohort</t>
  </si>
  <si>
    <t>GPR, SVM, LR, RF, GB, Ridge</t>
  </si>
  <si>
    <t>Gaussian Process Regression, Support Vector Machines, Logistic Regression, Random Forest, Grandient Boosting, Ridge</t>
  </si>
  <si>
    <t>54742*(Posts)</t>
  </si>
  <si>
    <t>785656*(Posts)</t>
  </si>
  <si>
    <t>27416*(Posts)</t>
  </si>
  <si>
    <t>Manual validation</t>
  </si>
  <si>
    <t>Internal and external validation</t>
  </si>
  <si>
    <t>R, STAR</t>
  </si>
  <si>
    <t>Lasso, RF, LR, XGBoost, KNN</t>
  </si>
  <si>
    <t>Lasso, Random Forest, Logistic Regression, XGBoost, K-Nearest Neighbors</t>
  </si>
  <si>
    <t>Internal validation (k-fold-cross-validation). Train, test</t>
  </si>
  <si>
    <t>Validation study</t>
  </si>
  <si>
    <t>TETRAD</t>
  </si>
  <si>
    <t>Internal validation. Train, test</t>
  </si>
  <si>
    <t>Python (Tensorflow Keras)</t>
  </si>
  <si>
    <t>Python (Tensorflow Keras), Excel</t>
  </si>
  <si>
    <t>Python (Tensorflow Keras), Matlab, ITK</t>
  </si>
  <si>
    <t>Internal validation (k-fold-cross-validation). External validation cohort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</si>
</sst>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9"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i/>
      <sz val="10"/>
      <color rgb="FF000000"/>
      <name val="Calibri"/>
      <scheme val="minor"/>
    </font>
    <font>
      <sz val="10"/>
      <color rgb="FF000000"/>
      <name val="Calibri"/>
      <scheme val="minor"/>
    </font>
    <font>
      <i/>
      <sz val="10"/>
      <color rgb="FF000000"/>
      <name val="Calibri"/>
    </font>
    <font>
      <sz val="10"/>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Fill="1" applyAlignment="1">
      <alignment horizontal="left"/>
    </xf>
    <xf numFmtId="164" fontId="0" fillId="0" borderId="0" xfId="0" applyNumberFormat="1" applyFill="1" applyAlignment="1">
      <alignment horizontal="left"/>
    </xf>
    <xf numFmtId="0" fontId="1" fillId="0" borderId="0" xfId="0" applyFont="1" applyFill="1" applyAlignment="1">
      <alignment horizontal="center"/>
    </xf>
    <xf numFmtId="164" fontId="1" fillId="0" borderId="0" xfId="0" applyNumberFormat="1" applyFont="1" applyFill="1" applyAlignment="1">
      <alignment horizontal="center"/>
    </xf>
    <xf numFmtId="0" fontId="0" fillId="0" borderId="0" xfId="0" applyFill="1" applyAlignment="1">
      <alignment horizontal="center"/>
    </xf>
    <xf numFmtId="0" fontId="2" fillId="0" borderId="0" xfId="0" applyFont="1" applyFill="1" applyAlignment="1">
      <alignment horizontal="left"/>
    </xf>
    <xf numFmtId="0" fontId="0" fillId="0" borderId="0" xfId="0" applyFill="1" applyAlignment="1">
      <alignment horizontal="left" wrapText="1"/>
    </xf>
    <xf numFmtId="0" fontId="0" fillId="0" borderId="0" xfId="0" applyFill="1" applyAlignment="1">
      <alignment horizontal="left" vertical="center"/>
    </xf>
    <xf numFmtId="0" fontId="0" fillId="0" borderId="0" xfId="0" quotePrefix="1" applyFill="1" applyAlignment="1">
      <alignment horizontal="left"/>
    </xf>
    <xf numFmtId="0" fontId="0" fillId="0" borderId="0" xfId="0" applyFill="1" applyAlignment="1">
      <alignment horizontal="left" vertical="center" wrapText="1"/>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AFC97-DBDE-4D4D-B9ED-42B61A27C36A}">
  <dimension ref="A1:U92"/>
  <sheetViews>
    <sheetView tabSelected="1" zoomScale="125" zoomScaleNormal="81" workbookViewId="0">
      <pane ySplit="1" topLeftCell="A2" activePane="bottomLeft" state="frozen"/>
      <selection pane="bottomLeft" activeCell="I6" sqref="I6"/>
    </sheetView>
  </sheetViews>
  <sheetFormatPr baseColWidth="10" defaultColWidth="9.6640625" defaultRowHeight="16" x14ac:dyDescent="0.2"/>
  <cols>
    <col min="1" max="1" width="9.5" style="1" bestFit="1" customWidth="1"/>
    <col min="2" max="2" width="35.5" style="1" customWidth="1"/>
    <col min="3" max="3" width="10" style="1" customWidth="1"/>
    <col min="4" max="4" width="17.33203125" style="1" customWidth="1"/>
    <col min="5" max="5" width="16.33203125" style="1" bestFit="1" customWidth="1"/>
    <col min="6" max="6" width="8.5" style="1" bestFit="1" customWidth="1"/>
    <col min="7" max="7" width="30" style="1" customWidth="1"/>
    <col min="8" max="8" width="63.1640625" style="1" customWidth="1"/>
    <col min="9" max="9" width="23.5" style="1" customWidth="1"/>
    <col min="10" max="10" width="41.6640625" style="1" customWidth="1"/>
    <col min="11" max="11" width="22.6640625" style="1" customWidth="1"/>
    <col min="12" max="12" width="176.5" style="1" bestFit="1" customWidth="1"/>
    <col min="13" max="13" width="255.83203125" style="1" bestFit="1" customWidth="1"/>
    <col min="14" max="14" width="102.83203125" style="1" bestFit="1" customWidth="1"/>
    <col min="15" max="15" width="19.5" style="1" bestFit="1" customWidth="1"/>
    <col min="16" max="16" width="28" style="1" bestFit="1" customWidth="1"/>
    <col min="17" max="17" width="14.5" style="1" bestFit="1" customWidth="1"/>
    <col min="18" max="18" width="11" style="1" bestFit="1" customWidth="1"/>
    <col min="19" max="19" width="12.33203125" style="1" bestFit="1" customWidth="1"/>
    <col min="20" max="20" width="14.1640625" style="1" bestFit="1" customWidth="1"/>
    <col min="21" max="21" width="34" style="1" bestFit="1" customWidth="1"/>
    <col min="22" max="16384" width="9.6640625" style="1"/>
  </cols>
  <sheetData>
    <row r="1" spans="1:21" s="5" customFormat="1" x14ac:dyDescent="0.2">
      <c r="A1" s="3" t="s">
        <v>0</v>
      </c>
      <c r="B1" s="3" t="s">
        <v>1</v>
      </c>
      <c r="C1" s="3" t="s">
        <v>814</v>
      </c>
      <c r="D1" s="3" t="s">
        <v>696</v>
      </c>
      <c r="E1" s="3" t="s">
        <v>665</v>
      </c>
      <c r="F1" s="3" t="s">
        <v>667</v>
      </c>
      <c r="G1" s="3" t="s">
        <v>795</v>
      </c>
      <c r="H1" s="3" t="s">
        <v>663</v>
      </c>
      <c r="I1" s="3" t="s">
        <v>678</v>
      </c>
      <c r="J1" s="3" t="s">
        <v>670</v>
      </c>
      <c r="K1" s="3" t="s">
        <v>664</v>
      </c>
      <c r="L1" s="3" t="s">
        <v>2</v>
      </c>
      <c r="M1" s="3" t="s">
        <v>3</v>
      </c>
      <c r="N1" s="3" t="s">
        <v>4</v>
      </c>
      <c r="O1" s="3" t="s">
        <v>5</v>
      </c>
      <c r="P1" s="3" t="s">
        <v>6</v>
      </c>
      <c r="Q1" s="3" t="s">
        <v>7</v>
      </c>
      <c r="R1" s="4" t="s">
        <v>8</v>
      </c>
      <c r="S1" s="3" t="s">
        <v>9</v>
      </c>
      <c r="T1" s="3" t="s">
        <v>10</v>
      </c>
      <c r="U1" s="3" t="s">
        <v>11</v>
      </c>
    </row>
    <row r="2" spans="1:21" x14ac:dyDescent="0.2">
      <c r="A2" s="1">
        <v>32464565</v>
      </c>
      <c r="B2" s="1" t="s">
        <v>643</v>
      </c>
      <c r="C2" s="1">
        <v>0</v>
      </c>
      <c r="D2" s="1">
        <v>53</v>
      </c>
      <c r="E2" s="1" t="s">
        <v>666</v>
      </c>
      <c r="F2" s="1" t="s">
        <v>668</v>
      </c>
      <c r="G2" s="1" t="s">
        <v>669</v>
      </c>
      <c r="H2" s="1" t="s">
        <v>723</v>
      </c>
      <c r="I2" s="1" t="s">
        <v>842</v>
      </c>
      <c r="J2" s="1" t="s">
        <v>720</v>
      </c>
      <c r="K2" s="1">
        <v>0</v>
      </c>
      <c r="L2" s="1" t="s">
        <v>13</v>
      </c>
      <c r="M2" s="1" t="s">
        <v>14</v>
      </c>
      <c r="N2" s="1" t="s">
        <v>15</v>
      </c>
      <c r="O2" s="1" t="s">
        <v>16</v>
      </c>
      <c r="P2" s="1" t="s">
        <v>17</v>
      </c>
      <c r="Q2" s="1">
        <v>2020</v>
      </c>
      <c r="R2" s="2">
        <v>43980</v>
      </c>
      <c r="S2" s="1" t="s">
        <v>18</v>
      </c>
      <c r="T2" s="1" t="s">
        <v>18</v>
      </c>
      <c r="U2" s="1" t="s">
        <v>19</v>
      </c>
    </row>
    <row r="3" spans="1:21" x14ac:dyDescent="0.2">
      <c r="A3" s="1">
        <v>31126808</v>
      </c>
      <c r="B3" s="6" t="s">
        <v>20</v>
      </c>
      <c r="C3" s="6">
        <v>1</v>
      </c>
      <c r="D3" s="1">
        <v>102</v>
      </c>
      <c r="E3" s="1" t="s">
        <v>666</v>
      </c>
      <c r="F3" s="1" t="s">
        <v>668</v>
      </c>
      <c r="G3" s="1" t="s">
        <v>671</v>
      </c>
      <c r="H3" s="1" t="s">
        <v>724</v>
      </c>
      <c r="I3" s="6" t="s">
        <v>92</v>
      </c>
      <c r="K3" s="6">
        <v>0</v>
      </c>
      <c r="L3" s="1" t="s">
        <v>21</v>
      </c>
      <c r="M3" s="1" t="s">
        <v>22</v>
      </c>
      <c r="N3" s="1" t="s">
        <v>23</v>
      </c>
      <c r="O3" s="1" t="s">
        <v>24</v>
      </c>
      <c r="P3" s="1" t="s">
        <v>25</v>
      </c>
      <c r="Q3" s="1">
        <v>2020</v>
      </c>
      <c r="R3" s="2">
        <v>43611</v>
      </c>
      <c r="S3" s="1" t="s">
        <v>18</v>
      </c>
      <c r="T3" s="1" t="s">
        <v>18</v>
      </c>
      <c r="U3" s="1" t="s">
        <v>26</v>
      </c>
    </row>
    <row r="4" spans="1:21" x14ac:dyDescent="0.2">
      <c r="A4" s="1">
        <v>33387201</v>
      </c>
      <c r="B4" s="1" t="s">
        <v>673</v>
      </c>
      <c r="C4" s="1">
        <v>1</v>
      </c>
      <c r="D4" s="1">
        <v>12</v>
      </c>
      <c r="E4" s="1" t="s">
        <v>616</v>
      </c>
      <c r="F4" s="1" t="s">
        <v>668</v>
      </c>
      <c r="G4" s="1" t="s">
        <v>672</v>
      </c>
      <c r="H4" s="1" t="s">
        <v>725</v>
      </c>
      <c r="I4" s="1" t="s">
        <v>92</v>
      </c>
      <c r="J4" s="1" t="s">
        <v>694</v>
      </c>
      <c r="K4" s="1">
        <v>0</v>
      </c>
      <c r="L4" s="1" t="s">
        <v>27</v>
      </c>
      <c r="M4" s="1" t="s">
        <v>28</v>
      </c>
      <c r="N4" s="1" t="s">
        <v>29</v>
      </c>
      <c r="O4" s="1" t="s">
        <v>30</v>
      </c>
      <c r="P4" s="1" t="s">
        <v>31</v>
      </c>
      <c r="Q4" s="1">
        <v>2021</v>
      </c>
      <c r="R4" s="2">
        <v>44198</v>
      </c>
      <c r="S4" s="1" t="s">
        <v>18</v>
      </c>
      <c r="T4" s="1" t="s">
        <v>18</v>
      </c>
      <c r="U4" s="1" t="s">
        <v>32</v>
      </c>
    </row>
    <row r="5" spans="1:21" ht="34" x14ac:dyDescent="0.2">
      <c r="A5" s="1">
        <v>32517764</v>
      </c>
      <c r="B5" s="1" t="s">
        <v>33</v>
      </c>
      <c r="C5" s="1">
        <v>0</v>
      </c>
      <c r="D5" s="1">
        <v>28</v>
      </c>
      <c r="E5" s="1" t="s">
        <v>674</v>
      </c>
      <c r="F5" s="1" t="s">
        <v>668</v>
      </c>
      <c r="G5" s="1" t="s">
        <v>675</v>
      </c>
      <c r="H5" s="1" t="s">
        <v>726</v>
      </c>
      <c r="I5" s="1" t="s">
        <v>843</v>
      </c>
      <c r="J5" s="7" t="s">
        <v>695</v>
      </c>
      <c r="K5" s="1">
        <v>1</v>
      </c>
      <c r="L5" s="1" t="s">
        <v>34</v>
      </c>
      <c r="M5" s="1" t="s">
        <v>35</v>
      </c>
      <c r="N5" s="1" t="s">
        <v>36</v>
      </c>
      <c r="O5" s="1" t="s">
        <v>37</v>
      </c>
      <c r="P5" s="1" t="s">
        <v>38</v>
      </c>
      <c r="Q5" s="1">
        <v>2020</v>
      </c>
      <c r="R5" s="2">
        <v>43993</v>
      </c>
      <c r="S5" s="1" t="s">
        <v>39</v>
      </c>
      <c r="T5" s="1" t="s">
        <v>18</v>
      </c>
      <c r="U5" s="1" t="s">
        <v>40</v>
      </c>
    </row>
    <row r="6" spans="1:21" x14ac:dyDescent="0.2">
      <c r="A6" s="1">
        <v>31793071</v>
      </c>
      <c r="B6" s="1" t="s">
        <v>644</v>
      </c>
      <c r="C6" s="1">
        <v>0</v>
      </c>
      <c r="D6" s="1" t="s">
        <v>820</v>
      </c>
      <c r="E6" s="1" t="s">
        <v>616</v>
      </c>
      <c r="F6" s="1" t="s">
        <v>668</v>
      </c>
      <c r="G6" s="1" t="s">
        <v>677</v>
      </c>
      <c r="H6" s="1" t="s">
        <v>727</v>
      </c>
      <c r="I6" s="8" t="s">
        <v>842</v>
      </c>
      <c r="J6" s="1" t="s">
        <v>694</v>
      </c>
      <c r="K6" s="8">
        <v>0</v>
      </c>
      <c r="L6" s="1" t="s">
        <v>41</v>
      </c>
      <c r="M6" s="1" t="s">
        <v>42</v>
      </c>
      <c r="N6" s="1" t="s">
        <v>43</v>
      </c>
      <c r="O6" s="1" t="s">
        <v>44</v>
      </c>
      <c r="P6" s="1" t="s">
        <v>45</v>
      </c>
      <c r="Q6" s="1">
        <v>2020</v>
      </c>
      <c r="R6" s="2">
        <v>43803</v>
      </c>
      <c r="S6" s="1" t="s">
        <v>18</v>
      </c>
      <c r="T6" s="1" t="s">
        <v>18</v>
      </c>
      <c r="U6" s="1" t="s">
        <v>46</v>
      </c>
    </row>
    <row r="7" spans="1:21" x14ac:dyDescent="0.2">
      <c r="A7" s="1">
        <v>29774599</v>
      </c>
      <c r="B7" s="1" t="s">
        <v>644</v>
      </c>
      <c r="C7" s="1">
        <v>0</v>
      </c>
      <c r="D7" s="1">
        <v>20</v>
      </c>
      <c r="E7" s="1" t="s">
        <v>616</v>
      </c>
      <c r="F7" s="1" t="s">
        <v>668</v>
      </c>
      <c r="G7" s="1" t="s">
        <v>679</v>
      </c>
      <c r="H7" s="1" t="s">
        <v>728</v>
      </c>
      <c r="I7" s="1" t="s">
        <v>844</v>
      </c>
      <c r="J7" s="1" t="s">
        <v>721</v>
      </c>
      <c r="K7" s="1">
        <v>0</v>
      </c>
      <c r="L7" s="1" t="s">
        <v>47</v>
      </c>
      <c r="M7" s="1" t="s">
        <v>48</v>
      </c>
      <c r="N7" s="1" t="s">
        <v>49</v>
      </c>
      <c r="O7" s="1" t="s">
        <v>50</v>
      </c>
      <c r="P7" s="1" t="s">
        <v>45</v>
      </c>
      <c r="Q7" s="1">
        <v>2018</v>
      </c>
      <c r="R7" s="2">
        <v>43239</v>
      </c>
      <c r="S7" s="1" t="s">
        <v>51</v>
      </c>
      <c r="T7" s="1" t="s">
        <v>52</v>
      </c>
      <c r="U7" s="1" t="s">
        <v>53</v>
      </c>
    </row>
    <row r="8" spans="1:21" x14ac:dyDescent="0.2">
      <c r="A8" s="1">
        <v>31402520</v>
      </c>
      <c r="B8" s="1" t="s">
        <v>644</v>
      </c>
      <c r="C8" s="1">
        <v>0</v>
      </c>
      <c r="D8" s="1">
        <v>93</v>
      </c>
      <c r="E8" s="1" t="s">
        <v>616</v>
      </c>
      <c r="F8" s="1" t="s">
        <v>668</v>
      </c>
      <c r="G8" s="1" t="s">
        <v>796</v>
      </c>
      <c r="H8" s="1" t="s">
        <v>729</v>
      </c>
      <c r="I8" s="1" t="s">
        <v>229</v>
      </c>
      <c r="J8" s="6" t="s">
        <v>720</v>
      </c>
      <c r="K8" s="1">
        <v>0</v>
      </c>
      <c r="L8" s="1" t="s">
        <v>54</v>
      </c>
      <c r="M8" s="1" t="s">
        <v>55</v>
      </c>
      <c r="N8" s="1" t="s">
        <v>56</v>
      </c>
      <c r="O8" s="1" t="s">
        <v>57</v>
      </c>
      <c r="P8" s="1" t="s">
        <v>45</v>
      </c>
      <c r="Q8" s="1">
        <v>2020</v>
      </c>
      <c r="R8" s="2">
        <v>43690</v>
      </c>
      <c r="S8" s="1" t="s">
        <v>58</v>
      </c>
      <c r="T8" s="1" t="s">
        <v>59</v>
      </c>
      <c r="U8" s="1" t="s">
        <v>60</v>
      </c>
    </row>
    <row r="9" spans="1:21" x14ac:dyDescent="0.2">
      <c r="A9" s="1">
        <v>30252971</v>
      </c>
      <c r="B9" s="1" t="s">
        <v>61</v>
      </c>
      <c r="C9" s="1">
        <v>1</v>
      </c>
      <c r="D9" s="1">
        <v>92</v>
      </c>
      <c r="E9" s="1" t="s">
        <v>687</v>
      </c>
      <c r="F9" s="1" t="s">
        <v>668</v>
      </c>
      <c r="G9" s="1" t="s">
        <v>797</v>
      </c>
      <c r="H9" s="1" t="s">
        <v>773</v>
      </c>
      <c r="I9" s="1" t="s">
        <v>85</v>
      </c>
      <c r="J9" s="6" t="s">
        <v>720</v>
      </c>
      <c r="K9" s="1">
        <v>0</v>
      </c>
      <c r="L9" s="1" t="s">
        <v>62</v>
      </c>
      <c r="M9" s="1" t="s">
        <v>63</v>
      </c>
      <c r="N9" s="1" t="s">
        <v>64</v>
      </c>
      <c r="O9" s="1" t="s">
        <v>65</v>
      </c>
      <c r="P9" s="1" t="s">
        <v>66</v>
      </c>
      <c r="Q9" s="1">
        <v>2019</v>
      </c>
      <c r="R9" s="2">
        <v>43369</v>
      </c>
      <c r="S9" s="1" t="s">
        <v>67</v>
      </c>
      <c r="T9" s="1" t="s">
        <v>68</v>
      </c>
      <c r="U9" s="1" t="s">
        <v>69</v>
      </c>
    </row>
    <row r="10" spans="1:21" x14ac:dyDescent="0.2">
      <c r="A10" s="1">
        <v>32381053</v>
      </c>
      <c r="B10" s="1" t="s">
        <v>70</v>
      </c>
      <c r="C10" s="1">
        <v>1</v>
      </c>
      <c r="D10" s="1">
        <v>56</v>
      </c>
      <c r="E10" s="1" t="s">
        <v>687</v>
      </c>
      <c r="F10" s="1" t="s">
        <v>668</v>
      </c>
      <c r="G10" s="1" t="s">
        <v>680</v>
      </c>
      <c r="H10" s="1" t="s">
        <v>774</v>
      </c>
      <c r="I10" s="1" t="s">
        <v>187</v>
      </c>
      <c r="J10" s="6" t="s">
        <v>720</v>
      </c>
      <c r="K10" s="1">
        <v>1</v>
      </c>
      <c r="L10" s="1" t="s">
        <v>71</v>
      </c>
      <c r="M10" s="1" t="s">
        <v>72</v>
      </c>
      <c r="N10" s="1" t="s">
        <v>73</v>
      </c>
      <c r="O10" s="1" t="s">
        <v>74</v>
      </c>
      <c r="P10" s="1" t="s">
        <v>75</v>
      </c>
      <c r="Q10" s="1">
        <v>2020</v>
      </c>
      <c r="R10" s="2">
        <v>43960</v>
      </c>
      <c r="S10" s="1" t="s">
        <v>18</v>
      </c>
      <c r="T10" s="1" t="s">
        <v>18</v>
      </c>
      <c r="U10" s="1" t="s">
        <v>76</v>
      </c>
    </row>
    <row r="11" spans="1:21" x14ac:dyDescent="0.2">
      <c r="A11" s="1">
        <v>33020505</v>
      </c>
      <c r="B11" s="1" t="s">
        <v>645</v>
      </c>
      <c r="C11" s="1">
        <v>0</v>
      </c>
      <c r="D11" s="1">
        <v>42</v>
      </c>
      <c r="E11" s="1" t="s">
        <v>666</v>
      </c>
      <c r="F11" s="1" t="s">
        <v>668</v>
      </c>
      <c r="G11" s="1" t="s">
        <v>682</v>
      </c>
      <c r="H11" s="1" t="s">
        <v>730</v>
      </c>
      <c r="I11" s="1" t="s">
        <v>681</v>
      </c>
      <c r="J11" s="1" t="s">
        <v>718</v>
      </c>
      <c r="K11" s="1">
        <v>0</v>
      </c>
      <c r="L11" s="1" t="s">
        <v>77</v>
      </c>
      <c r="M11" s="1" t="s">
        <v>78</v>
      </c>
      <c r="N11" s="1" t="s">
        <v>79</v>
      </c>
      <c r="O11" s="1" t="s">
        <v>80</v>
      </c>
      <c r="P11" s="1" t="s">
        <v>81</v>
      </c>
      <c r="Q11" s="1">
        <v>2020</v>
      </c>
      <c r="R11" s="2">
        <v>44110</v>
      </c>
      <c r="S11" s="1" t="s">
        <v>82</v>
      </c>
      <c r="T11" s="1" t="s">
        <v>18</v>
      </c>
      <c r="U11" s="1" t="s">
        <v>83</v>
      </c>
    </row>
    <row r="12" spans="1:21" x14ac:dyDescent="0.2">
      <c r="A12" s="1">
        <v>31946768</v>
      </c>
      <c r="B12" s="1" t="s">
        <v>84</v>
      </c>
      <c r="C12" s="1">
        <v>0</v>
      </c>
      <c r="D12" s="1">
        <v>40</v>
      </c>
      <c r="E12" s="1" t="s">
        <v>616</v>
      </c>
      <c r="F12" s="1" t="s">
        <v>668</v>
      </c>
      <c r="G12" s="1" t="s">
        <v>600</v>
      </c>
      <c r="H12" s="1" t="s">
        <v>731</v>
      </c>
      <c r="I12" s="1" t="s">
        <v>85</v>
      </c>
      <c r="J12" s="6" t="s">
        <v>720</v>
      </c>
      <c r="K12" s="1">
        <v>0</v>
      </c>
      <c r="L12" s="1" t="s">
        <v>86</v>
      </c>
      <c r="M12" s="1" t="s">
        <v>87</v>
      </c>
      <c r="N12" s="1" t="s">
        <v>88</v>
      </c>
      <c r="O12" s="1" t="s">
        <v>89</v>
      </c>
      <c r="P12" s="1" t="s">
        <v>90</v>
      </c>
      <c r="Q12" s="1">
        <v>2019</v>
      </c>
      <c r="R12" s="2">
        <v>43848</v>
      </c>
      <c r="S12" s="1" t="s">
        <v>18</v>
      </c>
      <c r="T12" s="1" t="s">
        <v>18</v>
      </c>
      <c r="U12" s="1" t="s">
        <v>91</v>
      </c>
    </row>
    <row r="13" spans="1:21" x14ac:dyDescent="0.2">
      <c r="A13" s="1">
        <v>33337584</v>
      </c>
      <c r="B13" s="1" t="s">
        <v>644</v>
      </c>
      <c r="C13" s="1">
        <v>0</v>
      </c>
      <c r="D13" s="1" t="s">
        <v>819</v>
      </c>
      <c r="E13" s="1" t="s">
        <v>616</v>
      </c>
      <c r="F13" s="1" t="s">
        <v>668</v>
      </c>
      <c r="G13" s="1" t="s">
        <v>599</v>
      </c>
      <c r="H13" s="1" t="s">
        <v>732</v>
      </c>
      <c r="I13" s="1" t="s">
        <v>92</v>
      </c>
      <c r="J13" s="1" t="s">
        <v>676</v>
      </c>
      <c r="K13" s="1">
        <v>1</v>
      </c>
      <c r="L13" s="1" t="s">
        <v>93</v>
      </c>
      <c r="M13" s="1" t="s">
        <v>94</v>
      </c>
      <c r="N13" s="1" t="s">
        <v>95</v>
      </c>
      <c r="O13" s="1" t="s">
        <v>96</v>
      </c>
      <c r="P13" s="1" t="s">
        <v>97</v>
      </c>
      <c r="Q13" s="1">
        <v>2020</v>
      </c>
      <c r="R13" s="2">
        <v>44183</v>
      </c>
      <c r="S13" s="1" t="s">
        <v>18</v>
      </c>
      <c r="T13" s="1" t="s">
        <v>18</v>
      </c>
      <c r="U13" s="1" t="s">
        <v>98</v>
      </c>
    </row>
    <row r="14" spans="1:21" x14ac:dyDescent="0.2">
      <c r="A14" s="1">
        <v>33182778</v>
      </c>
      <c r="B14" s="1" t="s">
        <v>99</v>
      </c>
      <c r="C14" s="1">
        <v>0</v>
      </c>
      <c r="D14" s="1">
        <v>1131</v>
      </c>
      <c r="E14" s="1" t="s">
        <v>666</v>
      </c>
      <c r="F14" s="1" t="s">
        <v>668</v>
      </c>
      <c r="G14" s="1" t="s">
        <v>683</v>
      </c>
      <c r="H14" s="1" t="s">
        <v>733</v>
      </c>
      <c r="I14" s="1" t="s">
        <v>842</v>
      </c>
      <c r="J14" s="1" t="s">
        <v>694</v>
      </c>
      <c r="K14" s="1">
        <v>0</v>
      </c>
      <c r="L14" s="1" t="s">
        <v>100</v>
      </c>
      <c r="M14" s="1" t="s">
        <v>101</v>
      </c>
      <c r="N14" s="1" t="s">
        <v>102</v>
      </c>
      <c r="O14" s="1" t="s">
        <v>103</v>
      </c>
      <c r="P14" s="1" t="s">
        <v>104</v>
      </c>
      <c r="Q14" s="1">
        <v>2020</v>
      </c>
      <c r="R14" s="2">
        <v>44148</v>
      </c>
      <c r="S14" s="1" t="s">
        <v>105</v>
      </c>
      <c r="T14" s="1" t="s">
        <v>18</v>
      </c>
      <c r="U14" s="1" t="s">
        <v>106</v>
      </c>
    </row>
    <row r="15" spans="1:21" x14ac:dyDescent="0.2">
      <c r="A15" s="1">
        <v>33342022</v>
      </c>
      <c r="B15" s="1" t="s">
        <v>646</v>
      </c>
      <c r="C15" s="1">
        <v>0</v>
      </c>
      <c r="D15" s="1">
        <v>280</v>
      </c>
      <c r="E15" s="1" t="s">
        <v>684</v>
      </c>
      <c r="F15" s="1" t="s">
        <v>668</v>
      </c>
      <c r="G15" s="8" t="s">
        <v>685</v>
      </c>
      <c r="H15" s="8" t="s">
        <v>734</v>
      </c>
      <c r="I15" s="1" t="s">
        <v>842</v>
      </c>
      <c r="J15" s="1" t="s">
        <v>718</v>
      </c>
      <c r="K15" s="1">
        <v>0</v>
      </c>
      <c r="L15" s="1" t="s">
        <v>107</v>
      </c>
      <c r="M15" s="1" t="s">
        <v>108</v>
      </c>
      <c r="N15" s="1" t="s">
        <v>109</v>
      </c>
      <c r="O15" s="1" t="s">
        <v>110</v>
      </c>
      <c r="P15" s="1" t="s">
        <v>111</v>
      </c>
      <c r="Q15" s="1">
        <v>2020</v>
      </c>
      <c r="R15" s="2">
        <v>44185</v>
      </c>
      <c r="S15" s="1" t="s">
        <v>18</v>
      </c>
      <c r="T15" s="1" t="s">
        <v>18</v>
      </c>
      <c r="U15" s="1" t="s">
        <v>112</v>
      </c>
    </row>
    <row r="16" spans="1:21" x14ac:dyDescent="0.2">
      <c r="A16" s="1">
        <v>30706334</v>
      </c>
      <c r="B16" s="1" t="s">
        <v>693</v>
      </c>
      <c r="C16" s="1">
        <v>0</v>
      </c>
      <c r="D16" s="1" t="s">
        <v>692</v>
      </c>
      <c r="E16" s="1" t="s">
        <v>666</v>
      </c>
      <c r="F16" s="1" t="s">
        <v>668</v>
      </c>
      <c r="G16" s="1" t="s">
        <v>602</v>
      </c>
      <c r="H16" s="1" t="s">
        <v>735</v>
      </c>
      <c r="I16" s="1" t="s">
        <v>229</v>
      </c>
      <c r="J16" s="6" t="s">
        <v>720</v>
      </c>
      <c r="K16" s="1">
        <v>0</v>
      </c>
      <c r="L16" s="1" t="s">
        <v>113</v>
      </c>
      <c r="M16" s="1" t="s">
        <v>114</v>
      </c>
      <c r="N16" s="1" t="s">
        <v>115</v>
      </c>
      <c r="O16" s="1" t="s">
        <v>116</v>
      </c>
      <c r="P16" s="1" t="s">
        <v>117</v>
      </c>
      <c r="Q16" s="1">
        <v>2019</v>
      </c>
      <c r="R16" s="2">
        <v>43498</v>
      </c>
      <c r="S16" s="1" t="s">
        <v>18</v>
      </c>
      <c r="T16" s="1" t="s">
        <v>18</v>
      </c>
      <c r="U16" s="1" t="s">
        <v>118</v>
      </c>
    </row>
    <row r="17" spans="1:21" x14ac:dyDescent="0.2">
      <c r="A17" s="1">
        <v>30583249</v>
      </c>
      <c r="B17" s="1" t="s">
        <v>119</v>
      </c>
      <c r="C17" s="1">
        <v>1</v>
      </c>
      <c r="D17" s="1">
        <v>89</v>
      </c>
      <c r="E17" s="1" t="s">
        <v>687</v>
      </c>
      <c r="F17" s="1" t="s">
        <v>668</v>
      </c>
      <c r="G17" s="1" t="s">
        <v>686</v>
      </c>
      <c r="H17" s="1" t="s">
        <v>736</v>
      </c>
      <c r="I17" s="1" t="s">
        <v>229</v>
      </c>
      <c r="K17" s="1">
        <v>0</v>
      </c>
      <c r="L17" s="1" t="s">
        <v>120</v>
      </c>
      <c r="M17" s="1" t="s">
        <v>121</v>
      </c>
      <c r="N17" s="1" t="s">
        <v>122</v>
      </c>
      <c r="O17" s="1" t="s">
        <v>123</v>
      </c>
      <c r="P17" s="1" t="s">
        <v>124</v>
      </c>
      <c r="Q17" s="1">
        <v>2019</v>
      </c>
      <c r="R17" s="2">
        <v>43459</v>
      </c>
      <c r="S17" s="1" t="s">
        <v>18</v>
      </c>
      <c r="T17" s="1" t="s">
        <v>18</v>
      </c>
      <c r="U17" s="1" t="s">
        <v>125</v>
      </c>
    </row>
    <row r="18" spans="1:21" x14ac:dyDescent="0.2">
      <c r="A18" s="1">
        <v>30997154</v>
      </c>
      <c r="B18" s="1" t="s">
        <v>647</v>
      </c>
      <c r="C18" s="1">
        <v>0</v>
      </c>
      <c r="D18" s="1">
        <v>40</v>
      </c>
      <c r="E18" s="1" t="s">
        <v>616</v>
      </c>
      <c r="F18" s="1" t="s">
        <v>668</v>
      </c>
      <c r="G18" s="1" t="s">
        <v>688</v>
      </c>
      <c r="H18" s="1" t="s">
        <v>737</v>
      </c>
      <c r="I18" s="1" t="s">
        <v>12</v>
      </c>
      <c r="J18" s="1" t="s">
        <v>694</v>
      </c>
      <c r="K18" s="1">
        <v>0</v>
      </c>
      <c r="L18" s="1" t="s">
        <v>126</v>
      </c>
      <c r="M18" s="1" t="s">
        <v>127</v>
      </c>
      <c r="N18" s="1" t="s">
        <v>128</v>
      </c>
      <c r="O18" s="1" t="s">
        <v>129</v>
      </c>
      <c r="P18" s="1" t="s">
        <v>130</v>
      </c>
      <c r="Q18" s="1">
        <v>2019</v>
      </c>
      <c r="R18" s="2">
        <v>43574</v>
      </c>
      <c r="S18" s="1" t="s">
        <v>131</v>
      </c>
      <c r="T18" s="1" t="s">
        <v>18</v>
      </c>
      <c r="U18" s="1" t="s">
        <v>132</v>
      </c>
    </row>
    <row r="19" spans="1:21" x14ac:dyDescent="0.2">
      <c r="A19" s="1">
        <v>32441644</v>
      </c>
      <c r="B19" s="1" t="s">
        <v>133</v>
      </c>
      <c r="C19" s="1">
        <v>0</v>
      </c>
      <c r="D19" s="1">
        <v>137</v>
      </c>
      <c r="E19" s="1" t="s">
        <v>666</v>
      </c>
      <c r="F19" s="1" t="s">
        <v>668</v>
      </c>
      <c r="G19" s="1" t="s">
        <v>601</v>
      </c>
      <c r="H19" s="1" t="s">
        <v>738</v>
      </c>
      <c r="I19" s="1" t="s">
        <v>134</v>
      </c>
      <c r="J19" s="6" t="s">
        <v>720</v>
      </c>
      <c r="K19" s="1">
        <v>1</v>
      </c>
      <c r="L19" s="1" t="s">
        <v>135</v>
      </c>
      <c r="M19" s="1" t="s">
        <v>136</v>
      </c>
      <c r="N19" s="1" t="s">
        <v>137</v>
      </c>
      <c r="O19" s="1" t="s">
        <v>138</v>
      </c>
      <c r="P19" s="1" t="s">
        <v>139</v>
      </c>
      <c r="Q19" s="1">
        <v>2020</v>
      </c>
      <c r="R19" s="2">
        <v>43974</v>
      </c>
      <c r="S19" s="1" t="s">
        <v>18</v>
      </c>
      <c r="T19" s="1" t="s">
        <v>18</v>
      </c>
      <c r="U19" s="1" t="s">
        <v>18</v>
      </c>
    </row>
    <row r="20" spans="1:21" x14ac:dyDescent="0.2">
      <c r="A20" s="1">
        <v>32503859</v>
      </c>
      <c r="B20" s="1" t="s">
        <v>647</v>
      </c>
      <c r="C20" s="1">
        <v>0</v>
      </c>
      <c r="D20" s="1">
        <v>40</v>
      </c>
      <c r="E20" s="1" t="s">
        <v>616</v>
      </c>
      <c r="F20" s="1" t="s">
        <v>668</v>
      </c>
      <c r="G20" s="1" t="s">
        <v>689</v>
      </c>
      <c r="H20" s="1" t="s">
        <v>739</v>
      </c>
      <c r="I20" s="6" t="s">
        <v>842</v>
      </c>
      <c r="J20" s="6" t="s">
        <v>720</v>
      </c>
      <c r="K20" s="1">
        <v>1</v>
      </c>
      <c r="L20" s="1" t="s">
        <v>140</v>
      </c>
      <c r="M20" s="1" t="s">
        <v>141</v>
      </c>
      <c r="N20" s="1" t="s">
        <v>142</v>
      </c>
      <c r="O20" s="1" t="s">
        <v>143</v>
      </c>
      <c r="P20" s="1" t="s">
        <v>144</v>
      </c>
      <c r="Q20" s="1">
        <v>2020</v>
      </c>
      <c r="R20" s="2">
        <v>43989</v>
      </c>
      <c r="S20" s="1" t="s">
        <v>18</v>
      </c>
      <c r="T20" s="1" t="s">
        <v>18</v>
      </c>
      <c r="U20" s="1" t="s">
        <v>145</v>
      </c>
    </row>
    <row r="21" spans="1:21" x14ac:dyDescent="0.2">
      <c r="A21" s="1">
        <v>33240258</v>
      </c>
      <c r="B21" s="1" t="s">
        <v>648</v>
      </c>
      <c r="C21" s="1">
        <v>0</v>
      </c>
      <c r="D21" s="1">
        <v>106</v>
      </c>
      <c r="E21" s="1" t="s">
        <v>674</v>
      </c>
      <c r="F21" s="1" t="s">
        <v>690</v>
      </c>
      <c r="G21" s="1" t="s">
        <v>602</v>
      </c>
      <c r="H21" s="1" t="s">
        <v>735</v>
      </c>
      <c r="I21" s="1" t="s">
        <v>146</v>
      </c>
      <c r="J21" s="1" t="s">
        <v>815</v>
      </c>
      <c r="K21" s="1">
        <v>0</v>
      </c>
      <c r="L21" s="1" t="s">
        <v>147</v>
      </c>
      <c r="M21" s="1" t="s">
        <v>148</v>
      </c>
      <c r="N21" s="1" t="s">
        <v>149</v>
      </c>
      <c r="O21" s="1" t="s">
        <v>150</v>
      </c>
      <c r="P21" s="1" t="s">
        <v>151</v>
      </c>
      <c r="Q21" s="1">
        <v>2020</v>
      </c>
      <c r="R21" s="2">
        <v>44161</v>
      </c>
      <c r="S21" s="1" t="s">
        <v>152</v>
      </c>
      <c r="T21" s="1" t="s">
        <v>18</v>
      </c>
      <c r="U21" s="1" t="s">
        <v>153</v>
      </c>
    </row>
    <row r="22" spans="1:21" x14ac:dyDescent="0.2">
      <c r="A22" s="1">
        <v>30582502</v>
      </c>
      <c r="B22" s="1" t="s">
        <v>648</v>
      </c>
      <c r="C22" s="1">
        <v>1</v>
      </c>
      <c r="D22" s="1">
        <v>70</v>
      </c>
      <c r="E22" s="1" t="s">
        <v>687</v>
      </c>
      <c r="F22" s="1" t="s">
        <v>691</v>
      </c>
      <c r="G22" s="1" t="s">
        <v>798</v>
      </c>
      <c r="H22" s="1" t="s">
        <v>740</v>
      </c>
      <c r="I22" s="1" t="s">
        <v>154</v>
      </c>
      <c r="K22" s="1">
        <v>1</v>
      </c>
      <c r="L22" s="1" t="s">
        <v>155</v>
      </c>
      <c r="M22" s="1" t="s">
        <v>156</v>
      </c>
      <c r="N22" s="1" t="s">
        <v>157</v>
      </c>
      <c r="O22" s="1" t="s">
        <v>158</v>
      </c>
      <c r="P22" s="1" t="s">
        <v>139</v>
      </c>
      <c r="Q22" s="1">
        <v>2018</v>
      </c>
      <c r="R22" s="2">
        <v>43459</v>
      </c>
      <c r="S22" s="1" t="s">
        <v>18</v>
      </c>
      <c r="T22" s="1" t="s">
        <v>18</v>
      </c>
      <c r="U22" s="1" t="s">
        <v>18</v>
      </c>
    </row>
    <row r="23" spans="1:21" x14ac:dyDescent="0.2">
      <c r="A23" s="1">
        <v>32944779</v>
      </c>
      <c r="B23" s="1" t="s">
        <v>649</v>
      </c>
      <c r="C23" s="1">
        <v>1</v>
      </c>
      <c r="D23" s="1">
        <v>168</v>
      </c>
      <c r="E23" s="1" t="s">
        <v>687</v>
      </c>
      <c r="F23" s="1" t="s">
        <v>691</v>
      </c>
      <c r="G23" s="1" t="s">
        <v>798</v>
      </c>
      <c r="H23" s="1" t="s">
        <v>740</v>
      </c>
      <c r="I23" s="1" t="s">
        <v>159</v>
      </c>
      <c r="K23" s="1">
        <v>1</v>
      </c>
      <c r="L23" s="1" t="s">
        <v>160</v>
      </c>
      <c r="M23" s="1" t="s">
        <v>161</v>
      </c>
      <c r="N23" s="1" t="s">
        <v>162</v>
      </c>
      <c r="O23" s="1" t="s">
        <v>163</v>
      </c>
      <c r="P23" s="1" t="s">
        <v>164</v>
      </c>
      <c r="Q23" s="1">
        <v>2021</v>
      </c>
      <c r="R23" s="2">
        <v>44092</v>
      </c>
      <c r="U23" s="1" t="s">
        <v>165</v>
      </c>
    </row>
    <row r="24" spans="1:21" x14ac:dyDescent="0.2">
      <c r="A24" s="1">
        <v>30250232</v>
      </c>
      <c r="B24" s="1" t="s">
        <v>650</v>
      </c>
      <c r="C24" s="1">
        <v>0</v>
      </c>
      <c r="D24" s="1">
        <v>183</v>
      </c>
      <c r="E24" s="1" t="s">
        <v>684</v>
      </c>
      <c r="F24" s="1" t="s">
        <v>690</v>
      </c>
      <c r="G24" s="1" t="s">
        <v>602</v>
      </c>
      <c r="H24" s="1" t="s">
        <v>735</v>
      </c>
      <c r="I24" s="1" t="s">
        <v>166</v>
      </c>
      <c r="J24" s="6" t="s">
        <v>720</v>
      </c>
      <c r="K24" s="1">
        <v>0</v>
      </c>
      <c r="L24" s="1" t="s">
        <v>167</v>
      </c>
      <c r="M24" s="1" t="s">
        <v>168</v>
      </c>
      <c r="N24" s="1" t="s">
        <v>169</v>
      </c>
      <c r="O24" s="1" t="s">
        <v>170</v>
      </c>
      <c r="P24" s="1" t="s">
        <v>81</v>
      </c>
      <c r="Q24" s="1">
        <v>2018</v>
      </c>
      <c r="R24" s="2">
        <v>43369</v>
      </c>
      <c r="S24" s="1" t="s">
        <v>171</v>
      </c>
      <c r="T24" s="1" t="s">
        <v>18</v>
      </c>
      <c r="U24" s="1" t="s">
        <v>172</v>
      </c>
    </row>
    <row r="25" spans="1:21" x14ac:dyDescent="0.2">
      <c r="A25" s="1">
        <v>31580452</v>
      </c>
      <c r="B25" s="1" t="s">
        <v>173</v>
      </c>
      <c r="C25" s="1">
        <v>0</v>
      </c>
      <c r="D25" s="1">
        <v>806</v>
      </c>
      <c r="E25" s="1" t="s">
        <v>687</v>
      </c>
      <c r="F25" s="1" t="s">
        <v>668</v>
      </c>
      <c r="G25" s="1" t="s">
        <v>698</v>
      </c>
      <c r="H25" s="1" t="s">
        <v>741</v>
      </c>
      <c r="I25" s="1" t="s">
        <v>535</v>
      </c>
      <c r="J25" s="1" t="s">
        <v>816</v>
      </c>
      <c r="K25" s="1">
        <v>1</v>
      </c>
      <c r="L25" s="1" t="s">
        <v>174</v>
      </c>
      <c r="M25" s="1" t="s">
        <v>175</v>
      </c>
      <c r="N25" s="1" t="s">
        <v>176</v>
      </c>
      <c r="O25" s="1" t="s">
        <v>177</v>
      </c>
      <c r="P25" s="1" t="s">
        <v>164</v>
      </c>
      <c r="Q25" s="1">
        <v>2020</v>
      </c>
      <c r="R25" s="2">
        <v>43742</v>
      </c>
      <c r="S25" s="1" t="s">
        <v>178</v>
      </c>
      <c r="U25" s="1" t="s">
        <v>179</v>
      </c>
    </row>
    <row r="26" spans="1:21" x14ac:dyDescent="0.2">
      <c r="A26" s="1">
        <v>31444857</v>
      </c>
      <c r="B26" s="1" t="s">
        <v>173</v>
      </c>
      <c r="C26" s="1">
        <v>1</v>
      </c>
      <c r="D26" s="1">
        <v>1068</v>
      </c>
      <c r="E26" s="1" t="s">
        <v>687</v>
      </c>
      <c r="F26" s="1" t="s">
        <v>668</v>
      </c>
      <c r="G26" s="1" t="s">
        <v>603</v>
      </c>
      <c r="H26" s="1" t="s">
        <v>603</v>
      </c>
      <c r="I26" s="1" t="s">
        <v>166</v>
      </c>
      <c r="J26" s="1" t="s">
        <v>816</v>
      </c>
      <c r="K26" s="1">
        <v>1</v>
      </c>
      <c r="L26" s="1" t="s">
        <v>180</v>
      </c>
      <c r="M26" s="1" t="s">
        <v>181</v>
      </c>
      <c r="N26" s="1" t="s">
        <v>182</v>
      </c>
      <c r="O26" s="1" t="s">
        <v>183</v>
      </c>
      <c r="P26" s="1" t="s">
        <v>97</v>
      </c>
      <c r="Q26" s="1">
        <v>2020</v>
      </c>
      <c r="R26" s="2">
        <v>43702</v>
      </c>
      <c r="S26" s="1" t="s">
        <v>184</v>
      </c>
      <c r="T26" s="1" t="s">
        <v>185</v>
      </c>
      <c r="U26" s="1" t="s">
        <v>186</v>
      </c>
    </row>
    <row r="27" spans="1:21" x14ac:dyDescent="0.2">
      <c r="A27" s="1">
        <v>28949092</v>
      </c>
      <c r="B27" s="1" t="s">
        <v>84</v>
      </c>
      <c r="C27" s="1">
        <v>0</v>
      </c>
      <c r="D27" s="1">
        <v>5721</v>
      </c>
      <c r="E27" s="1" t="s">
        <v>635</v>
      </c>
      <c r="F27" s="1" t="s">
        <v>691</v>
      </c>
      <c r="G27" s="1" t="s">
        <v>604</v>
      </c>
      <c r="H27" s="1" t="s">
        <v>742</v>
      </c>
      <c r="I27" s="1" t="s">
        <v>187</v>
      </c>
      <c r="J27" s="6" t="s">
        <v>720</v>
      </c>
      <c r="K27" s="1">
        <v>0</v>
      </c>
      <c r="L27" s="1" t="s">
        <v>188</v>
      </c>
      <c r="M27" s="1" t="s">
        <v>189</v>
      </c>
      <c r="N27" s="1" t="s">
        <v>190</v>
      </c>
      <c r="O27" s="1" t="s">
        <v>191</v>
      </c>
      <c r="P27" s="1" t="s">
        <v>192</v>
      </c>
      <c r="Q27" s="1">
        <v>2018</v>
      </c>
      <c r="R27" s="2">
        <v>43005</v>
      </c>
      <c r="S27" s="1" t="s">
        <v>18</v>
      </c>
      <c r="T27" s="1" t="s">
        <v>18</v>
      </c>
      <c r="U27" s="1" t="s">
        <v>193</v>
      </c>
    </row>
    <row r="28" spans="1:21" x14ac:dyDescent="0.2">
      <c r="A28" s="1">
        <v>28270190</v>
      </c>
      <c r="B28" s="1" t="s">
        <v>84</v>
      </c>
      <c r="C28" s="1">
        <v>0</v>
      </c>
      <c r="D28" s="1" t="s">
        <v>831</v>
      </c>
      <c r="E28" s="1" t="s">
        <v>674</v>
      </c>
      <c r="F28" s="1" t="s">
        <v>691</v>
      </c>
      <c r="G28" s="1" t="s">
        <v>605</v>
      </c>
      <c r="H28" s="1" t="s">
        <v>743</v>
      </c>
      <c r="I28" s="1" t="s">
        <v>194</v>
      </c>
      <c r="K28" s="1">
        <v>1</v>
      </c>
      <c r="L28" s="1" t="s">
        <v>195</v>
      </c>
      <c r="M28" s="1" t="s">
        <v>196</v>
      </c>
      <c r="N28" s="1" t="s">
        <v>197</v>
      </c>
      <c r="O28" s="1" t="s">
        <v>198</v>
      </c>
      <c r="P28" s="1" t="s">
        <v>199</v>
      </c>
      <c r="Q28" s="1">
        <v>2017</v>
      </c>
      <c r="R28" s="2">
        <v>42803</v>
      </c>
      <c r="S28" s="1" t="s">
        <v>200</v>
      </c>
      <c r="T28" s="1" t="s">
        <v>18</v>
      </c>
      <c r="U28" s="1" t="s">
        <v>201</v>
      </c>
    </row>
    <row r="29" spans="1:21" x14ac:dyDescent="0.2">
      <c r="A29" s="1">
        <v>33219239</v>
      </c>
      <c r="B29" s="1" t="s">
        <v>643</v>
      </c>
      <c r="C29" s="1">
        <v>0</v>
      </c>
      <c r="D29" s="1">
        <v>595</v>
      </c>
      <c r="E29" s="1" t="s">
        <v>674</v>
      </c>
      <c r="F29" s="1" t="s">
        <v>691</v>
      </c>
      <c r="G29" s="1" t="s">
        <v>606</v>
      </c>
      <c r="H29" s="1" t="s">
        <v>794</v>
      </c>
      <c r="I29" s="1" t="s">
        <v>202</v>
      </c>
      <c r="J29" s="6" t="s">
        <v>720</v>
      </c>
      <c r="K29" s="1">
        <v>0</v>
      </c>
      <c r="L29" s="1" t="s">
        <v>203</v>
      </c>
      <c r="M29" s="1" t="s">
        <v>204</v>
      </c>
      <c r="N29" s="1" t="s">
        <v>205</v>
      </c>
      <c r="O29" s="1" t="s">
        <v>206</v>
      </c>
      <c r="P29" s="1" t="s">
        <v>81</v>
      </c>
      <c r="Q29" s="1">
        <v>2020</v>
      </c>
      <c r="R29" s="2">
        <v>44156</v>
      </c>
      <c r="S29" s="1" t="s">
        <v>207</v>
      </c>
      <c r="T29" s="1" t="s">
        <v>18</v>
      </c>
      <c r="U29" s="1" t="s">
        <v>208</v>
      </c>
    </row>
    <row r="30" spans="1:21" x14ac:dyDescent="0.2">
      <c r="A30" s="1">
        <v>31195969</v>
      </c>
      <c r="B30" s="1" t="s">
        <v>643</v>
      </c>
      <c r="C30" s="1">
        <v>0</v>
      </c>
      <c r="D30" s="1">
        <v>79</v>
      </c>
      <c r="E30" s="1" t="s">
        <v>674</v>
      </c>
      <c r="F30" s="1" t="s">
        <v>690</v>
      </c>
      <c r="G30" s="1" t="s">
        <v>607</v>
      </c>
      <c r="H30" s="1" t="s">
        <v>775</v>
      </c>
      <c r="I30" s="1" t="s">
        <v>166</v>
      </c>
      <c r="J30" s="6" t="s">
        <v>720</v>
      </c>
      <c r="K30" s="1">
        <v>0</v>
      </c>
      <c r="L30" s="1" t="s">
        <v>209</v>
      </c>
      <c r="M30" s="1" t="s">
        <v>210</v>
      </c>
      <c r="N30" s="1" t="s">
        <v>211</v>
      </c>
      <c r="O30" s="1" t="s">
        <v>212</v>
      </c>
      <c r="P30" s="1" t="s">
        <v>213</v>
      </c>
      <c r="Q30" s="1">
        <v>2019</v>
      </c>
      <c r="R30" s="2">
        <v>43631</v>
      </c>
      <c r="S30" s="1" t="s">
        <v>214</v>
      </c>
      <c r="T30" s="1" t="s">
        <v>18</v>
      </c>
      <c r="U30" s="1" t="s">
        <v>215</v>
      </c>
    </row>
    <row r="31" spans="1:21" x14ac:dyDescent="0.2">
      <c r="A31" s="1">
        <v>29781587</v>
      </c>
      <c r="B31" s="1" t="s">
        <v>643</v>
      </c>
      <c r="C31" s="1">
        <v>0</v>
      </c>
      <c r="D31" s="1" t="s">
        <v>832</v>
      </c>
      <c r="E31" s="1" t="s">
        <v>674</v>
      </c>
      <c r="F31" s="1" t="s">
        <v>691</v>
      </c>
      <c r="G31" s="1" t="s">
        <v>608</v>
      </c>
      <c r="H31" s="1" t="s">
        <v>776</v>
      </c>
      <c r="I31" s="1" t="s">
        <v>194</v>
      </c>
      <c r="K31" s="1">
        <v>1</v>
      </c>
      <c r="L31" s="1" t="s">
        <v>216</v>
      </c>
      <c r="M31" s="1" t="s">
        <v>217</v>
      </c>
      <c r="N31" s="1" t="s">
        <v>218</v>
      </c>
      <c r="O31" s="1" t="s">
        <v>219</v>
      </c>
      <c r="P31" s="1" t="s">
        <v>97</v>
      </c>
      <c r="Q31" s="1">
        <v>2019</v>
      </c>
      <c r="R31" s="2">
        <v>43242</v>
      </c>
      <c r="S31" s="1" t="s">
        <v>220</v>
      </c>
      <c r="T31" s="1" t="s">
        <v>221</v>
      </c>
      <c r="U31" s="1" t="s">
        <v>222</v>
      </c>
    </row>
    <row r="32" spans="1:21" x14ac:dyDescent="0.2">
      <c r="A32" s="1">
        <v>31044386</v>
      </c>
      <c r="B32" s="1" t="s">
        <v>643</v>
      </c>
      <c r="C32" s="1">
        <v>1</v>
      </c>
      <c r="D32" s="1">
        <v>228471</v>
      </c>
      <c r="E32" s="1" t="s">
        <v>666</v>
      </c>
      <c r="F32" s="1" t="s">
        <v>691</v>
      </c>
      <c r="G32" s="1" t="s">
        <v>805</v>
      </c>
      <c r="H32" s="1" t="s">
        <v>745</v>
      </c>
      <c r="I32" s="1" t="s">
        <v>92</v>
      </c>
      <c r="J32" s="1" t="s">
        <v>697</v>
      </c>
      <c r="K32" s="1">
        <v>1</v>
      </c>
      <c r="L32" s="1" t="s">
        <v>223</v>
      </c>
      <c r="M32" s="1" t="s">
        <v>224</v>
      </c>
      <c r="N32" s="1" t="s">
        <v>225</v>
      </c>
      <c r="O32" s="1" t="s">
        <v>226</v>
      </c>
      <c r="P32" s="1" t="s">
        <v>227</v>
      </c>
      <c r="Q32" s="1">
        <v>2020</v>
      </c>
      <c r="R32" s="2">
        <v>43588</v>
      </c>
      <c r="S32" s="1" t="s">
        <v>18</v>
      </c>
      <c r="T32" s="1" t="s">
        <v>18</v>
      </c>
      <c r="U32" s="1" t="s">
        <v>228</v>
      </c>
    </row>
    <row r="33" spans="1:21" x14ac:dyDescent="0.2">
      <c r="A33" s="1">
        <v>33259327</v>
      </c>
      <c r="B33" s="1" t="s">
        <v>651</v>
      </c>
      <c r="C33" s="1">
        <v>0</v>
      </c>
      <c r="D33" s="1">
        <v>300</v>
      </c>
      <c r="E33" s="1" t="s">
        <v>666</v>
      </c>
      <c r="F33" s="1" t="s">
        <v>691</v>
      </c>
      <c r="G33" s="1" t="s">
        <v>609</v>
      </c>
      <c r="H33" s="1" t="s">
        <v>746</v>
      </c>
      <c r="I33" s="1" t="s">
        <v>229</v>
      </c>
      <c r="J33" s="6" t="s">
        <v>720</v>
      </c>
      <c r="K33" s="1">
        <v>1</v>
      </c>
      <c r="L33" s="1" t="s">
        <v>230</v>
      </c>
      <c r="M33" s="1" t="s">
        <v>231</v>
      </c>
      <c r="N33" s="1" t="s">
        <v>232</v>
      </c>
      <c r="O33" s="1" t="s">
        <v>233</v>
      </c>
      <c r="P33" s="1" t="s">
        <v>234</v>
      </c>
      <c r="Q33" s="1">
        <v>2020</v>
      </c>
      <c r="R33" s="2">
        <v>44166</v>
      </c>
      <c r="U33" s="1" t="s">
        <v>235</v>
      </c>
    </row>
    <row r="34" spans="1:21" x14ac:dyDescent="0.2">
      <c r="A34" s="1">
        <v>31535693</v>
      </c>
      <c r="B34" s="1" t="s">
        <v>651</v>
      </c>
      <c r="C34" s="1">
        <v>1</v>
      </c>
      <c r="D34" s="1">
        <v>550</v>
      </c>
      <c r="E34" s="1" t="s">
        <v>666</v>
      </c>
      <c r="F34" s="1" t="s">
        <v>691</v>
      </c>
      <c r="G34" s="1" t="s">
        <v>806</v>
      </c>
      <c r="H34" s="1" t="s">
        <v>777</v>
      </c>
      <c r="I34" s="1" t="s">
        <v>236</v>
      </c>
      <c r="J34" s="6" t="s">
        <v>720</v>
      </c>
      <c r="K34" s="1">
        <v>1</v>
      </c>
      <c r="L34" s="1" t="s">
        <v>237</v>
      </c>
      <c r="M34" s="1" t="s">
        <v>238</v>
      </c>
      <c r="N34" s="1" t="s">
        <v>239</v>
      </c>
      <c r="O34" s="1" t="s">
        <v>240</v>
      </c>
      <c r="P34" s="1" t="s">
        <v>164</v>
      </c>
      <c r="Q34" s="1">
        <v>2020</v>
      </c>
      <c r="R34" s="2">
        <v>43728</v>
      </c>
      <c r="S34" s="1" t="s">
        <v>18</v>
      </c>
      <c r="T34" s="1" t="s">
        <v>18</v>
      </c>
      <c r="U34" s="1" t="s">
        <v>241</v>
      </c>
    </row>
    <row r="35" spans="1:21" x14ac:dyDescent="0.2">
      <c r="A35" s="1">
        <v>30368433</v>
      </c>
      <c r="B35" s="1" t="s">
        <v>242</v>
      </c>
      <c r="C35" s="1">
        <v>1</v>
      </c>
      <c r="D35" s="1">
        <v>10</v>
      </c>
      <c r="E35" s="1" t="s">
        <v>674</v>
      </c>
      <c r="F35" s="1" t="s">
        <v>691</v>
      </c>
      <c r="G35" s="1" t="s">
        <v>804</v>
      </c>
      <c r="H35" s="1" t="s">
        <v>611</v>
      </c>
      <c r="I35" s="1" t="s">
        <v>229</v>
      </c>
      <c r="K35" s="1">
        <v>0</v>
      </c>
      <c r="L35" s="1" t="s">
        <v>243</v>
      </c>
      <c r="M35" s="1" t="s">
        <v>244</v>
      </c>
      <c r="N35" s="1" t="s">
        <v>245</v>
      </c>
      <c r="O35" s="1" t="s">
        <v>246</v>
      </c>
      <c r="P35" s="1" t="s">
        <v>247</v>
      </c>
      <c r="Q35" s="1">
        <v>2018</v>
      </c>
      <c r="R35" s="2">
        <v>43402</v>
      </c>
      <c r="S35" s="1" t="s">
        <v>248</v>
      </c>
      <c r="T35" s="1" t="s">
        <v>18</v>
      </c>
      <c r="U35" s="1" t="s">
        <v>249</v>
      </c>
    </row>
    <row r="36" spans="1:21" x14ac:dyDescent="0.2">
      <c r="A36" s="1">
        <v>30478019</v>
      </c>
      <c r="B36" s="1" t="s">
        <v>250</v>
      </c>
      <c r="C36" s="1">
        <v>0</v>
      </c>
      <c r="E36" s="1" t="s">
        <v>674</v>
      </c>
      <c r="F36" s="1" t="s">
        <v>691</v>
      </c>
      <c r="G36" s="1" t="s">
        <v>612</v>
      </c>
      <c r="H36" s="1" t="s">
        <v>747</v>
      </c>
      <c r="I36" s="1" t="s">
        <v>251</v>
      </c>
      <c r="K36" s="1">
        <v>0</v>
      </c>
      <c r="L36" s="1" t="s">
        <v>252</v>
      </c>
      <c r="M36" s="1" t="s">
        <v>253</v>
      </c>
      <c r="N36" s="1" t="s">
        <v>254</v>
      </c>
      <c r="O36" s="1" t="s">
        <v>255</v>
      </c>
      <c r="P36" s="1" t="s">
        <v>256</v>
      </c>
      <c r="Q36" s="1">
        <v>2018</v>
      </c>
      <c r="R36" s="2">
        <v>43432</v>
      </c>
      <c r="S36" s="1" t="s">
        <v>257</v>
      </c>
      <c r="T36" s="1" t="s">
        <v>18</v>
      </c>
      <c r="U36" s="1" t="s">
        <v>258</v>
      </c>
    </row>
    <row r="37" spans="1:21" x14ac:dyDescent="0.2">
      <c r="A37" s="1">
        <v>32023277</v>
      </c>
      <c r="B37" s="1" t="s">
        <v>259</v>
      </c>
      <c r="C37" s="1">
        <v>1</v>
      </c>
      <c r="D37" s="1">
        <v>1524</v>
      </c>
      <c r="E37" s="1" t="s">
        <v>635</v>
      </c>
      <c r="F37" s="1" t="s">
        <v>690</v>
      </c>
      <c r="G37" s="1" t="s">
        <v>640</v>
      </c>
      <c r="H37" s="1" t="s">
        <v>640</v>
      </c>
      <c r="I37" s="1" t="s">
        <v>166</v>
      </c>
      <c r="K37" s="1">
        <v>0</v>
      </c>
      <c r="L37" s="1" t="s">
        <v>260</v>
      </c>
      <c r="M37" s="1" t="s">
        <v>261</v>
      </c>
      <c r="N37" s="1" t="s">
        <v>262</v>
      </c>
      <c r="O37" s="1" t="s">
        <v>263</v>
      </c>
      <c r="P37" s="1" t="s">
        <v>264</v>
      </c>
      <c r="Q37" s="1">
        <v>2020</v>
      </c>
      <c r="R37" s="2">
        <v>43867</v>
      </c>
      <c r="S37" s="1" t="s">
        <v>265</v>
      </c>
      <c r="T37" s="1" t="s">
        <v>18</v>
      </c>
      <c r="U37" s="1" t="s">
        <v>266</v>
      </c>
    </row>
    <row r="38" spans="1:21" x14ac:dyDescent="0.2">
      <c r="A38" s="1">
        <v>31126956</v>
      </c>
      <c r="B38" s="1" t="s">
        <v>267</v>
      </c>
      <c r="C38" s="1">
        <v>1</v>
      </c>
      <c r="D38" s="1">
        <v>42</v>
      </c>
      <c r="E38" s="1" t="s">
        <v>687</v>
      </c>
      <c r="F38" s="1" t="s">
        <v>691</v>
      </c>
      <c r="G38" s="1" t="s">
        <v>798</v>
      </c>
      <c r="H38" s="1" t="s">
        <v>740</v>
      </c>
      <c r="I38" s="1" t="s">
        <v>229</v>
      </c>
      <c r="K38" s="1">
        <v>1</v>
      </c>
      <c r="L38" s="1" t="s">
        <v>268</v>
      </c>
      <c r="M38" s="1" t="s">
        <v>269</v>
      </c>
      <c r="N38" s="1" t="s">
        <v>270</v>
      </c>
      <c r="O38" s="1" t="s">
        <v>271</v>
      </c>
      <c r="P38" s="1" t="s">
        <v>144</v>
      </c>
      <c r="Q38" s="1">
        <v>2019</v>
      </c>
      <c r="R38" s="2">
        <v>43611</v>
      </c>
      <c r="U38" s="1" t="s">
        <v>272</v>
      </c>
    </row>
    <row r="39" spans="1:21" x14ac:dyDescent="0.2">
      <c r="A39" s="1">
        <v>31470635</v>
      </c>
      <c r="B39" s="1" t="s">
        <v>273</v>
      </c>
      <c r="C39" s="1">
        <v>1</v>
      </c>
      <c r="D39" s="1">
        <v>102</v>
      </c>
      <c r="E39" s="1" t="s">
        <v>635</v>
      </c>
      <c r="F39" s="1" t="s">
        <v>690</v>
      </c>
      <c r="G39" s="1" t="s">
        <v>821</v>
      </c>
      <c r="H39" s="1" t="s">
        <v>822</v>
      </c>
      <c r="I39" s="1" t="s">
        <v>251</v>
      </c>
      <c r="J39" s="1" t="s">
        <v>719</v>
      </c>
      <c r="K39" s="1">
        <v>0</v>
      </c>
      <c r="L39" s="1" t="s">
        <v>274</v>
      </c>
      <c r="M39" s="1" t="s">
        <v>275</v>
      </c>
      <c r="N39" s="1" t="s">
        <v>276</v>
      </c>
      <c r="O39" s="1" t="s">
        <v>277</v>
      </c>
      <c r="P39" s="1" t="s">
        <v>278</v>
      </c>
      <c r="Q39" s="1">
        <v>2019</v>
      </c>
      <c r="R39" s="2">
        <v>43709</v>
      </c>
      <c r="S39" s="1" t="s">
        <v>279</v>
      </c>
      <c r="T39" s="1" t="s">
        <v>18</v>
      </c>
      <c r="U39" s="1" t="s">
        <v>280</v>
      </c>
    </row>
    <row r="40" spans="1:21" x14ac:dyDescent="0.2">
      <c r="A40" s="1">
        <v>31811060</v>
      </c>
      <c r="B40" s="1" t="s">
        <v>281</v>
      </c>
      <c r="C40" s="9">
        <v>0</v>
      </c>
      <c r="D40" s="1">
        <v>625</v>
      </c>
      <c r="E40" s="1" t="s">
        <v>635</v>
      </c>
      <c r="F40" s="1" t="s">
        <v>691</v>
      </c>
      <c r="G40" s="1" t="s">
        <v>613</v>
      </c>
      <c r="H40" s="1" t="s">
        <v>748</v>
      </c>
      <c r="I40" s="1" t="s">
        <v>154</v>
      </c>
      <c r="J40" s="1" t="s">
        <v>719</v>
      </c>
      <c r="K40" s="1">
        <v>1</v>
      </c>
      <c r="L40" s="1" t="s">
        <v>282</v>
      </c>
      <c r="M40" s="1" t="s">
        <v>283</v>
      </c>
      <c r="N40" s="1" t="s">
        <v>284</v>
      </c>
      <c r="O40" s="1" t="s">
        <v>285</v>
      </c>
      <c r="P40" s="1" t="s">
        <v>144</v>
      </c>
      <c r="Q40" s="1">
        <v>2020</v>
      </c>
      <c r="R40" s="2">
        <v>43807</v>
      </c>
      <c r="U40" s="1" t="s">
        <v>286</v>
      </c>
    </row>
    <row r="41" spans="1:21" x14ac:dyDescent="0.2">
      <c r="A41" s="1">
        <v>31910317</v>
      </c>
      <c r="B41" s="1" t="s">
        <v>281</v>
      </c>
      <c r="C41" s="9">
        <v>1</v>
      </c>
      <c r="D41" s="1">
        <v>900</v>
      </c>
      <c r="E41" s="1" t="s">
        <v>666</v>
      </c>
      <c r="F41" s="1" t="s">
        <v>691</v>
      </c>
      <c r="G41" s="1" t="s">
        <v>641</v>
      </c>
      <c r="H41" s="1" t="s">
        <v>778</v>
      </c>
      <c r="I41" s="1" t="s">
        <v>287</v>
      </c>
      <c r="J41" s="1" t="s">
        <v>720</v>
      </c>
      <c r="K41" s="1">
        <v>1</v>
      </c>
      <c r="L41" s="1" t="s">
        <v>288</v>
      </c>
      <c r="M41" s="1" t="s">
        <v>289</v>
      </c>
      <c r="N41" s="1" t="s">
        <v>290</v>
      </c>
      <c r="O41" s="1" t="s">
        <v>291</v>
      </c>
      <c r="P41" s="1" t="s">
        <v>97</v>
      </c>
      <c r="Q41" s="1">
        <v>2020</v>
      </c>
      <c r="R41" s="2">
        <v>43838</v>
      </c>
      <c r="S41" s="1" t="s">
        <v>18</v>
      </c>
      <c r="T41" s="1" t="s">
        <v>18</v>
      </c>
      <c r="U41" s="1" t="s">
        <v>292</v>
      </c>
    </row>
    <row r="42" spans="1:21" x14ac:dyDescent="0.2">
      <c r="A42" s="1">
        <v>29846617</v>
      </c>
      <c r="B42" s="1" t="s">
        <v>652</v>
      </c>
      <c r="C42" s="1">
        <v>0</v>
      </c>
      <c r="D42" s="1">
        <v>1585</v>
      </c>
      <c r="E42" s="1" t="s">
        <v>674</v>
      </c>
      <c r="F42" s="1" t="s">
        <v>691</v>
      </c>
      <c r="G42" s="1" t="s">
        <v>610</v>
      </c>
      <c r="H42" s="1" t="s">
        <v>749</v>
      </c>
      <c r="I42" s="1" t="s">
        <v>287</v>
      </c>
      <c r="J42" s="1" t="s">
        <v>816</v>
      </c>
      <c r="K42" s="1">
        <v>0</v>
      </c>
      <c r="L42" s="1" t="s">
        <v>293</v>
      </c>
      <c r="M42" s="1" t="s">
        <v>294</v>
      </c>
      <c r="N42" s="1" t="s">
        <v>295</v>
      </c>
      <c r="O42" s="1" t="s">
        <v>296</v>
      </c>
      <c r="P42" s="1" t="s">
        <v>297</v>
      </c>
      <c r="Q42" s="1">
        <v>2018</v>
      </c>
      <c r="R42" s="2">
        <v>43251</v>
      </c>
      <c r="S42" s="1" t="s">
        <v>298</v>
      </c>
      <c r="T42" s="1" t="s">
        <v>299</v>
      </c>
      <c r="U42" s="1" t="s">
        <v>300</v>
      </c>
    </row>
    <row r="43" spans="1:21" x14ac:dyDescent="0.2">
      <c r="A43" s="1">
        <v>32321162</v>
      </c>
      <c r="B43" s="1" t="s">
        <v>653</v>
      </c>
      <c r="C43" s="1">
        <v>1</v>
      </c>
      <c r="D43" s="1">
        <v>150</v>
      </c>
      <c r="E43" s="1" t="s">
        <v>687</v>
      </c>
      <c r="F43" s="1" t="s">
        <v>690</v>
      </c>
      <c r="G43" s="1" t="s">
        <v>614</v>
      </c>
      <c r="H43" s="1" t="s">
        <v>750</v>
      </c>
      <c r="I43" s="1" t="s">
        <v>301</v>
      </c>
      <c r="J43" s="1" t="s">
        <v>721</v>
      </c>
      <c r="K43" s="1">
        <v>1</v>
      </c>
      <c r="L43" s="1" t="s">
        <v>302</v>
      </c>
      <c r="M43" s="1" t="s">
        <v>303</v>
      </c>
      <c r="N43" s="1" t="s">
        <v>304</v>
      </c>
      <c r="O43" s="1" t="s">
        <v>305</v>
      </c>
      <c r="P43" s="1" t="s">
        <v>164</v>
      </c>
      <c r="Q43" s="1">
        <v>2020</v>
      </c>
      <c r="R43" s="2">
        <v>43944</v>
      </c>
      <c r="S43" s="1" t="s">
        <v>18</v>
      </c>
      <c r="T43" s="1" t="s">
        <v>18</v>
      </c>
      <c r="U43" s="1" t="s">
        <v>306</v>
      </c>
    </row>
    <row r="44" spans="1:21" x14ac:dyDescent="0.2">
      <c r="A44" s="1">
        <v>31706344</v>
      </c>
      <c r="B44" s="1" t="s">
        <v>653</v>
      </c>
      <c r="C44" s="1">
        <v>0</v>
      </c>
      <c r="D44" s="1">
        <v>50</v>
      </c>
      <c r="E44" s="1" t="s">
        <v>616</v>
      </c>
      <c r="F44" s="1" t="s">
        <v>690</v>
      </c>
      <c r="G44" s="1" t="s">
        <v>615</v>
      </c>
      <c r="H44" s="1" t="s">
        <v>751</v>
      </c>
      <c r="I44" s="1" t="s">
        <v>307</v>
      </c>
      <c r="J44" s="1" t="s">
        <v>720</v>
      </c>
      <c r="K44" s="1">
        <v>1</v>
      </c>
      <c r="L44" s="1" t="s">
        <v>308</v>
      </c>
      <c r="M44" s="1" t="s">
        <v>309</v>
      </c>
      <c r="N44" s="1" t="s">
        <v>310</v>
      </c>
      <c r="O44" s="1" t="s">
        <v>311</v>
      </c>
      <c r="P44" s="1" t="s">
        <v>199</v>
      </c>
      <c r="Q44" s="1">
        <v>2019</v>
      </c>
      <c r="R44" s="2">
        <v>43780</v>
      </c>
      <c r="S44" s="1" t="s">
        <v>312</v>
      </c>
      <c r="T44" s="1" t="s">
        <v>18</v>
      </c>
      <c r="U44" s="1" t="s">
        <v>313</v>
      </c>
    </row>
    <row r="45" spans="1:21" x14ac:dyDescent="0.2">
      <c r="A45" s="1">
        <v>31649533</v>
      </c>
      <c r="B45" s="1" t="s">
        <v>653</v>
      </c>
      <c r="C45" s="1">
        <v>0</v>
      </c>
      <c r="D45" s="1">
        <v>362</v>
      </c>
      <c r="E45" s="1" t="s">
        <v>674</v>
      </c>
      <c r="F45" s="1" t="s">
        <v>691</v>
      </c>
      <c r="G45" s="1" t="s">
        <v>617</v>
      </c>
      <c r="H45" s="1" t="s">
        <v>793</v>
      </c>
      <c r="I45" s="1" t="s">
        <v>92</v>
      </c>
      <c r="J45" s="1" t="s">
        <v>845</v>
      </c>
      <c r="K45" s="1">
        <v>0</v>
      </c>
      <c r="L45" s="1" t="s">
        <v>314</v>
      </c>
      <c r="M45" s="1" t="s">
        <v>315</v>
      </c>
      <c r="N45" s="1" t="s">
        <v>316</v>
      </c>
      <c r="O45" s="1" t="s">
        <v>317</v>
      </c>
      <c r="P45" s="1" t="s">
        <v>318</v>
      </c>
      <c r="Q45" s="1">
        <v>2019</v>
      </c>
      <c r="R45" s="2">
        <v>43764</v>
      </c>
      <c r="S45" s="1" t="s">
        <v>319</v>
      </c>
      <c r="T45" s="1" t="s">
        <v>18</v>
      </c>
      <c r="U45" s="1" t="s">
        <v>320</v>
      </c>
    </row>
    <row r="46" spans="1:21" x14ac:dyDescent="0.2">
      <c r="A46" s="1">
        <v>32887683</v>
      </c>
      <c r="B46" s="1" t="s">
        <v>653</v>
      </c>
      <c r="C46" s="1">
        <v>0</v>
      </c>
      <c r="D46" s="1">
        <v>7505</v>
      </c>
      <c r="E46" s="1" t="s">
        <v>666</v>
      </c>
      <c r="F46" s="1" t="s">
        <v>690</v>
      </c>
      <c r="G46" s="6" t="s">
        <v>752</v>
      </c>
      <c r="H46" s="6" t="s">
        <v>779</v>
      </c>
      <c r="I46" s="1" t="s">
        <v>321</v>
      </c>
      <c r="J46" s="1" t="s">
        <v>845</v>
      </c>
      <c r="K46" s="1">
        <v>1</v>
      </c>
      <c r="L46" s="1" t="s">
        <v>322</v>
      </c>
      <c r="M46" s="1" t="s">
        <v>323</v>
      </c>
      <c r="N46" s="1" t="s">
        <v>324</v>
      </c>
      <c r="O46" s="1" t="s">
        <v>325</v>
      </c>
      <c r="P46" s="1" t="s">
        <v>144</v>
      </c>
      <c r="Q46" s="1">
        <v>2020</v>
      </c>
      <c r="R46" s="2">
        <v>44079</v>
      </c>
      <c r="S46" s="1" t="s">
        <v>326</v>
      </c>
      <c r="T46" s="1" t="s">
        <v>18</v>
      </c>
      <c r="U46" s="1" t="s">
        <v>327</v>
      </c>
    </row>
    <row r="47" spans="1:21" x14ac:dyDescent="0.2">
      <c r="A47" s="1">
        <v>32848772</v>
      </c>
      <c r="B47" s="1" t="s">
        <v>653</v>
      </c>
      <c r="C47" s="1">
        <v>0</v>
      </c>
      <c r="D47" s="1">
        <v>87</v>
      </c>
      <c r="E47" s="6" t="s">
        <v>674</v>
      </c>
      <c r="F47" s="6" t="s">
        <v>691</v>
      </c>
      <c r="G47" s="1" t="s">
        <v>618</v>
      </c>
      <c r="H47" s="1" t="s">
        <v>792</v>
      </c>
      <c r="I47" s="1" t="s">
        <v>92</v>
      </c>
      <c r="J47" s="1" t="s">
        <v>845</v>
      </c>
      <c r="K47" s="1">
        <v>0</v>
      </c>
      <c r="L47" s="1" t="s">
        <v>328</v>
      </c>
      <c r="M47" s="1" t="s">
        <v>329</v>
      </c>
      <c r="N47" s="1" t="s">
        <v>330</v>
      </c>
      <c r="O47" s="1" t="s">
        <v>317</v>
      </c>
      <c r="P47" s="1" t="s">
        <v>318</v>
      </c>
      <c r="Q47" s="1">
        <v>2020</v>
      </c>
      <c r="R47" s="2">
        <v>44071</v>
      </c>
      <c r="S47" s="1" t="s">
        <v>331</v>
      </c>
      <c r="T47" s="1" t="s">
        <v>18</v>
      </c>
      <c r="U47" s="1" t="s">
        <v>332</v>
      </c>
    </row>
    <row r="48" spans="1:21" ht="17" x14ac:dyDescent="0.2">
      <c r="A48" s="1">
        <v>30862608</v>
      </c>
      <c r="B48" s="1" t="s">
        <v>653</v>
      </c>
      <c r="C48" s="1">
        <v>0</v>
      </c>
      <c r="D48" s="1">
        <v>128</v>
      </c>
      <c r="E48" s="1" t="s">
        <v>666</v>
      </c>
      <c r="F48" s="1" t="s">
        <v>690</v>
      </c>
      <c r="G48" s="7" t="s">
        <v>619</v>
      </c>
      <c r="H48" s="7" t="s">
        <v>753</v>
      </c>
      <c r="I48" s="1" t="s">
        <v>202</v>
      </c>
      <c r="J48" s="1" t="s">
        <v>720</v>
      </c>
      <c r="K48" s="1">
        <v>1</v>
      </c>
      <c r="L48" s="1" t="s">
        <v>333</v>
      </c>
      <c r="M48" s="1" t="s">
        <v>334</v>
      </c>
      <c r="N48" s="1" t="s">
        <v>335</v>
      </c>
      <c r="O48" s="1" t="s">
        <v>336</v>
      </c>
      <c r="P48" s="1" t="s">
        <v>144</v>
      </c>
      <c r="Q48" s="1">
        <v>2019</v>
      </c>
      <c r="R48" s="2">
        <v>43538</v>
      </c>
      <c r="S48" s="1" t="s">
        <v>18</v>
      </c>
      <c r="T48" s="1" t="s">
        <v>18</v>
      </c>
      <c r="U48" s="1" t="s">
        <v>337</v>
      </c>
    </row>
    <row r="49" spans="1:21" x14ac:dyDescent="0.2">
      <c r="A49" s="1">
        <v>30807586</v>
      </c>
      <c r="B49" s="1" t="s">
        <v>653</v>
      </c>
      <c r="C49" s="1">
        <v>0</v>
      </c>
      <c r="D49" s="1">
        <v>640</v>
      </c>
      <c r="E49" s="1" t="s">
        <v>687</v>
      </c>
      <c r="F49" s="1" t="s">
        <v>690</v>
      </c>
      <c r="G49" s="1" t="s">
        <v>799</v>
      </c>
      <c r="H49" s="1" t="s">
        <v>780</v>
      </c>
      <c r="I49" s="1" t="s">
        <v>202</v>
      </c>
      <c r="J49" s="6" t="s">
        <v>720</v>
      </c>
      <c r="K49" s="1">
        <v>0</v>
      </c>
      <c r="L49" s="1" t="s">
        <v>338</v>
      </c>
      <c r="M49" s="1" t="s">
        <v>339</v>
      </c>
      <c r="N49" s="1" t="s">
        <v>340</v>
      </c>
      <c r="O49" s="1" t="s">
        <v>341</v>
      </c>
      <c r="P49" s="1" t="s">
        <v>342</v>
      </c>
      <c r="Q49" s="1">
        <v>2019</v>
      </c>
      <c r="R49" s="2">
        <v>43523</v>
      </c>
      <c r="S49" s="1" t="s">
        <v>343</v>
      </c>
      <c r="T49" s="1" t="s">
        <v>18</v>
      </c>
      <c r="U49" s="1" t="s">
        <v>344</v>
      </c>
    </row>
    <row r="50" spans="1:21" x14ac:dyDescent="0.2">
      <c r="A50" s="1">
        <v>29447493</v>
      </c>
      <c r="B50" s="1" t="s">
        <v>345</v>
      </c>
      <c r="C50" s="1">
        <v>1</v>
      </c>
      <c r="D50" s="1">
        <v>108</v>
      </c>
      <c r="E50" s="1" t="s">
        <v>635</v>
      </c>
      <c r="F50" s="1" t="s">
        <v>690</v>
      </c>
      <c r="G50" s="1" t="s">
        <v>620</v>
      </c>
      <c r="H50" s="1" t="s">
        <v>754</v>
      </c>
      <c r="I50" s="1" t="s">
        <v>251</v>
      </c>
      <c r="J50" s="6" t="s">
        <v>720</v>
      </c>
      <c r="K50" s="1">
        <v>0</v>
      </c>
      <c r="L50" s="1" t="s">
        <v>346</v>
      </c>
      <c r="M50" s="1" t="s">
        <v>347</v>
      </c>
      <c r="N50" s="1" t="s">
        <v>348</v>
      </c>
      <c r="O50" s="1" t="s">
        <v>349</v>
      </c>
      <c r="P50" s="1" t="s">
        <v>350</v>
      </c>
      <c r="Q50" s="1">
        <v>2018</v>
      </c>
      <c r="R50" s="2">
        <v>43147</v>
      </c>
      <c r="U50" s="1" t="s">
        <v>351</v>
      </c>
    </row>
    <row r="51" spans="1:21" x14ac:dyDescent="0.2">
      <c r="A51" s="1">
        <v>30974803</v>
      </c>
      <c r="B51" s="1" t="s">
        <v>654</v>
      </c>
      <c r="C51" s="1">
        <v>1</v>
      </c>
      <c r="D51" s="1">
        <v>5749</v>
      </c>
      <c r="E51" s="1" t="s">
        <v>666</v>
      </c>
      <c r="F51" s="1" t="s">
        <v>691</v>
      </c>
      <c r="G51" s="1" t="s">
        <v>699</v>
      </c>
      <c r="H51" s="1" t="s">
        <v>781</v>
      </c>
      <c r="I51" s="1" t="s">
        <v>842</v>
      </c>
      <c r="J51" s="1" t="s">
        <v>841</v>
      </c>
      <c r="K51" s="1">
        <v>0</v>
      </c>
      <c r="L51" s="1" t="s">
        <v>352</v>
      </c>
      <c r="M51" s="1" t="s">
        <v>353</v>
      </c>
      <c r="N51" s="1" t="s">
        <v>354</v>
      </c>
      <c r="O51" s="1" t="s">
        <v>355</v>
      </c>
      <c r="P51" s="1" t="s">
        <v>356</v>
      </c>
      <c r="Q51" s="1">
        <v>2019</v>
      </c>
      <c r="R51" s="2">
        <v>43568</v>
      </c>
      <c r="S51" s="1" t="s">
        <v>357</v>
      </c>
      <c r="T51" s="1" t="s">
        <v>18</v>
      </c>
      <c r="U51" s="1" t="s">
        <v>358</v>
      </c>
    </row>
    <row r="52" spans="1:21" x14ac:dyDescent="0.2">
      <c r="A52" s="1">
        <v>30463545</v>
      </c>
      <c r="B52" s="1" t="s">
        <v>654</v>
      </c>
      <c r="C52" s="1">
        <v>0</v>
      </c>
      <c r="D52" s="1">
        <v>4350</v>
      </c>
      <c r="E52" s="6" t="s">
        <v>674</v>
      </c>
      <c r="F52" s="6" t="s">
        <v>691</v>
      </c>
      <c r="G52" s="1" t="s">
        <v>621</v>
      </c>
      <c r="H52" s="1" t="s">
        <v>782</v>
      </c>
      <c r="I52" s="1" t="s">
        <v>229</v>
      </c>
      <c r="J52" s="6" t="s">
        <v>720</v>
      </c>
      <c r="K52" s="1">
        <v>0</v>
      </c>
      <c r="L52" s="1" t="s">
        <v>359</v>
      </c>
      <c r="M52" s="1" t="s">
        <v>360</v>
      </c>
      <c r="N52" s="1" t="s">
        <v>361</v>
      </c>
      <c r="O52" s="1" t="s">
        <v>362</v>
      </c>
      <c r="P52" s="1" t="s">
        <v>363</v>
      </c>
      <c r="Q52" s="1">
        <v>2018</v>
      </c>
      <c r="R52" s="2">
        <v>43427</v>
      </c>
      <c r="S52" s="1" t="s">
        <v>364</v>
      </c>
      <c r="T52" s="1" t="s">
        <v>18</v>
      </c>
      <c r="U52" s="1" t="s">
        <v>365</v>
      </c>
    </row>
    <row r="53" spans="1:21" x14ac:dyDescent="0.2">
      <c r="A53" s="1">
        <v>31471297</v>
      </c>
      <c r="B53" s="1" t="s">
        <v>644</v>
      </c>
      <c r="C53" s="1">
        <v>0</v>
      </c>
      <c r="D53" s="1">
        <v>327</v>
      </c>
      <c r="E53" s="1" t="s">
        <v>616</v>
      </c>
      <c r="F53" s="1" t="s">
        <v>690</v>
      </c>
      <c r="G53" s="1" t="s">
        <v>803</v>
      </c>
      <c r="H53" s="1" t="s">
        <v>622</v>
      </c>
      <c r="I53" s="1" t="s">
        <v>366</v>
      </c>
      <c r="J53" s="1" t="s">
        <v>816</v>
      </c>
      <c r="K53" s="1">
        <v>1</v>
      </c>
      <c r="L53" s="1" t="s">
        <v>367</v>
      </c>
      <c r="M53" s="1" t="s">
        <v>368</v>
      </c>
      <c r="N53" s="1" t="s">
        <v>369</v>
      </c>
      <c r="O53" s="1" t="s">
        <v>370</v>
      </c>
      <c r="P53" s="1" t="s">
        <v>144</v>
      </c>
      <c r="Q53" s="1">
        <v>2019</v>
      </c>
      <c r="R53" s="2">
        <v>43709</v>
      </c>
      <c r="S53" s="1" t="s">
        <v>371</v>
      </c>
      <c r="U53" s="1" t="s">
        <v>372</v>
      </c>
    </row>
    <row r="54" spans="1:21" x14ac:dyDescent="0.2">
      <c r="A54" s="1">
        <v>32912331</v>
      </c>
      <c r="B54" s="1" t="s">
        <v>644</v>
      </c>
      <c r="C54" s="1">
        <v>0</v>
      </c>
      <c r="D54" s="1">
        <v>447</v>
      </c>
      <c r="E54" s="1" t="s">
        <v>616</v>
      </c>
      <c r="F54" s="1" t="s">
        <v>690</v>
      </c>
      <c r="G54" s="1" t="s">
        <v>602</v>
      </c>
      <c r="H54" s="1" t="s">
        <v>735</v>
      </c>
      <c r="I54" s="1" t="s">
        <v>840</v>
      </c>
      <c r="J54" s="6" t="s">
        <v>827</v>
      </c>
      <c r="K54" s="1">
        <v>1</v>
      </c>
      <c r="L54" s="1" t="s">
        <v>373</v>
      </c>
      <c r="M54" s="1" t="s">
        <v>374</v>
      </c>
      <c r="N54" s="1" t="s">
        <v>375</v>
      </c>
      <c r="O54" s="1" t="s">
        <v>376</v>
      </c>
      <c r="P54" s="1" t="s">
        <v>199</v>
      </c>
      <c r="Q54" s="1">
        <v>2020</v>
      </c>
      <c r="R54" s="2">
        <v>44085</v>
      </c>
      <c r="S54" s="1" t="s">
        <v>377</v>
      </c>
      <c r="U54" s="1" t="s">
        <v>378</v>
      </c>
    </row>
    <row r="55" spans="1:21" x14ac:dyDescent="0.2">
      <c r="A55" s="1">
        <v>32015257</v>
      </c>
      <c r="B55" s="1" t="s">
        <v>655</v>
      </c>
      <c r="C55" s="1">
        <v>1</v>
      </c>
      <c r="D55" s="1">
        <v>2148</v>
      </c>
      <c r="E55" s="6" t="s">
        <v>674</v>
      </c>
      <c r="F55" s="6" t="s">
        <v>691</v>
      </c>
      <c r="G55" s="1" t="s">
        <v>623</v>
      </c>
      <c r="H55" s="1" t="s">
        <v>623</v>
      </c>
      <c r="I55" s="1" t="s">
        <v>229</v>
      </c>
      <c r="J55" s="6" t="s">
        <v>720</v>
      </c>
      <c r="K55" s="1">
        <v>0</v>
      </c>
      <c r="L55" s="1" t="s">
        <v>379</v>
      </c>
      <c r="M55" s="1" t="s">
        <v>380</v>
      </c>
      <c r="N55" s="1" t="s">
        <v>381</v>
      </c>
      <c r="O55" s="1" t="s">
        <v>382</v>
      </c>
      <c r="P55" s="1" t="s">
        <v>383</v>
      </c>
      <c r="Q55" s="1">
        <v>2020</v>
      </c>
      <c r="R55" s="2">
        <v>43866</v>
      </c>
      <c r="S55" s="1" t="s">
        <v>18</v>
      </c>
      <c r="T55" s="1" t="s">
        <v>18</v>
      </c>
      <c r="U55" s="1" t="s">
        <v>384</v>
      </c>
    </row>
    <row r="56" spans="1:21" x14ac:dyDescent="0.2">
      <c r="A56" s="1">
        <v>31036624</v>
      </c>
      <c r="B56" s="1" t="s">
        <v>647</v>
      </c>
      <c r="C56" s="1">
        <v>0</v>
      </c>
      <c r="D56" s="1">
        <v>2938</v>
      </c>
      <c r="E56" s="6" t="s">
        <v>674</v>
      </c>
      <c r="F56" s="6" t="s">
        <v>691</v>
      </c>
      <c r="G56" s="1" t="s">
        <v>624</v>
      </c>
      <c r="H56" s="1" t="s">
        <v>755</v>
      </c>
      <c r="I56" s="1" t="s">
        <v>166</v>
      </c>
      <c r="J56" s="6" t="s">
        <v>720</v>
      </c>
      <c r="K56" s="1">
        <v>1</v>
      </c>
      <c r="L56" s="1" t="s">
        <v>385</v>
      </c>
      <c r="M56" s="1" t="s">
        <v>386</v>
      </c>
      <c r="N56" s="1" t="s">
        <v>387</v>
      </c>
      <c r="O56" s="1" t="s">
        <v>388</v>
      </c>
      <c r="P56" s="1" t="s">
        <v>144</v>
      </c>
      <c r="Q56" s="1">
        <v>2019</v>
      </c>
      <c r="R56" s="2">
        <v>43586</v>
      </c>
      <c r="S56" s="1" t="s">
        <v>389</v>
      </c>
      <c r="T56" s="1" t="s">
        <v>390</v>
      </c>
      <c r="U56" s="1" t="s">
        <v>391</v>
      </c>
    </row>
    <row r="57" spans="1:21" x14ac:dyDescent="0.2">
      <c r="A57" s="1">
        <v>30878974</v>
      </c>
      <c r="B57" s="1" t="s">
        <v>647</v>
      </c>
      <c r="C57" s="1">
        <v>0</v>
      </c>
      <c r="D57" s="1">
        <v>144</v>
      </c>
      <c r="E57" s="1" t="s">
        <v>616</v>
      </c>
      <c r="F57" s="1" t="s">
        <v>690</v>
      </c>
      <c r="G57" s="1" t="s">
        <v>807</v>
      </c>
      <c r="H57" s="1" t="s">
        <v>756</v>
      </c>
      <c r="I57" s="1" t="s">
        <v>166</v>
      </c>
      <c r="J57" s="1" t="s">
        <v>719</v>
      </c>
      <c r="K57" s="1">
        <v>1</v>
      </c>
      <c r="L57" s="1" t="s">
        <v>392</v>
      </c>
      <c r="M57" s="1" t="s">
        <v>393</v>
      </c>
      <c r="N57" s="1" t="s">
        <v>394</v>
      </c>
      <c r="O57" s="1" t="s">
        <v>395</v>
      </c>
      <c r="P57" s="1" t="s">
        <v>144</v>
      </c>
      <c r="Q57" s="1">
        <v>2019</v>
      </c>
      <c r="R57" s="2">
        <v>43542</v>
      </c>
      <c r="S57" s="1" t="s">
        <v>396</v>
      </c>
      <c r="U57" s="1" t="s">
        <v>397</v>
      </c>
    </row>
    <row r="58" spans="1:21" x14ac:dyDescent="0.2">
      <c r="A58" s="1">
        <v>32413107</v>
      </c>
      <c r="B58" s="1" t="s">
        <v>647</v>
      </c>
      <c r="C58" s="1">
        <v>0</v>
      </c>
      <c r="D58" s="1" t="s">
        <v>839</v>
      </c>
      <c r="E58" s="1" t="s">
        <v>666</v>
      </c>
      <c r="F58" s="6" t="s">
        <v>691</v>
      </c>
      <c r="G58" s="1" t="s">
        <v>625</v>
      </c>
      <c r="H58" s="1" t="s">
        <v>757</v>
      </c>
      <c r="I58" s="1" t="s">
        <v>166</v>
      </c>
      <c r="J58" s="1" t="s">
        <v>833</v>
      </c>
      <c r="K58" s="1">
        <v>1</v>
      </c>
      <c r="L58" s="1" t="s">
        <v>398</v>
      </c>
      <c r="M58" s="1" t="s">
        <v>399</v>
      </c>
      <c r="N58" s="1" t="s">
        <v>400</v>
      </c>
      <c r="O58" s="1" t="s">
        <v>401</v>
      </c>
      <c r="P58" s="1" t="s">
        <v>164</v>
      </c>
      <c r="Q58" s="1">
        <v>2020</v>
      </c>
      <c r="R58" s="2">
        <v>43967</v>
      </c>
      <c r="S58" s="1" t="s">
        <v>18</v>
      </c>
      <c r="T58" s="1" t="s">
        <v>18</v>
      </c>
      <c r="U58" s="1" t="s">
        <v>402</v>
      </c>
    </row>
    <row r="59" spans="1:21" x14ac:dyDescent="0.2">
      <c r="A59" s="1">
        <v>33466633</v>
      </c>
      <c r="B59" s="1" t="s">
        <v>647</v>
      </c>
      <c r="C59" s="1">
        <v>0</v>
      </c>
      <c r="D59" s="1">
        <v>355</v>
      </c>
      <c r="E59" s="6" t="s">
        <v>674</v>
      </c>
      <c r="F59" s="6" t="s">
        <v>691</v>
      </c>
      <c r="G59" s="1" t="s">
        <v>836</v>
      </c>
      <c r="H59" s="1" t="s">
        <v>837</v>
      </c>
      <c r="I59" s="1" t="s">
        <v>166</v>
      </c>
      <c r="J59" s="6" t="s">
        <v>838</v>
      </c>
      <c r="K59" s="1">
        <v>0</v>
      </c>
      <c r="L59" s="1" t="s">
        <v>403</v>
      </c>
      <c r="M59" s="1" t="s">
        <v>404</v>
      </c>
      <c r="N59" s="1" t="s">
        <v>405</v>
      </c>
      <c r="O59" s="1" t="s">
        <v>406</v>
      </c>
      <c r="P59" s="1" t="s">
        <v>407</v>
      </c>
      <c r="Q59" s="1">
        <v>2021</v>
      </c>
      <c r="R59" s="2">
        <v>44216</v>
      </c>
      <c r="S59" s="1" t="s">
        <v>408</v>
      </c>
      <c r="T59" s="1" t="s">
        <v>18</v>
      </c>
      <c r="U59" s="1" t="s">
        <v>409</v>
      </c>
    </row>
    <row r="60" spans="1:21" x14ac:dyDescent="0.2">
      <c r="A60" s="1">
        <v>32909363</v>
      </c>
      <c r="B60" s="1" t="s">
        <v>647</v>
      </c>
      <c r="C60" s="1">
        <v>0</v>
      </c>
      <c r="D60" s="1">
        <v>80</v>
      </c>
      <c r="E60" s="1" t="s">
        <v>674</v>
      </c>
      <c r="F60" s="1" t="s">
        <v>691</v>
      </c>
      <c r="G60" s="1" t="s">
        <v>626</v>
      </c>
      <c r="H60" s="1" t="s">
        <v>633</v>
      </c>
      <c r="I60" s="1" t="s">
        <v>835</v>
      </c>
      <c r="J60" s="1" t="s">
        <v>834</v>
      </c>
      <c r="K60" s="1">
        <v>1</v>
      </c>
      <c r="L60" s="1" t="s">
        <v>410</v>
      </c>
      <c r="M60" s="1" t="s">
        <v>411</v>
      </c>
      <c r="N60" s="1" t="s">
        <v>412</v>
      </c>
      <c r="O60" s="1" t="s">
        <v>413</v>
      </c>
      <c r="P60" s="1" t="s">
        <v>414</v>
      </c>
      <c r="Q60" s="1">
        <v>2020</v>
      </c>
      <c r="R60" s="2">
        <v>44084</v>
      </c>
      <c r="S60" s="1" t="s">
        <v>18</v>
      </c>
      <c r="T60" s="1" t="s">
        <v>18</v>
      </c>
      <c r="U60" s="1" t="s">
        <v>415</v>
      </c>
    </row>
    <row r="61" spans="1:21" x14ac:dyDescent="0.2">
      <c r="A61" s="1">
        <v>32883653</v>
      </c>
      <c r="B61" s="1" t="s">
        <v>647</v>
      </c>
      <c r="C61" s="1">
        <v>0</v>
      </c>
      <c r="D61" s="1" t="s">
        <v>830</v>
      </c>
      <c r="E61" s="1" t="s">
        <v>674</v>
      </c>
      <c r="F61" s="1" t="s">
        <v>691</v>
      </c>
      <c r="G61" s="1" t="s">
        <v>627</v>
      </c>
      <c r="H61" s="1" t="s">
        <v>758</v>
      </c>
      <c r="I61" s="1" t="s">
        <v>194</v>
      </c>
      <c r="J61" s="1" t="s">
        <v>833</v>
      </c>
      <c r="K61" s="1">
        <v>1</v>
      </c>
      <c r="L61" s="1" t="s">
        <v>416</v>
      </c>
      <c r="M61" s="1" t="s">
        <v>417</v>
      </c>
      <c r="N61" s="1" t="s">
        <v>418</v>
      </c>
      <c r="O61" s="1" t="s">
        <v>419</v>
      </c>
      <c r="P61" s="1" t="s">
        <v>144</v>
      </c>
      <c r="Q61" s="1">
        <v>2020</v>
      </c>
      <c r="R61" s="2">
        <v>44079</v>
      </c>
      <c r="S61" s="1" t="s">
        <v>420</v>
      </c>
      <c r="T61" s="1" t="s">
        <v>18</v>
      </c>
      <c r="U61" s="1" t="s">
        <v>421</v>
      </c>
    </row>
    <row r="62" spans="1:21" x14ac:dyDescent="0.2">
      <c r="A62" s="1">
        <v>31342661</v>
      </c>
      <c r="B62" s="1" t="s">
        <v>647</v>
      </c>
      <c r="C62" s="1">
        <v>0</v>
      </c>
      <c r="D62" s="1">
        <v>1892</v>
      </c>
      <c r="E62" s="1" t="s">
        <v>674</v>
      </c>
      <c r="F62" s="1" t="s">
        <v>691</v>
      </c>
      <c r="G62" s="1" t="s">
        <v>828</v>
      </c>
      <c r="H62" s="1" t="s">
        <v>829</v>
      </c>
      <c r="I62" s="1" t="s">
        <v>229</v>
      </c>
      <c r="J62" s="6" t="s">
        <v>827</v>
      </c>
      <c r="K62" s="1">
        <v>1</v>
      </c>
      <c r="L62" s="1" t="s">
        <v>422</v>
      </c>
      <c r="M62" s="1" t="s">
        <v>423</v>
      </c>
      <c r="N62" s="1" t="s">
        <v>424</v>
      </c>
      <c r="O62" s="1" t="s">
        <v>425</v>
      </c>
      <c r="P62" s="1" t="s">
        <v>414</v>
      </c>
      <c r="Q62" s="1">
        <v>2019</v>
      </c>
      <c r="R62" s="2">
        <v>43672</v>
      </c>
      <c r="S62" s="1" t="s">
        <v>18</v>
      </c>
      <c r="T62" s="1" t="s">
        <v>18</v>
      </c>
      <c r="U62" s="1" t="s">
        <v>426</v>
      </c>
    </row>
    <row r="63" spans="1:21" x14ac:dyDescent="0.2">
      <c r="A63" s="1">
        <v>30874779</v>
      </c>
      <c r="B63" s="1" t="s">
        <v>647</v>
      </c>
      <c r="C63" s="1">
        <v>1</v>
      </c>
      <c r="D63" s="1">
        <v>820</v>
      </c>
      <c r="E63" s="1" t="s">
        <v>616</v>
      </c>
      <c r="F63" s="1" t="s">
        <v>691</v>
      </c>
      <c r="G63" s="1" t="s">
        <v>628</v>
      </c>
      <c r="H63" s="1" t="s">
        <v>791</v>
      </c>
      <c r="I63" s="1" t="s">
        <v>202</v>
      </c>
      <c r="J63" s="1" t="s">
        <v>816</v>
      </c>
      <c r="K63" s="1">
        <v>0</v>
      </c>
      <c r="L63" s="1" t="s">
        <v>427</v>
      </c>
      <c r="M63" s="1" t="s">
        <v>428</v>
      </c>
      <c r="N63" s="1" t="s">
        <v>429</v>
      </c>
      <c r="O63" s="1" t="s">
        <v>430</v>
      </c>
      <c r="P63" s="1" t="s">
        <v>431</v>
      </c>
      <c r="Q63" s="1">
        <v>2019</v>
      </c>
      <c r="R63" s="2">
        <v>43540</v>
      </c>
      <c r="S63" s="1" t="s">
        <v>432</v>
      </c>
      <c r="T63" s="1" t="s">
        <v>18</v>
      </c>
      <c r="U63" s="1" t="s">
        <v>433</v>
      </c>
    </row>
    <row r="64" spans="1:21" x14ac:dyDescent="0.2">
      <c r="A64" s="1">
        <v>30615300</v>
      </c>
      <c r="B64" s="1" t="s">
        <v>647</v>
      </c>
      <c r="C64" s="1">
        <v>0</v>
      </c>
      <c r="D64" s="1">
        <v>85</v>
      </c>
      <c r="E64" s="1" t="s">
        <v>674</v>
      </c>
      <c r="F64" s="1" t="s">
        <v>691</v>
      </c>
      <c r="G64" s="1" t="s">
        <v>824</v>
      </c>
      <c r="H64" s="1" t="s">
        <v>823</v>
      </c>
      <c r="I64" s="1" t="s">
        <v>166</v>
      </c>
      <c r="J64" s="6" t="s">
        <v>720</v>
      </c>
      <c r="K64" s="1">
        <v>1</v>
      </c>
      <c r="L64" s="1" t="s">
        <v>434</v>
      </c>
      <c r="M64" s="1" t="s">
        <v>435</v>
      </c>
      <c r="N64" s="1" t="s">
        <v>436</v>
      </c>
      <c r="O64" s="1" t="s">
        <v>437</v>
      </c>
      <c r="P64" s="1" t="s">
        <v>414</v>
      </c>
      <c r="Q64" s="1">
        <v>2019</v>
      </c>
      <c r="R64" s="2">
        <v>43473</v>
      </c>
      <c r="S64" s="1" t="s">
        <v>18</v>
      </c>
      <c r="T64" s="1" t="s">
        <v>18</v>
      </c>
      <c r="U64" s="1" t="s">
        <v>438</v>
      </c>
    </row>
    <row r="65" spans="1:21" ht="17" x14ac:dyDescent="0.2">
      <c r="A65" s="1">
        <v>29468833</v>
      </c>
      <c r="B65" s="1" t="s">
        <v>647</v>
      </c>
      <c r="C65" s="1">
        <v>0</v>
      </c>
      <c r="D65" s="1">
        <v>129</v>
      </c>
      <c r="E65" s="1" t="s">
        <v>687</v>
      </c>
      <c r="F65" s="1" t="s">
        <v>690</v>
      </c>
      <c r="G65" s="10" t="s">
        <v>629</v>
      </c>
      <c r="H65" s="10" t="s">
        <v>759</v>
      </c>
      <c r="I65" s="1" t="s">
        <v>166</v>
      </c>
      <c r="J65" s="1" t="s">
        <v>718</v>
      </c>
      <c r="K65" s="1">
        <v>1</v>
      </c>
      <c r="L65" s="1" t="s">
        <v>439</v>
      </c>
      <c r="M65" s="1" t="s">
        <v>440</v>
      </c>
      <c r="N65" s="1" t="s">
        <v>441</v>
      </c>
      <c r="O65" s="1" t="s">
        <v>442</v>
      </c>
      <c r="P65" s="1" t="s">
        <v>414</v>
      </c>
      <c r="Q65" s="1">
        <v>2018</v>
      </c>
      <c r="R65" s="2">
        <v>43154</v>
      </c>
      <c r="S65" s="1" t="s">
        <v>443</v>
      </c>
      <c r="T65" s="1" t="s">
        <v>444</v>
      </c>
      <c r="U65" s="1" t="s">
        <v>445</v>
      </c>
    </row>
    <row r="66" spans="1:21" x14ac:dyDescent="0.2">
      <c r="A66" s="1">
        <v>28880689</v>
      </c>
      <c r="B66" s="1" t="s">
        <v>647</v>
      </c>
      <c r="C66" s="1">
        <v>0</v>
      </c>
      <c r="D66" s="1">
        <v>475</v>
      </c>
      <c r="E66" s="1" t="s">
        <v>674</v>
      </c>
      <c r="F66" s="1" t="s">
        <v>691</v>
      </c>
      <c r="G66" s="1" t="s">
        <v>630</v>
      </c>
      <c r="H66" s="1" t="s">
        <v>630</v>
      </c>
      <c r="I66" s="1" t="s">
        <v>446</v>
      </c>
      <c r="K66" s="1">
        <v>1</v>
      </c>
      <c r="L66" s="1" t="s">
        <v>447</v>
      </c>
      <c r="M66" s="1" t="s">
        <v>448</v>
      </c>
      <c r="N66" s="1" t="s">
        <v>449</v>
      </c>
      <c r="O66" s="1" t="s">
        <v>450</v>
      </c>
      <c r="P66" s="1" t="s">
        <v>451</v>
      </c>
      <c r="Q66" s="1">
        <v>2018</v>
      </c>
      <c r="R66" s="2">
        <v>42986</v>
      </c>
      <c r="S66" s="1" t="s">
        <v>18</v>
      </c>
      <c r="T66" s="1" t="s">
        <v>18</v>
      </c>
      <c r="U66" s="1" t="s">
        <v>452</v>
      </c>
    </row>
    <row r="67" spans="1:21" x14ac:dyDescent="0.2">
      <c r="A67" s="1">
        <v>28860558</v>
      </c>
      <c r="B67" s="1" t="s">
        <v>647</v>
      </c>
      <c r="C67" s="1">
        <v>0</v>
      </c>
      <c r="D67" s="1">
        <v>1461</v>
      </c>
      <c r="E67" s="1" t="s">
        <v>616</v>
      </c>
      <c r="F67" s="1" t="s">
        <v>691</v>
      </c>
      <c r="G67" s="1" t="s">
        <v>631</v>
      </c>
      <c r="H67" s="1" t="s">
        <v>783</v>
      </c>
      <c r="I67" s="1" t="s">
        <v>166</v>
      </c>
      <c r="J67" s="1" t="s">
        <v>815</v>
      </c>
      <c r="K67" s="1">
        <v>0</v>
      </c>
      <c r="L67" s="1" t="s">
        <v>453</v>
      </c>
      <c r="M67" s="1" t="s">
        <v>454</v>
      </c>
      <c r="N67" s="1" t="s">
        <v>455</v>
      </c>
      <c r="O67" s="1" t="s">
        <v>456</v>
      </c>
      <c r="P67" s="1" t="s">
        <v>81</v>
      </c>
      <c r="Q67" s="1">
        <v>2017</v>
      </c>
      <c r="R67" s="2">
        <v>42980</v>
      </c>
      <c r="S67" s="1" t="s">
        <v>457</v>
      </c>
      <c r="T67" s="1" t="s">
        <v>18</v>
      </c>
      <c r="U67" s="1" t="s">
        <v>458</v>
      </c>
    </row>
    <row r="68" spans="1:21" x14ac:dyDescent="0.2">
      <c r="A68" s="1">
        <v>30242992</v>
      </c>
      <c r="B68" s="1" t="s">
        <v>656</v>
      </c>
      <c r="C68" s="1">
        <v>0</v>
      </c>
      <c r="D68" s="1">
        <v>155</v>
      </c>
      <c r="E68" s="1" t="s">
        <v>616</v>
      </c>
      <c r="F68" s="1" t="s">
        <v>691</v>
      </c>
      <c r="G68" s="1" t="s">
        <v>632</v>
      </c>
      <c r="H68" s="1" t="s">
        <v>632</v>
      </c>
      <c r="I68" s="1" t="s">
        <v>459</v>
      </c>
      <c r="J68" s="1" t="s">
        <v>676</v>
      </c>
      <c r="K68" s="1">
        <v>1</v>
      </c>
      <c r="L68" s="1" t="s">
        <v>460</v>
      </c>
      <c r="M68" s="1" t="s">
        <v>461</v>
      </c>
      <c r="N68" s="1" t="s">
        <v>462</v>
      </c>
      <c r="O68" s="1" t="s">
        <v>463</v>
      </c>
      <c r="P68" s="1" t="s">
        <v>97</v>
      </c>
      <c r="Q68" s="1">
        <v>2019</v>
      </c>
      <c r="R68" s="2">
        <v>43366</v>
      </c>
      <c r="S68" s="1" t="s">
        <v>18</v>
      </c>
      <c r="T68" s="1" t="s">
        <v>18</v>
      </c>
      <c r="U68" s="1" t="s">
        <v>464</v>
      </c>
    </row>
    <row r="69" spans="1:21" x14ac:dyDescent="0.2">
      <c r="A69" s="1">
        <v>31532072</v>
      </c>
      <c r="B69" s="1" t="s">
        <v>657</v>
      </c>
      <c r="C69" s="1">
        <v>0</v>
      </c>
      <c r="D69" s="1">
        <v>239</v>
      </c>
      <c r="E69" s="1" t="s">
        <v>684</v>
      </c>
      <c r="F69" s="1" t="s">
        <v>690</v>
      </c>
      <c r="G69" s="1" t="s">
        <v>808</v>
      </c>
      <c r="H69" s="1" t="s">
        <v>760</v>
      </c>
      <c r="I69" s="1" t="s">
        <v>236</v>
      </c>
      <c r="J69" s="1" t="s">
        <v>816</v>
      </c>
      <c r="K69" s="1">
        <v>1</v>
      </c>
      <c r="L69" s="1" t="s">
        <v>465</v>
      </c>
      <c r="M69" s="1" t="s">
        <v>466</v>
      </c>
      <c r="N69" s="1" t="s">
        <v>467</v>
      </c>
      <c r="O69" s="1" t="s">
        <v>468</v>
      </c>
      <c r="P69" s="1" t="s">
        <v>414</v>
      </c>
      <c r="Q69" s="1">
        <v>2020</v>
      </c>
      <c r="R69" s="2">
        <v>43727</v>
      </c>
      <c r="U69" s="1" t="s">
        <v>469</v>
      </c>
    </row>
    <row r="70" spans="1:21" x14ac:dyDescent="0.2">
      <c r="A70" s="1">
        <v>31101603</v>
      </c>
      <c r="B70" s="1" t="s">
        <v>658</v>
      </c>
      <c r="C70" s="1">
        <v>0</v>
      </c>
      <c r="D70" s="1">
        <v>1522</v>
      </c>
      <c r="E70" s="1" t="s">
        <v>684</v>
      </c>
      <c r="F70" s="1" t="s">
        <v>690</v>
      </c>
      <c r="G70" s="1" t="s">
        <v>633</v>
      </c>
      <c r="H70" s="1" t="s">
        <v>633</v>
      </c>
      <c r="I70" s="1" t="s">
        <v>166</v>
      </c>
      <c r="J70" s="1" t="s">
        <v>721</v>
      </c>
      <c r="K70" s="1">
        <v>1</v>
      </c>
      <c r="L70" s="1" t="s">
        <v>470</v>
      </c>
      <c r="M70" s="1" t="s">
        <v>471</v>
      </c>
      <c r="N70" s="1" t="s">
        <v>472</v>
      </c>
      <c r="O70" s="1" t="s">
        <v>473</v>
      </c>
      <c r="P70" s="1" t="s">
        <v>144</v>
      </c>
      <c r="Q70" s="1">
        <v>2019</v>
      </c>
      <c r="R70" s="2">
        <v>43604</v>
      </c>
      <c r="U70" s="1" t="s">
        <v>474</v>
      </c>
    </row>
    <row r="71" spans="1:21" x14ac:dyDescent="0.2">
      <c r="A71" s="1">
        <v>31092710</v>
      </c>
      <c r="B71" s="1" t="s">
        <v>658</v>
      </c>
      <c r="C71" s="1">
        <v>0</v>
      </c>
      <c r="D71" s="1">
        <v>258</v>
      </c>
      <c r="E71" s="1" t="s">
        <v>684</v>
      </c>
      <c r="F71" s="1" t="s">
        <v>690</v>
      </c>
      <c r="G71" s="1" t="s">
        <v>809</v>
      </c>
      <c r="H71" s="1" t="s">
        <v>761</v>
      </c>
      <c r="I71" s="1" t="s">
        <v>166</v>
      </c>
      <c r="J71" s="1" t="s">
        <v>816</v>
      </c>
      <c r="K71" s="1">
        <v>1</v>
      </c>
      <c r="L71" s="1" t="s">
        <v>475</v>
      </c>
      <c r="M71" s="1" t="s">
        <v>476</v>
      </c>
      <c r="N71" s="1" t="s">
        <v>477</v>
      </c>
      <c r="O71" s="1" t="s">
        <v>478</v>
      </c>
      <c r="P71" s="1" t="s">
        <v>234</v>
      </c>
      <c r="Q71" s="1">
        <v>2020</v>
      </c>
      <c r="R71" s="2">
        <v>43602</v>
      </c>
      <c r="S71" s="1" t="s">
        <v>479</v>
      </c>
      <c r="T71" s="1" t="s">
        <v>480</v>
      </c>
      <c r="U71" s="1" t="s">
        <v>481</v>
      </c>
    </row>
    <row r="72" spans="1:21" x14ac:dyDescent="0.2">
      <c r="A72" s="1">
        <v>32079570</v>
      </c>
      <c r="B72" s="1" t="s">
        <v>659</v>
      </c>
      <c r="C72" s="1">
        <v>0</v>
      </c>
      <c r="D72" s="1">
        <v>122</v>
      </c>
      <c r="E72" s="1" t="s">
        <v>684</v>
      </c>
      <c r="F72" s="1" t="s">
        <v>690</v>
      </c>
      <c r="G72" s="1" t="s">
        <v>802</v>
      </c>
      <c r="H72" s="1" t="s">
        <v>762</v>
      </c>
      <c r="I72" s="1" t="s">
        <v>717</v>
      </c>
      <c r="J72" s="1" t="s">
        <v>817</v>
      </c>
      <c r="K72" s="1">
        <v>1</v>
      </c>
      <c r="L72" s="1" t="s">
        <v>482</v>
      </c>
      <c r="M72" s="1" t="s">
        <v>483</v>
      </c>
      <c r="N72" s="1" t="s">
        <v>484</v>
      </c>
      <c r="O72" s="1" t="s">
        <v>485</v>
      </c>
      <c r="P72" s="1" t="s">
        <v>144</v>
      </c>
      <c r="Q72" s="1">
        <v>2020</v>
      </c>
      <c r="R72" s="2">
        <v>43883</v>
      </c>
      <c r="S72" s="1" t="s">
        <v>486</v>
      </c>
      <c r="U72" s="1" t="s">
        <v>487</v>
      </c>
    </row>
    <row r="73" spans="1:21" x14ac:dyDescent="0.2">
      <c r="A73" s="1">
        <v>33512494</v>
      </c>
      <c r="B73" s="1" t="s">
        <v>660</v>
      </c>
      <c r="C73" s="1">
        <v>0</v>
      </c>
      <c r="D73" s="1">
        <v>27</v>
      </c>
      <c r="E73" s="1" t="s">
        <v>635</v>
      </c>
      <c r="F73" s="1" t="s">
        <v>690</v>
      </c>
      <c r="G73" s="1" t="s">
        <v>634</v>
      </c>
      <c r="H73" s="1" t="s">
        <v>784</v>
      </c>
      <c r="I73" s="1" t="s">
        <v>488</v>
      </c>
      <c r="J73" s="6" t="s">
        <v>720</v>
      </c>
      <c r="K73" s="1">
        <v>1</v>
      </c>
      <c r="L73" s="1" t="s">
        <v>489</v>
      </c>
      <c r="M73" s="1" t="s">
        <v>490</v>
      </c>
      <c r="N73" s="1" t="s">
        <v>491</v>
      </c>
      <c r="O73" s="1" t="s">
        <v>492</v>
      </c>
      <c r="P73" s="1" t="s">
        <v>164</v>
      </c>
      <c r="Q73" s="1">
        <v>2021</v>
      </c>
      <c r="R73" s="2">
        <v>44225</v>
      </c>
      <c r="S73" s="1" t="s">
        <v>18</v>
      </c>
      <c r="T73" s="1" t="s">
        <v>18</v>
      </c>
      <c r="U73" s="1" t="s">
        <v>493</v>
      </c>
    </row>
    <row r="74" spans="1:21" x14ac:dyDescent="0.2">
      <c r="A74" s="1">
        <v>31946330</v>
      </c>
      <c r="B74" s="1" t="s">
        <v>660</v>
      </c>
      <c r="C74" s="1">
        <v>0</v>
      </c>
      <c r="D74" s="1">
        <v>449</v>
      </c>
      <c r="E74" s="1" t="s">
        <v>687</v>
      </c>
      <c r="F74" s="1" t="s">
        <v>691</v>
      </c>
      <c r="G74" s="1" t="s">
        <v>636</v>
      </c>
      <c r="H74" s="1" t="s">
        <v>763</v>
      </c>
      <c r="I74" s="1" t="s">
        <v>229</v>
      </c>
      <c r="J74" s="6" t="s">
        <v>720</v>
      </c>
      <c r="K74" s="1">
        <v>0</v>
      </c>
      <c r="L74" s="1" t="s">
        <v>494</v>
      </c>
      <c r="M74" s="1" t="s">
        <v>495</v>
      </c>
      <c r="N74" s="1" t="s">
        <v>496</v>
      </c>
      <c r="O74" s="1" t="s">
        <v>497</v>
      </c>
      <c r="P74" s="1" t="s">
        <v>90</v>
      </c>
      <c r="Q74" s="1">
        <v>2019</v>
      </c>
      <c r="R74" s="2">
        <v>43848</v>
      </c>
      <c r="S74" s="1" t="s">
        <v>18</v>
      </c>
      <c r="T74" s="1" t="s">
        <v>18</v>
      </c>
      <c r="U74" s="1" t="s">
        <v>498</v>
      </c>
    </row>
    <row r="75" spans="1:21" x14ac:dyDescent="0.2">
      <c r="A75" s="1">
        <v>31464678</v>
      </c>
      <c r="B75" s="1" t="s">
        <v>660</v>
      </c>
      <c r="C75" s="1">
        <v>0</v>
      </c>
      <c r="D75" s="1">
        <v>408</v>
      </c>
      <c r="E75" s="1" t="s">
        <v>687</v>
      </c>
      <c r="F75" s="1" t="s">
        <v>691</v>
      </c>
      <c r="G75" s="1" t="s">
        <v>801</v>
      </c>
      <c r="H75" s="1" t="s">
        <v>764</v>
      </c>
      <c r="I75" s="1" t="s">
        <v>825</v>
      </c>
      <c r="K75" s="1">
        <v>1</v>
      </c>
      <c r="L75" s="1" t="s">
        <v>499</v>
      </c>
      <c r="M75" s="1" t="s">
        <v>500</v>
      </c>
      <c r="N75" s="1" t="s">
        <v>501</v>
      </c>
      <c r="O75" s="1" t="s">
        <v>502</v>
      </c>
      <c r="P75" s="1" t="s">
        <v>139</v>
      </c>
      <c r="Q75" s="1">
        <v>2019</v>
      </c>
      <c r="R75" s="2">
        <v>43707</v>
      </c>
      <c r="S75" s="1" t="s">
        <v>18</v>
      </c>
      <c r="T75" s="1" t="s">
        <v>18</v>
      </c>
      <c r="U75" s="1" t="s">
        <v>18</v>
      </c>
    </row>
    <row r="76" spans="1:21" x14ac:dyDescent="0.2">
      <c r="A76" s="1">
        <v>30156549</v>
      </c>
      <c r="B76" s="1" t="s">
        <v>660</v>
      </c>
      <c r="C76" s="1">
        <v>1</v>
      </c>
      <c r="D76" s="1">
        <v>542</v>
      </c>
      <c r="E76" s="1" t="s">
        <v>687</v>
      </c>
      <c r="F76" s="1" t="s">
        <v>691</v>
      </c>
      <c r="G76" s="1" t="s">
        <v>810</v>
      </c>
      <c r="H76" s="1" t="s">
        <v>790</v>
      </c>
      <c r="I76" s="1" t="s">
        <v>826</v>
      </c>
      <c r="K76" s="1">
        <v>1</v>
      </c>
      <c r="L76" s="1" t="s">
        <v>503</v>
      </c>
      <c r="M76" s="1" t="s">
        <v>504</v>
      </c>
      <c r="N76" s="1" t="s">
        <v>505</v>
      </c>
      <c r="O76" s="1" t="s">
        <v>506</v>
      </c>
      <c r="P76" s="1" t="s">
        <v>139</v>
      </c>
      <c r="Q76" s="1">
        <v>2018</v>
      </c>
      <c r="R76" s="2">
        <v>43342</v>
      </c>
      <c r="S76" s="1" t="s">
        <v>18</v>
      </c>
      <c r="T76" s="1" t="s">
        <v>18</v>
      </c>
      <c r="U76" s="1" t="s">
        <v>18</v>
      </c>
    </row>
    <row r="77" spans="1:21" x14ac:dyDescent="0.2">
      <c r="A77" s="1">
        <v>33568388</v>
      </c>
      <c r="B77" s="1" t="s">
        <v>661</v>
      </c>
      <c r="C77" s="1">
        <v>1</v>
      </c>
      <c r="D77" s="1">
        <v>802</v>
      </c>
      <c r="E77" s="1" t="s">
        <v>666</v>
      </c>
      <c r="F77" s="1" t="s">
        <v>691</v>
      </c>
      <c r="G77" s="1" t="s">
        <v>811</v>
      </c>
      <c r="H77" s="1" t="s">
        <v>765</v>
      </c>
      <c r="I77" s="1" t="s">
        <v>507</v>
      </c>
      <c r="J77" s="1" t="s">
        <v>722</v>
      </c>
      <c r="K77" s="1">
        <v>1</v>
      </c>
      <c r="L77" s="1" t="s">
        <v>508</v>
      </c>
      <c r="M77" s="1" t="s">
        <v>509</v>
      </c>
      <c r="N77" s="1" t="s">
        <v>510</v>
      </c>
      <c r="O77" s="1" t="s">
        <v>511</v>
      </c>
      <c r="P77" s="1" t="s">
        <v>144</v>
      </c>
      <c r="Q77" s="1">
        <v>2021</v>
      </c>
      <c r="R77" s="2">
        <v>44238</v>
      </c>
      <c r="S77" s="1" t="s">
        <v>18</v>
      </c>
      <c r="T77" s="1" t="s">
        <v>18</v>
      </c>
      <c r="U77" s="1" t="s">
        <v>512</v>
      </c>
    </row>
    <row r="78" spans="1:21" x14ac:dyDescent="0.2">
      <c r="A78" s="1">
        <v>32651195</v>
      </c>
      <c r="B78" s="1" t="s">
        <v>661</v>
      </c>
      <c r="C78" s="1">
        <v>0</v>
      </c>
      <c r="D78" s="1">
        <v>24</v>
      </c>
      <c r="E78" s="1" t="s">
        <v>635</v>
      </c>
      <c r="F78" s="1" t="s">
        <v>690</v>
      </c>
      <c r="G78" s="1" t="s">
        <v>812</v>
      </c>
      <c r="H78" s="1" t="s">
        <v>789</v>
      </c>
      <c r="I78" s="1" t="s">
        <v>166</v>
      </c>
      <c r="J78" s="1" t="s">
        <v>715</v>
      </c>
      <c r="K78" s="1">
        <v>1</v>
      </c>
      <c r="L78" s="1" t="s">
        <v>513</v>
      </c>
      <c r="M78" s="1" t="s">
        <v>514</v>
      </c>
      <c r="N78" s="1" t="s">
        <v>515</v>
      </c>
      <c r="O78" s="1" t="s">
        <v>516</v>
      </c>
      <c r="P78" s="1" t="s">
        <v>144</v>
      </c>
      <c r="Q78" s="1">
        <v>2020</v>
      </c>
      <c r="R78" s="2">
        <v>44024</v>
      </c>
      <c r="S78" s="1" t="s">
        <v>517</v>
      </c>
      <c r="T78" s="1" t="s">
        <v>518</v>
      </c>
      <c r="U78" s="1" t="s">
        <v>519</v>
      </c>
    </row>
    <row r="79" spans="1:21" x14ac:dyDescent="0.2">
      <c r="A79" s="1">
        <v>33493337</v>
      </c>
      <c r="B79" s="1" t="s">
        <v>661</v>
      </c>
      <c r="C79" s="1">
        <v>0</v>
      </c>
      <c r="D79" s="1">
        <v>286</v>
      </c>
      <c r="E79" s="1" t="s">
        <v>616</v>
      </c>
      <c r="F79" s="1" t="s">
        <v>691</v>
      </c>
      <c r="G79" s="1" t="s">
        <v>714</v>
      </c>
      <c r="H79" s="1" t="s">
        <v>766</v>
      </c>
      <c r="I79" s="1" t="s">
        <v>229</v>
      </c>
      <c r="K79" s="1">
        <v>1</v>
      </c>
      <c r="L79" s="1" t="s">
        <v>520</v>
      </c>
      <c r="M79" s="1" t="s">
        <v>521</v>
      </c>
      <c r="N79" s="1" t="s">
        <v>522</v>
      </c>
      <c r="O79" s="1" t="s">
        <v>523</v>
      </c>
      <c r="P79" s="1" t="s">
        <v>164</v>
      </c>
      <c r="Q79" s="1">
        <v>2021</v>
      </c>
      <c r="R79" s="2">
        <v>44221</v>
      </c>
      <c r="S79" s="1" t="s">
        <v>18</v>
      </c>
      <c r="T79" s="1" t="s">
        <v>18</v>
      </c>
      <c r="U79" s="1" t="s">
        <v>524</v>
      </c>
    </row>
    <row r="80" spans="1:21" x14ac:dyDescent="0.2">
      <c r="A80" s="1">
        <v>31430064</v>
      </c>
      <c r="B80" s="1" t="s">
        <v>661</v>
      </c>
      <c r="C80" s="1">
        <v>0</v>
      </c>
      <c r="D80" s="1">
        <v>80</v>
      </c>
      <c r="E80" s="1" t="s">
        <v>666</v>
      </c>
      <c r="F80" s="1" t="s">
        <v>690</v>
      </c>
      <c r="G80" s="1" t="s">
        <v>767</v>
      </c>
      <c r="H80" s="1" t="s">
        <v>767</v>
      </c>
      <c r="I80" s="1" t="s">
        <v>166</v>
      </c>
      <c r="J80" s="1" t="s">
        <v>715</v>
      </c>
      <c r="K80" s="1">
        <v>1</v>
      </c>
      <c r="L80" s="1" t="s">
        <v>525</v>
      </c>
      <c r="M80" s="1" t="s">
        <v>526</v>
      </c>
      <c r="N80" s="1" t="s">
        <v>527</v>
      </c>
      <c r="O80" s="1" t="s">
        <v>528</v>
      </c>
      <c r="P80" s="1" t="s">
        <v>414</v>
      </c>
      <c r="Q80" s="1">
        <v>2020</v>
      </c>
      <c r="R80" s="2">
        <v>43698</v>
      </c>
      <c r="U80" s="1" t="s">
        <v>529</v>
      </c>
    </row>
    <row r="81" spans="1:21" x14ac:dyDescent="0.2">
      <c r="A81" s="1">
        <v>32375176</v>
      </c>
      <c r="B81" s="1" t="s">
        <v>661</v>
      </c>
      <c r="C81" s="1">
        <v>0</v>
      </c>
      <c r="D81" s="1">
        <v>140</v>
      </c>
      <c r="E81" s="1" t="s">
        <v>616</v>
      </c>
      <c r="F81" s="1" t="s">
        <v>690</v>
      </c>
      <c r="G81" s="1" t="s">
        <v>712</v>
      </c>
      <c r="H81" s="1" t="s">
        <v>768</v>
      </c>
      <c r="I81" s="1" t="s">
        <v>713</v>
      </c>
      <c r="J81" s="1" t="s">
        <v>716</v>
      </c>
      <c r="K81" s="1">
        <v>1</v>
      </c>
      <c r="L81" s="1" t="s">
        <v>530</v>
      </c>
      <c r="M81" s="1" t="s">
        <v>531</v>
      </c>
      <c r="N81" s="1" t="s">
        <v>532</v>
      </c>
      <c r="O81" s="1" t="s">
        <v>533</v>
      </c>
      <c r="P81" s="1" t="s">
        <v>164</v>
      </c>
      <c r="Q81" s="1">
        <v>2020</v>
      </c>
      <c r="R81" s="2">
        <v>43958</v>
      </c>
      <c r="U81" s="1" t="s">
        <v>534</v>
      </c>
    </row>
    <row r="82" spans="1:21" x14ac:dyDescent="0.2">
      <c r="A82" s="1">
        <v>32334613</v>
      </c>
      <c r="B82" s="1" t="s">
        <v>661</v>
      </c>
      <c r="C82" s="1">
        <v>0</v>
      </c>
      <c r="D82" s="1">
        <v>31</v>
      </c>
      <c r="E82" s="1" t="s">
        <v>687</v>
      </c>
      <c r="F82" s="1" t="s">
        <v>690</v>
      </c>
      <c r="G82" s="1" t="s">
        <v>711</v>
      </c>
      <c r="H82" s="1" t="s">
        <v>711</v>
      </c>
      <c r="I82" s="1" t="s">
        <v>535</v>
      </c>
      <c r="K82" s="1">
        <v>1</v>
      </c>
      <c r="L82" s="1" t="s">
        <v>536</v>
      </c>
      <c r="M82" s="1" t="s">
        <v>537</v>
      </c>
      <c r="N82" s="1" t="s">
        <v>538</v>
      </c>
      <c r="O82" s="1" t="s">
        <v>539</v>
      </c>
      <c r="P82" s="1" t="s">
        <v>199</v>
      </c>
      <c r="Q82" s="1">
        <v>2020</v>
      </c>
      <c r="R82" s="2">
        <v>43948</v>
      </c>
      <c r="S82" s="1" t="s">
        <v>540</v>
      </c>
      <c r="U82" s="1" t="s">
        <v>541</v>
      </c>
    </row>
    <row r="83" spans="1:21" x14ac:dyDescent="0.2">
      <c r="A83" s="1">
        <v>33169134</v>
      </c>
      <c r="B83" s="1" t="s">
        <v>661</v>
      </c>
      <c r="C83" s="1">
        <v>0</v>
      </c>
      <c r="D83" s="1">
        <v>100</v>
      </c>
      <c r="E83" s="1" t="s">
        <v>684</v>
      </c>
      <c r="F83" s="1" t="s">
        <v>691</v>
      </c>
      <c r="G83" s="1" t="s">
        <v>637</v>
      </c>
      <c r="H83" s="1" t="s">
        <v>769</v>
      </c>
      <c r="I83" s="1" t="s">
        <v>92</v>
      </c>
      <c r="J83" s="1" t="s">
        <v>818</v>
      </c>
      <c r="K83" s="1">
        <v>1</v>
      </c>
      <c r="L83" s="1" t="s">
        <v>542</v>
      </c>
      <c r="M83" s="1" t="s">
        <v>543</v>
      </c>
      <c r="N83" s="1" t="s">
        <v>544</v>
      </c>
      <c r="O83" s="1" t="s">
        <v>545</v>
      </c>
      <c r="P83" s="1" t="s">
        <v>164</v>
      </c>
      <c r="Q83" s="1">
        <v>2020</v>
      </c>
      <c r="R83" s="2">
        <v>44145</v>
      </c>
      <c r="S83" s="1" t="s">
        <v>18</v>
      </c>
      <c r="T83" s="1" t="s">
        <v>18</v>
      </c>
      <c r="U83" s="1" t="s">
        <v>546</v>
      </c>
    </row>
    <row r="84" spans="1:21" x14ac:dyDescent="0.2">
      <c r="A84" s="1">
        <v>28830409</v>
      </c>
      <c r="B84" s="1" t="s">
        <v>661</v>
      </c>
      <c r="C84" s="1">
        <v>0</v>
      </c>
      <c r="D84" s="1">
        <v>662</v>
      </c>
      <c r="E84" s="1" t="s">
        <v>666</v>
      </c>
      <c r="F84" s="1" t="s">
        <v>691</v>
      </c>
      <c r="G84" s="1" t="s">
        <v>638</v>
      </c>
      <c r="H84" s="1" t="s">
        <v>788</v>
      </c>
      <c r="I84" s="1" t="s">
        <v>92</v>
      </c>
      <c r="J84" s="6" t="s">
        <v>720</v>
      </c>
      <c r="K84" s="1">
        <v>0</v>
      </c>
      <c r="L84" s="1" t="s">
        <v>547</v>
      </c>
      <c r="M84" s="1" t="s">
        <v>548</v>
      </c>
      <c r="N84" s="1" t="s">
        <v>549</v>
      </c>
      <c r="O84" s="1" t="s">
        <v>550</v>
      </c>
      <c r="P84" s="1" t="s">
        <v>551</v>
      </c>
      <c r="Q84" s="1">
        <v>2017</v>
      </c>
      <c r="R84" s="2">
        <v>42971</v>
      </c>
      <c r="S84" s="1" t="s">
        <v>552</v>
      </c>
      <c r="T84" s="1" t="s">
        <v>18</v>
      </c>
      <c r="U84" s="1" t="s">
        <v>553</v>
      </c>
    </row>
    <row r="85" spans="1:21" x14ac:dyDescent="0.2">
      <c r="A85" s="1">
        <v>31428085</v>
      </c>
      <c r="B85" s="1" t="s">
        <v>662</v>
      </c>
      <c r="C85" s="1">
        <v>0</v>
      </c>
      <c r="D85" s="1">
        <v>847</v>
      </c>
      <c r="E85" s="1" t="s">
        <v>684</v>
      </c>
      <c r="F85" s="1" t="s">
        <v>690</v>
      </c>
      <c r="G85" s="1" t="s">
        <v>626</v>
      </c>
      <c r="H85" s="1" t="s">
        <v>633</v>
      </c>
      <c r="I85" s="1" t="s">
        <v>166</v>
      </c>
      <c r="J85" s="6" t="s">
        <v>720</v>
      </c>
      <c r="K85" s="1">
        <v>0</v>
      </c>
      <c r="L85" s="1" t="s">
        <v>554</v>
      </c>
      <c r="M85" s="1" t="s">
        <v>555</v>
      </c>
      <c r="N85" s="1" t="s">
        <v>556</v>
      </c>
      <c r="O85" s="1" t="s">
        <v>557</v>
      </c>
      <c r="P85" s="1" t="s">
        <v>151</v>
      </c>
      <c r="Q85" s="1">
        <v>2019</v>
      </c>
      <c r="R85" s="2">
        <v>43698</v>
      </c>
      <c r="S85" s="1" t="s">
        <v>558</v>
      </c>
      <c r="T85" s="1" t="s">
        <v>18</v>
      </c>
      <c r="U85" s="1" t="s">
        <v>559</v>
      </c>
    </row>
    <row r="86" spans="1:21" x14ac:dyDescent="0.2">
      <c r="A86" s="1">
        <v>30952646</v>
      </c>
      <c r="B86" s="1" t="s">
        <v>645</v>
      </c>
      <c r="C86" s="1">
        <v>0</v>
      </c>
      <c r="D86" s="1">
        <v>173</v>
      </c>
      <c r="E86" s="1" t="s">
        <v>687</v>
      </c>
      <c r="F86" s="1" t="s">
        <v>690</v>
      </c>
      <c r="G86" s="1" t="s">
        <v>800</v>
      </c>
      <c r="H86" s="1" t="s">
        <v>787</v>
      </c>
      <c r="I86" s="1" t="s">
        <v>710</v>
      </c>
      <c r="J86" s="6" t="s">
        <v>720</v>
      </c>
      <c r="K86" s="1">
        <v>1</v>
      </c>
      <c r="L86" s="1" t="s">
        <v>560</v>
      </c>
      <c r="M86" s="1" t="s">
        <v>561</v>
      </c>
      <c r="N86" s="1" t="s">
        <v>562</v>
      </c>
      <c r="O86" s="1" t="s">
        <v>563</v>
      </c>
      <c r="P86" s="1" t="s">
        <v>144</v>
      </c>
      <c r="Q86" s="1">
        <v>2019</v>
      </c>
      <c r="R86" s="2">
        <v>43562</v>
      </c>
      <c r="U86" s="1" t="s">
        <v>564</v>
      </c>
    </row>
    <row r="87" spans="1:21" x14ac:dyDescent="0.2">
      <c r="A87" s="1">
        <v>31888720</v>
      </c>
      <c r="B87" s="1" t="s">
        <v>645</v>
      </c>
      <c r="C87" s="1">
        <v>1</v>
      </c>
      <c r="D87" s="1">
        <v>300</v>
      </c>
      <c r="E87" s="1" t="s">
        <v>666</v>
      </c>
      <c r="F87" s="1" t="s">
        <v>691</v>
      </c>
      <c r="G87" s="1" t="s">
        <v>642</v>
      </c>
      <c r="H87" s="1" t="s">
        <v>786</v>
      </c>
      <c r="I87" s="1" t="s">
        <v>166</v>
      </c>
      <c r="J87" s="1" t="s">
        <v>709</v>
      </c>
      <c r="K87" s="1">
        <v>1</v>
      </c>
      <c r="L87" s="1" t="s">
        <v>565</v>
      </c>
      <c r="M87" s="1" t="s">
        <v>566</v>
      </c>
      <c r="N87" s="1" t="s">
        <v>567</v>
      </c>
      <c r="O87" s="1" t="s">
        <v>568</v>
      </c>
      <c r="P87" s="1" t="s">
        <v>199</v>
      </c>
      <c r="Q87" s="1">
        <v>2019</v>
      </c>
      <c r="R87" s="2">
        <v>43831</v>
      </c>
      <c r="S87" s="1" t="s">
        <v>569</v>
      </c>
      <c r="U87" s="1" t="s">
        <v>570</v>
      </c>
    </row>
    <row r="88" spans="1:21" x14ac:dyDescent="0.2">
      <c r="A88" s="1">
        <v>31227488</v>
      </c>
      <c r="B88" s="1" t="s">
        <v>645</v>
      </c>
      <c r="C88" s="1">
        <v>0</v>
      </c>
      <c r="D88" s="1">
        <v>706</v>
      </c>
      <c r="E88" s="1" t="s">
        <v>635</v>
      </c>
      <c r="F88" s="1" t="s">
        <v>691</v>
      </c>
      <c r="G88" s="6" t="s">
        <v>813</v>
      </c>
      <c r="H88" s="6" t="s">
        <v>770</v>
      </c>
      <c r="I88" s="1" t="s">
        <v>166</v>
      </c>
      <c r="J88" s="1" t="s">
        <v>719</v>
      </c>
      <c r="K88" s="1">
        <v>1</v>
      </c>
      <c r="L88" s="1" t="s">
        <v>571</v>
      </c>
      <c r="M88" s="1" t="s">
        <v>572</v>
      </c>
      <c r="N88" s="1" t="s">
        <v>573</v>
      </c>
      <c r="O88" s="1" t="s">
        <v>574</v>
      </c>
      <c r="P88" s="1" t="s">
        <v>144</v>
      </c>
      <c r="Q88" s="1">
        <v>2019</v>
      </c>
      <c r="R88" s="2">
        <v>43639</v>
      </c>
      <c r="S88" s="1" t="s">
        <v>575</v>
      </c>
      <c r="T88" s="1" t="s">
        <v>18</v>
      </c>
      <c r="U88" s="1" t="s">
        <v>576</v>
      </c>
    </row>
    <row r="89" spans="1:21" x14ac:dyDescent="0.2">
      <c r="A89" s="1">
        <v>32876691</v>
      </c>
      <c r="B89" s="1" t="s">
        <v>577</v>
      </c>
      <c r="C89" s="1">
        <v>1</v>
      </c>
      <c r="D89" s="1">
        <v>40</v>
      </c>
      <c r="E89" s="1" t="s">
        <v>635</v>
      </c>
      <c r="F89" s="1" t="s">
        <v>690</v>
      </c>
      <c r="G89" s="1" t="s">
        <v>708</v>
      </c>
      <c r="H89" s="1" t="s">
        <v>771</v>
      </c>
      <c r="I89" s="1" t="s">
        <v>535</v>
      </c>
      <c r="K89" s="1">
        <v>0</v>
      </c>
      <c r="L89" s="1" t="s">
        <v>578</v>
      </c>
      <c r="M89" s="1" t="s">
        <v>579</v>
      </c>
      <c r="N89" s="1" t="s">
        <v>580</v>
      </c>
      <c r="O89" s="1" t="s">
        <v>581</v>
      </c>
      <c r="P89" s="1" t="s">
        <v>582</v>
      </c>
      <c r="Q89" s="1">
        <v>2020</v>
      </c>
      <c r="R89" s="2">
        <v>44077</v>
      </c>
      <c r="S89" s="1" t="s">
        <v>583</v>
      </c>
      <c r="U89" s="1" t="s">
        <v>584</v>
      </c>
    </row>
    <row r="90" spans="1:21" x14ac:dyDescent="0.2">
      <c r="A90" s="1">
        <v>33383291</v>
      </c>
      <c r="B90" s="1" t="s">
        <v>585</v>
      </c>
      <c r="C90" s="1">
        <v>1</v>
      </c>
      <c r="D90" s="1">
        <v>660</v>
      </c>
      <c r="E90" s="1" t="s">
        <v>616</v>
      </c>
      <c r="F90" s="1" t="s">
        <v>691</v>
      </c>
      <c r="G90" s="1" t="s">
        <v>608</v>
      </c>
      <c r="H90" s="1" t="s">
        <v>744</v>
      </c>
      <c r="I90" s="1" t="s">
        <v>166</v>
      </c>
      <c r="K90" s="1">
        <v>1</v>
      </c>
      <c r="L90" s="1" t="s">
        <v>586</v>
      </c>
      <c r="M90" s="1" t="s">
        <v>587</v>
      </c>
      <c r="N90" s="1" t="s">
        <v>588</v>
      </c>
      <c r="O90" s="1" t="s">
        <v>589</v>
      </c>
      <c r="P90" s="1" t="s">
        <v>590</v>
      </c>
      <c r="Q90" s="1">
        <v>2021</v>
      </c>
      <c r="R90" s="2">
        <v>44196</v>
      </c>
      <c r="S90" s="1" t="s">
        <v>18</v>
      </c>
      <c r="T90" s="1" t="s">
        <v>18</v>
      </c>
      <c r="U90" s="1" t="s">
        <v>591</v>
      </c>
    </row>
    <row r="91" spans="1:21" x14ac:dyDescent="0.2">
      <c r="A91" s="1">
        <v>31474593</v>
      </c>
      <c r="B91" s="1" t="s">
        <v>585</v>
      </c>
      <c r="C91" s="1">
        <v>0</v>
      </c>
      <c r="D91" s="1">
        <v>152</v>
      </c>
      <c r="E91" s="1" t="s">
        <v>616</v>
      </c>
      <c r="F91" s="1" t="s">
        <v>690</v>
      </c>
      <c r="G91" s="1" t="s">
        <v>639</v>
      </c>
      <c r="H91" s="1" t="s">
        <v>785</v>
      </c>
      <c r="I91" s="1" t="s">
        <v>187</v>
      </c>
      <c r="J91" s="6" t="s">
        <v>720</v>
      </c>
      <c r="K91" s="1">
        <v>1</v>
      </c>
      <c r="L91" s="1" t="s">
        <v>592</v>
      </c>
      <c r="M91" s="1" t="s">
        <v>593</v>
      </c>
      <c r="N91" s="1" t="s">
        <v>594</v>
      </c>
      <c r="O91" s="1" t="s">
        <v>595</v>
      </c>
      <c r="P91" s="1" t="s">
        <v>234</v>
      </c>
      <c r="Q91" s="1">
        <v>2020</v>
      </c>
      <c r="R91" s="2">
        <v>43711</v>
      </c>
      <c r="S91" s="1" t="s">
        <v>596</v>
      </c>
      <c r="T91" s="1" t="s">
        <v>597</v>
      </c>
      <c r="U91" s="1" t="s">
        <v>598</v>
      </c>
    </row>
    <row r="92" spans="1:21" x14ac:dyDescent="0.2">
      <c r="A92" s="1">
        <v>32853226</v>
      </c>
      <c r="B92" s="1" t="s">
        <v>706</v>
      </c>
      <c r="C92" s="1">
        <v>1</v>
      </c>
      <c r="D92" s="1">
        <v>644</v>
      </c>
      <c r="E92" s="1" t="s">
        <v>674</v>
      </c>
      <c r="F92" s="1" t="s">
        <v>691</v>
      </c>
      <c r="G92" s="1" t="s">
        <v>707</v>
      </c>
      <c r="H92" s="1" t="s">
        <v>772</v>
      </c>
      <c r="I92" s="1" t="s">
        <v>92</v>
      </c>
      <c r="J92" s="1" t="s">
        <v>694</v>
      </c>
      <c r="K92" s="1">
        <v>0</v>
      </c>
      <c r="L92" s="1" t="s">
        <v>700</v>
      </c>
      <c r="M92" s="1" t="s">
        <v>701</v>
      </c>
      <c r="N92" s="1" t="s">
        <v>702</v>
      </c>
      <c r="O92" s="1" t="s">
        <v>703</v>
      </c>
      <c r="P92" s="1" t="s">
        <v>264</v>
      </c>
      <c r="Q92" s="1">
        <v>2020</v>
      </c>
      <c r="R92" s="2">
        <v>44071</v>
      </c>
      <c r="S92" s="1" t="s">
        <v>704</v>
      </c>
      <c r="U92" s="1" t="s">
        <v>705</v>
      </c>
    </row>
  </sheetData>
  <conditionalFormatting sqref="A1:A91">
    <cfRule type="duplicateValues" dxfId="7" priority="5"/>
  </conditionalFormatting>
  <conditionalFormatting sqref="A1:A91">
    <cfRule type="duplicateValues" dxfId="6" priority="6"/>
  </conditionalFormatting>
  <conditionalFormatting sqref="A1:A91">
    <cfRule type="duplicateValues" dxfId="5" priority="7"/>
  </conditionalFormatting>
  <conditionalFormatting sqref="A1:A91">
    <cfRule type="duplicateValues" dxfId="4" priority="4"/>
  </conditionalFormatting>
  <conditionalFormatting sqref="A1:A91">
    <cfRule type="duplicateValues" dxfId="3" priority="3"/>
  </conditionalFormatting>
  <conditionalFormatting sqref="A1:A91">
    <cfRule type="duplicateValues" dxfId="2" priority="1"/>
    <cfRule type="duplicateValues" dxfId="1" priority="2"/>
  </conditionalFormatting>
  <conditionalFormatting sqref="A1:A91">
    <cfRule type="duplicateValues" dxfId="0" priority="8"/>
  </conditionalFormatting>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90 included 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2022-08-14T16:16:32Z</dcterms:created>
  <dcterms:modified xsi:type="dcterms:W3CDTF">2022-10-27T13:27:15Z</dcterms:modified>
</cp:coreProperties>
</file>