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/Desktop/Trabajo/2 ESTUDIO ROSSER 2019 REHECHO/7 Multivariado/Exchangeable/"/>
    </mc:Choice>
  </mc:AlternateContent>
  <xr:revisionPtr revIDLastSave="0" documentId="13_ncr:1_{D35F3AF5-47AF-004C-AE46-0E8A4A0E32D1}" xr6:coauthVersionLast="45" xr6:coauthVersionMax="45" xr10:uidLastSave="{00000000-0000-0000-0000-000000000000}"/>
  <bookViews>
    <workbookView xWindow="0" yWindow="460" windowWidth="38400" windowHeight="20640" xr2:uid="{00000000-000D-0000-FFFF-FFFF00000000}"/>
  </bookViews>
  <sheets>
    <sheet name="multivariadosExchan" sheetId="1" r:id="rId1"/>
    <sheet name="Legend" sheetId="4" r:id="rId2"/>
  </sheets>
  <definedNames>
    <definedName name="_xlnm._FilterDatabase" localSheetId="1" hidden="1">Legend!#REF!</definedName>
    <definedName name="_xlnm._FilterDatabase" localSheetId="0" hidden="1">multivariadosExchan!$C$2:$C$215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<sst xmlns="http://schemas.openxmlformats.org/spreadsheetml/2006/main" count="1463" uniqueCount="447">
  <si>
    <t>term</t>
  </si>
  <si>
    <t>estimate</t>
  </si>
  <si>
    <t>std.error</t>
  </si>
  <si>
    <t>statistic</t>
  </si>
  <si>
    <t>p.value</t>
  </si>
  <si>
    <t>(Intercept)</t>
  </si>
  <si>
    <t>tSegEpisTAcido_folico</t>
  </si>
  <si>
    <t>ClusterObsAcido_folico1</t>
  </si>
  <si>
    <t>ClusterObsAcido_folico2</t>
  </si>
  <si>
    <t>tSegEpisTAnalgesia2</t>
  </si>
  <si>
    <t>ClusterObsAnalgesia21</t>
  </si>
  <si>
    <t>ClusterObsAnalgesia22</t>
  </si>
  <si>
    <t>Analgesia31</t>
  </si>
  <si>
    <t>tSegEpisTAnalgesia3</t>
  </si>
  <si>
    <t>ClusterObsAnalgesia31</t>
  </si>
  <si>
    <t>tSegEpisTAntidepresivo</t>
  </si>
  <si>
    <t>ClusterObsAntidepresivo1</t>
  </si>
  <si>
    <t>AR1</t>
  </si>
  <si>
    <t>ClusterObsAR1</t>
  </si>
  <si>
    <t>ClusterObsAR2</t>
  </si>
  <si>
    <t>tSegTotalDxArtrosis_perif</t>
  </si>
  <si>
    <t>tSegEpisDxArtrosis_perif</t>
  </si>
  <si>
    <t>ClusterObsArtrosis_perif1</t>
  </si>
  <si>
    <t>ClusterObsArtrosis_perif2</t>
  </si>
  <si>
    <t>ClusterObsArtrosis_perif_mmii_cadera1</t>
  </si>
  <si>
    <t>tSegTotalDxArtrosis_perif_mmii_rodilla</t>
  </si>
  <si>
    <t>ClusterObsArtrosis_perif_mmii_rodilla1</t>
  </si>
  <si>
    <t>ClusterObsArtrosis_perif_mmii_rodilla2</t>
  </si>
  <si>
    <t>ClusterObsArtrosis_perif_mmss_manos1</t>
  </si>
  <si>
    <t>ClusterObsBifosfonatos1</t>
  </si>
  <si>
    <t>ClusterObsBio_ada1</t>
  </si>
  <si>
    <t>ClusterObsColchicina1</t>
  </si>
  <si>
    <t>tSegEpisDxDolor_articulacion</t>
  </si>
  <si>
    <t>ClusterObsDolor_articulacion1</t>
  </si>
  <si>
    <t>ClusterObsDolor_articulacion2</t>
  </si>
  <si>
    <t>ClusterObsEA1</t>
  </si>
  <si>
    <t>tSegTotalDxEMTC</t>
  </si>
  <si>
    <t>ClusterObsEMTC1</t>
  </si>
  <si>
    <t>ClusterObsEstatinas1</t>
  </si>
  <si>
    <t>tSegEpisDxFibromialgia</t>
  </si>
  <si>
    <t>ClusterObsFibromialgia1</t>
  </si>
  <si>
    <t>tSegEpisTFME_antip</t>
  </si>
  <si>
    <t>ClusterObsFME_antip1</t>
  </si>
  <si>
    <t>ClusterObsFME_antip2</t>
  </si>
  <si>
    <t>tSegEpisTFME_aza</t>
  </si>
  <si>
    <t>ClusterObsFME_aza1</t>
  </si>
  <si>
    <t>tSegEpisTFME_mtx_VO</t>
  </si>
  <si>
    <t>ClusterObsFME_mtx_VO1</t>
  </si>
  <si>
    <t>ClusterObsFME_mtx_VO2</t>
  </si>
  <si>
    <t>tSegEpisTGabapentina</t>
  </si>
  <si>
    <t>ClusterObsGabapentina1</t>
  </si>
  <si>
    <t>tSegTotalDxLumbodorsalgia</t>
  </si>
  <si>
    <t>tSegEpisDxLumbodorsalgia</t>
  </si>
  <si>
    <t>ClusterObsLumbodorsalgia1</t>
  </si>
  <si>
    <t>ClusterObsLumbodorsalgia2</t>
  </si>
  <si>
    <t>ClusterObsMicrocristalinas1</t>
  </si>
  <si>
    <t>ClusterObsMonoartritis1</t>
  </si>
  <si>
    <t>ClusterObsMonoartritis2</t>
  </si>
  <si>
    <t>ClusterObsNcDxInflamatoria1</t>
  </si>
  <si>
    <t>tSegTotalDxNcDxNo_Inflamatoria</t>
  </si>
  <si>
    <t>ClusterObsNcDxNo_Inflamatoria1</t>
  </si>
  <si>
    <t>tSegTotalTNcTAINE</t>
  </si>
  <si>
    <t>tSegEpisTNcTAINE</t>
  </si>
  <si>
    <t>ClusterObsNcTAINE1</t>
  </si>
  <si>
    <t>ClusterObsNcTAINE2</t>
  </si>
  <si>
    <t>ClusterObsNcTAINE3</t>
  </si>
  <si>
    <t>tSegEpisTNcTAnti_Gota</t>
  </si>
  <si>
    <t>ClusterObsNcTAnti_Gota1</t>
  </si>
  <si>
    <t>tSegEpisTNcTAntibiotico</t>
  </si>
  <si>
    <t>ClusterObsNcTAntibiotico1</t>
  </si>
  <si>
    <t>tSegEpisTNcTBenzo</t>
  </si>
  <si>
    <t>ClusterObsNcTBenzo1</t>
  </si>
  <si>
    <t>tSegEpisTNcTCorticoide</t>
  </si>
  <si>
    <t>ClusterObsNcTCorticoide1</t>
  </si>
  <si>
    <t>ClusterObsNcTCorticoide2</t>
  </si>
  <si>
    <t>ClusterObsNcTCorticoide3</t>
  </si>
  <si>
    <t>tSegTotalDxNeurop_axial</t>
  </si>
  <si>
    <t>ClusterObsNeurop_axial1</t>
  </si>
  <si>
    <t>ClusterObsNeurop_axial2</t>
  </si>
  <si>
    <t>tSegTotalDxNo_diagnostico</t>
  </si>
  <si>
    <t>ClusterObsNo_diagnostico1</t>
  </si>
  <si>
    <t>ClusterObsNo_diagnostico2</t>
  </si>
  <si>
    <t>tSegTotalDxOsteoporosis</t>
  </si>
  <si>
    <t>ClusterObsOsteoporosis1</t>
  </si>
  <si>
    <t>ClusterObsOsteoporosis2</t>
  </si>
  <si>
    <t>tSegTotalDxOsteoporosis_fraq</t>
  </si>
  <si>
    <t>tSegEpisDxOsteoporosis_fraq</t>
  </si>
  <si>
    <t>ClusterObsOsteoporosis_fraq1</t>
  </si>
  <si>
    <t>ClusterObsOsteoporosis_fraq2</t>
  </si>
  <si>
    <t>tSegEpisDxPMR</t>
  </si>
  <si>
    <t>ClusterObsPMR1</t>
  </si>
  <si>
    <t>ClusterObsPMR2</t>
  </si>
  <si>
    <t>tSegEpisTProtector_gastrico</t>
  </si>
  <si>
    <t>ClusterObsProtector_gastrico1</t>
  </si>
  <si>
    <t>ClusterObsProtector_gastrico2</t>
  </si>
  <si>
    <t>ClusterObsRaynaud1</t>
  </si>
  <si>
    <t>ClusterObsSjo1</t>
  </si>
  <si>
    <t>tSegEpisDxTendinitis</t>
  </si>
  <si>
    <t>ClusterObsTendinitis1</t>
  </si>
  <si>
    <t>ClusterObsTendinitis2</t>
  </si>
  <si>
    <t>tSegTotalDxTendinitis_MMSS</t>
  </si>
  <si>
    <t>ClusterObsTendinitis_MMSS1</t>
  </si>
  <si>
    <t>ClusterObsTendinitis_MMSS2</t>
  </si>
  <si>
    <t>ClusterObsVasculitis1</t>
  </si>
  <si>
    <t>REPEAT</t>
  </si>
  <si>
    <t>FINISH</t>
  </si>
  <si>
    <t>mediana91</t>
  </si>
  <si>
    <t>mediana365</t>
  </si>
  <si>
    <t>1st Iteration</t>
  </si>
  <si>
    <t>2nd Iteration</t>
  </si>
  <si>
    <t>3rd Iteration</t>
  </si>
  <si>
    <t>4th Iteration</t>
  </si>
  <si>
    <t>5th Iteration</t>
  </si>
  <si>
    <t>6th Iteration</t>
  </si>
  <si>
    <t>Clinical Related Term Set Number</t>
  </si>
  <si>
    <t>Marritmias</t>
  </si>
  <si>
    <t>Marritmias_fa</t>
  </si>
  <si>
    <t>Marteriopatia_periferica_aneu</t>
  </si>
  <si>
    <t>Mcardiopatia_isquemica</t>
  </si>
  <si>
    <t>Mcardiopatia_otras</t>
  </si>
  <si>
    <t>Mfc_antiagregante</t>
  </si>
  <si>
    <t>Mfc_anticoagulante</t>
  </si>
  <si>
    <t>Mpatologia_cerebrovascular</t>
  </si>
  <si>
    <t>Mvalvulopatias_no_especif</t>
  </si>
  <si>
    <t>Mbiliar_colecistectom</t>
  </si>
  <si>
    <t>Mcolon_otros</t>
  </si>
  <si>
    <t>Mesofago_hernia_hiato</t>
  </si>
  <si>
    <t>Mfc_estreimiento</t>
  </si>
  <si>
    <t>Mfc_inhi_bomb_prot</t>
  </si>
  <si>
    <t>Mdigestivo_apendicitis</t>
  </si>
  <si>
    <t>Mcataratas</t>
  </si>
  <si>
    <t>Mglaucoma</t>
  </si>
  <si>
    <t>Mcirug_art_protesis</t>
  </si>
  <si>
    <t>Mmsk_rodilla_qx_protesis</t>
  </si>
  <si>
    <t>Mcirug_art_no_protesis</t>
  </si>
  <si>
    <t>Mderma</t>
  </si>
  <si>
    <t>Mderma_psoriasis</t>
  </si>
  <si>
    <t>Mdiabetes_mellitus</t>
  </si>
  <si>
    <t>Mdislipemia</t>
  </si>
  <si>
    <t>Mfc_dm_antid_oral</t>
  </si>
  <si>
    <t>Mfc_dm_insulina</t>
  </si>
  <si>
    <t>Mfc_estatina</t>
  </si>
  <si>
    <t>Mfc_hta_araii</t>
  </si>
  <si>
    <t>Mfc_hta_calcioantagonistas</t>
  </si>
  <si>
    <t>Mfc_hta_diuretico</t>
  </si>
  <si>
    <t>Mfc_hta_ieca</t>
  </si>
  <si>
    <t>Mhta</t>
  </si>
  <si>
    <t>Mfc_hta_beta_bloq</t>
  </si>
  <si>
    <t>Mobesidad</t>
  </si>
  <si>
    <t>Menfermedad_neurologica</t>
  </si>
  <si>
    <t>Mneuro_perif</t>
  </si>
  <si>
    <t>Mfc_antiepileptico</t>
  </si>
  <si>
    <t>Mepoc_epoc</t>
  </si>
  <si>
    <t>Mepoc_otros</t>
  </si>
  <si>
    <t>Mfc_neumo_broncodilatador</t>
  </si>
  <si>
    <t>Mfc_neumo_cos</t>
  </si>
  <si>
    <t>Mfc_aines</t>
  </si>
  <si>
    <t>Mfc_analgesia_metamizol</t>
  </si>
  <si>
    <t>Mfc_analgesia_paracetamol</t>
  </si>
  <si>
    <t>Mfc_gabapentina</t>
  </si>
  <si>
    <t>Mfc_analgesia_tramadol</t>
  </si>
  <si>
    <t>Mfc_calcio</t>
  </si>
  <si>
    <t>Mmsk_fract_osteop</t>
  </si>
  <si>
    <t>Mmsk_osteoporosis</t>
  </si>
  <si>
    <t>Mmsk_fract_noosteop</t>
  </si>
  <si>
    <t>Mfc_psi_antidepresivo</t>
  </si>
  <si>
    <t>Mfc_psi_benzo</t>
  </si>
  <si>
    <t>Mpsi_ansiedad</t>
  </si>
  <si>
    <t>Mpsi_depresion</t>
  </si>
  <si>
    <t>Mgine_embarazo</t>
  </si>
  <si>
    <t>Mgine_utero</t>
  </si>
  <si>
    <t>Mhepatopatia_no_virica</t>
  </si>
  <si>
    <t>Minfec_virus</t>
  </si>
  <si>
    <t>Mmsk_col_dorsolumbalgia</t>
  </si>
  <si>
    <t>Mmsk_columna_otros</t>
  </si>
  <si>
    <t>Mmsk_otros</t>
  </si>
  <si>
    <t>Mmsk_cadera_rodilla</t>
  </si>
  <si>
    <t>Mmsk_col_cervicalgia</t>
  </si>
  <si>
    <t>Mmsk_rodilla_trast_interno</t>
  </si>
  <si>
    <t>Mpatologia_endocrina</t>
  </si>
  <si>
    <t>Mfc_vitaminas</t>
  </si>
  <si>
    <t>Acido_folico</t>
  </si>
  <si>
    <t>Analgesia2</t>
  </si>
  <si>
    <t>Antidepresivo</t>
  </si>
  <si>
    <t>Artrosis_perif</t>
  </si>
  <si>
    <t>Artrosis_perif_mmii_cadera</t>
  </si>
  <si>
    <t>Artrosis_perif_mmii_rodilla</t>
  </si>
  <si>
    <t>Artrosis_perif_mmss_manos</t>
  </si>
  <si>
    <t>Bifosfonatos</t>
  </si>
  <si>
    <t>Bio_ada</t>
  </si>
  <si>
    <t>Colchicina</t>
  </si>
  <si>
    <t>Dolor_articulacion</t>
  </si>
  <si>
    <t>EA</t>
  </si>
  <si>
    <t>EMTC</t>
  </si>
  <si>
    <t>Estatinas</t>
  </si>
  <si>
    <t>Fibromialgia</t>
  </si>
  <si>
    <t>FME_mtx_VO</t>
  </si>
  <si>
    <t>Gabapentina</t>
  </si>
  <si>
    <t>Lumbodorsalgia</t>
  </si>
  <si>
    <t>Microcristalinas</t>
  </si>
  <si>
    <t>Monoartritis</t>
  </si>
  <si>
    <t>NcDxInflamatoria</t>
  </si>
  <si>
    <t>NcTAINE</t>
  </si>
  <si>
    <t>NcTAnti_Gota</t>
  </si>
  <si>
    <t>Neurop_axial</t>
  </si>
  <si>
    <t>No_diagnostico</t>
  </si>
  <si>
    <t>Osteoporosis</t>
  </si>
  <si>
    <t>Osteoporosis_fraq</t>
  </si>
  <si>
    <t>Protector_gastrico</t>
  </si>
  <si>
    <t>Raynaud</t>
  </si>
  <si>
    <t>Sjo</t>
  </si>
  <si>
    <t>Tendinitis</t>
  </si>
  <si>
    <t>Vasculitis</t>
  </si>
  <si>
    <t>(T) Folic Acid</t>
  </si>
  <si>
    <t>ClusterObsAnalgesia2</t>
  </si>
  <si>
    <t>(TE) Analgesic 2nd level</t>
  </si>
  <si>
    <t>ClusterObsAnalgesia3</t>
  </si>
  <si>
    <t>(TE) Analgesic 3rd level</t>
  </si>
  <si>
    <t>ClusterObsAntidepresivo</t>
  </si>
  <si>
    <t>(TE) Antidepressant</t>
  </si>
  <si>
    <t>AR</t>
  </si>
  <si>
    <t>(Dx) Rheumatoid Arthritis</t>
  </si>
  <si>
    <t>ClusterObsArtrosis_perif</t>
  </si>
  <si>
    <t>ClusterObsArtrosis_perif_mmii_cadera</t>
  </si>
  <si>
    <t>(DxE) Osteoarthritis of Hip</t>
  </si>
  <si>
    <t>ClusterObsArtrosis_perif_mmii_rodilla</t>
  </si>
  <si>
    <t>(DxE) Osteoarthritis of Knee</t>
  </si>
  <si>
    <t>(Dx) Osteoarthritis of Hand</t>
  </si>
  <si>
    <t>(T) Biphosphonates</t>
  </si>
  <si>
    <t>(T) BIO Adalimumab</t>
  </si>
  <si>
    <t>ClusterObsBio_ada</t>
  </si>
  <si>
    <t>(TE) BIO Adalimumab</t>
  </si>
  <si>
    <t>(T) Colchicine</t>
  </si>
  <si>
    <t>ClusterObsColchicina</t>
  </si>
  <si>
    <t>(TE) Colchicine</t>
  </si>
  <si>
    <t>(Dx) Pain in Joint</t>
  </si>
  <si>
    <t>(DxTET) Pain in Joint</t>
  </si>
  <si>
    <t>ClusterObsDolor_articulacion</t>
  </si>
  <si>
    <t>(DxE) Pain in Joint</t>
  </si>
  <si>
    <t>ClusterObsEA</t>
  </si>
  <si>
    <t>(DxE) Ankylosing Spondylitis</t>
  </si>
  <si>
    <t>(DxTFT) Mixed Connective Tissue Disease</t>
  </si>
  <si>
    <t>ClusterObsEMTC</t>
  </si>
  <si>
    <t>(DxE) Mixed Connective Tissue Disease</t>
  </si>
  <si>
    <t>(T) Statins</t>
  </si>
  <si>
    <t>ClusterObsFibromialgia</t>
  </si>
  <si>
    <t>(DxE) Fibromyalgia</t>
  </si>
  <si>
    <t>(TTET) DMARDs Antimalarial</t>
  </si>
  <si>
    <t>(TTET) DMARDs Azathioprine</t>
  </si>
  <si>
    <t>ClusterObsFME_aza</t>
  </si>
  <si>
    <t>(TE) DMARDs Azathioprine</t>
  </si>
  <si>
    <t>(T) DMARDs Oral Methotrexate</t>
  </si>
  <si>
    <t>ClusterObsGabapentina</t>
  </si>
  <si>
    <t>(TE) Gabapentine</t>
  </si>
  <si>
    <t>(DxTET) Back Pain</t>
  </si>
  <si>
    <t>ClusterObsLumbodorsalgia</t>
  </si>
  <si>
    <t>(DxE) Back Pain</t>
  </si>
  <si>
    <t>ClusterObsMicrocristalinas</t>
  </si>
  <si>
    <t>(DxE) Crystal Arthropathies</t>
  </si>
  <si>
    <t>(Dx) Monoarthritis</t>
  </si>
  <si>
    <t>ClusterObsMonoartritis</t>
  </si>
  <si>
    <t>(DxE) Monoarthritis</t>
  </si>
  <si>
    <t>(Dx) Other Inflammatory Diseases</t>
  </si>
  <si>
    <t>ClusterObsNcDxNo_Inflamatoria</t>
  </si>
  <si>
    <t>(DxE) Other non-Inflammatory Diseases</t>
  </si>
  <si>
    <t>ClusterObsNcTAINE</t>
  </si>
  <si>
    <t xml:space="preserve">(TE) NSAIDs </t>
  </si>
  <si>
    <t>ClusterObsNcTAnti_Gota</t>
  </si>
  <si>
    <t>(TE) Antigout</t>
  </si>
  <si>
    <t>ClusterObsNcTAntibiotico</t>
  </si>
  <si>
    <t>(TE) Antibiotic</t>
  </si>
  <si>
    <t>(TTET) Benzodiazepine</t>
  </si>
  <si>
    <t>ClusterObsNcTCorticoide</t>
  </si>
  <si>
    <t>(TE) Corticosteroid</t>
  </si>
  <si>
    <t>ClusterObsNeurop_axial</t>
  </si>
  <si>
    <t>(DxE) Axial Neuropathy</t>
  </si>
  <si>
    <t>(Dx) No Diagnoses</t>
  </si>
  <si>
    <t>(DxTFT) No Diagnoses</t>
  </si>
  <si>
    <t>ClusterObsNo_diagnostico</t>
  </si>
  <si>
    <t>(DxE) No Diagnoses</t>
  </si>
  <si>
    <t>(Dx) Osteoporosis</t>
  </si>
  <si>
    <t>(DxTFT) Osteoporosis</t>
  </si>
  <si>
    <t>ClusterObsOsteoporosis_fraq</t>
  </si>
  <si>
    <t>(DxE) Osteoporosis Fracture</t>
  </si>
  <si>
    <t>(DxTET) Polymyalgia Rheumatica</t>
  </si>
  <si>
    <t>ClusterObsPMR</t>
  </si>
  <si>
    <t>(DxE) Polymyalgia Rheumatica</t>
  </si>
  <si>
    <t>(TTET) Gastric Protector</t>
  </si>
  <si>
    <t>ClusterObsProtector_gastrico</t>
  </si>
  <si>
    <t>(TE) Gastric Protector</t>
  </si>
  <si>
    <t>(Dx) Raynaud Syndrome</t>
  </si>
  <si>
    <t>ClusterObsRaynaud</t>
  </si>
  <si>
    <t>(DxE) Raynaud Syndrome</t>
  </si>
  <si>
    <t>ClusterObsSjo</t>
  </si>
  <si>
    <t>(DxE) Sjögren Syndrome</t>
  </si>
  <si>
    <t>(Dx) Tendinitis</t>
  </si>
  <si>
    <t>(DxTET) Tendinitis</t>
  </si>
  <si>
    <t>ClusterObsTendinitis_MMSS</t>
  </si>
  <si>
    <t>(DxE) Tendinitis (Upper Extremities)</t>
  </si>
  <si>
    <t>ClusterObsVasculitis</t>
  </si>
  <si>
    <t>(DxE) Vasculitis</t>
  </si>
  <si>
    <t>(HS) median365</t>
  </si>
  <si>
    <t>(XM) Other arrhythmias</t>
  </si>
  <si>
    <t>(XM) Aneurysm</t>
  </si>
  <si>
    <t>(XM) Ischemic heart disease</t>
  </si>
  <si>
    <t>(XM) Other heart diseases</t>
  </si>
  <si>
    <t>(XM) Anticoagulant</t>
  </si>
  <si>
    <t>(XM) Cerebrovascular disease</t>
  </si>
  <si>
    <t>(XM) Cholecystectomy</t>
  </si>
  <si>
    <t>(XM) Constipation medication</t>
  </si>
  <si>
    <t>(XM) Proton-pump inhibitor medication</t>
  </si>
  <si>
    <t>(XM) Appendicitis</t>
  </si>
  <si>
    <t>(XM) Cataract</t>
  </si>
  <si>
    <t>(XM) Glaucoma</t>
  </si>
  <si>
    <t>(XM) Articular prosthesis</t>
  </si>
  <si>
    <t>(XM) Knee surgery prosthesis</t>
  </si>
  <si>
    <t>(XM) Articular surgery non-prosthesis</t>
  </si>
  <si>
    <t>(XM) Other dermatological diseases</t>
  </si>
  <si>
    <t>(XM) Psoriasis</t>
  </si>
  <si>
    <t>(XM) Diabetes mellitus</t>
  </si>
  <si>
    <t>(XM) Dyslipidemia</t>
  </si>
  <si>
    <t>(XM) Oral antidiabetics</t>
  </si>
  <si>
    <t>(XM) Angiotensin II receptor blocker</t>
  </si>
  <si>
    <t>(XM) Diuretic</t>
  </si>
  <si>
    <t>(XM) Hypertension</t>
  </si>
  <si>
    <t>(XM) Obesity</t>
  </si>
  <si>
    <t>(XM) Neurologic disease</t>
  </si>
  <si>
    <t>(XM) Central peripheral systems diseases</t>
  </si>
  <si>
    <t>(XM) Chronic obstructive pulmonary disease</t>
  </si>
  <si>
    <t>(XM) Metamizole</t>
  </si>
  <si>
    <t>(XM) Paracetamol</t>
  </si>
  <si>
    <t>(XM) Gabapentin</t>
  </si>
  <si>
    <t>(XM) Calcium</t>
  </si>
  <si>
    <t>(XM) Osteoporotic fracture</t>
  </si>
  <si>
    <t>(XM) Antidepressant medication</t>
  </si>
  <si>
    <t>(XM) Benzodiazepine</t>
  </si>
  <si>
    <t>(XM) Pregnancy</t>
  </si>
  <si>
    <t>(XM) Other uterus diseases</t>
  </si>
  <si>
    <t>(XM) Other liver disease</t>
  </si>
  <si>
    <t>(XM) Other virus infection</t>
  </si>
  <si>
    <t>(XM) Other spine diseases</t>
  </si>
  <si>
    <t>(XM) Other hip knee diseases</t>
  </si>
  <si>
    <t>(XM) Internal derangement of knee</t>
  </si>
  <si>
    <t>(XM) Other endocrine diseases</t>
  </si>
  <si>
    <t>(HS) median91</t>
  </si>
  <si>
    <t>(XM) Benign breast tumor</t>
  </si>
  <si>
    <t>(XM) Other respiratory diseases</t>
  </si>
  <si>
    <t>(XM) Other musculoskeletal diseases</t>
  </si>
  <si>
    <t>Mmsk_col_cirugia</t>
  </si>
  <si>
    <t>Mfc_hta_hipotensor_no_especif</t>
  </si>
  <si>
    <t>Mpsi_otras</t>
  </si>
  <si>
    <t>Mgine_mama_tumor_benig</t>
  </si>
  <si>
    <t>Mgine_ovario</t>
  </si>
  <si>
    <t>Mca_mama</t>
  </si>
  <si>
    <t>Mcancer</t>
  </si>
  <si>
    <t>(XM) Cancer</t>
  </si>
  <si>
    <t>(Dx) Osteoarthritis</t>
  </si>
  <si>
    <t>(DxE) Osteoarthritis</t>
  </si>
  <si>
    <t>ClusterObsAcido_folico</t>
  </si>
  <si>
    <t>Analgesia3</t>
  </si>
  <si>
    <t>ClusterObsAR</t>
  </si>
  <si>
    <t>ClusterObsArtrosis_perif_mmss_manos</t>
  </si>
  <si>
    <t>ClusterObsBifosfonatos</t>
  </si>
  <si>
    <t>ClusterObsEstatinas</t>
  </si>
  <si>
    <t>ClusterObsFME_antip</t>
  </si>
  <si>
    <t>ClusterObsFME_mtx_VO</t>
  </si>
  <si>
    <t>ClusterObsNcDxInflamatoria</t>
  </si>
  <si>
    <t>ClusterObsNcTBenzo</t>
  </si>
  <si>
    <t>ClusterObsOsteoporosis</t>
  </si>
  <si>
    <t>ClusterObsTendinitis</t>
  </si>
  <si>
    <t>(Dx) Osteoarthritis of Hip</t>
  </si>
  <si>
    <t>(Dx) Osteoarthritis of Knee</t>
  </si>
  <si>
    <t>(Dx) Ankylosing Spondylitis</t>
  </si>
  <si>
    <t>(Dx) Mixed Connective Tissue Disease</t>
  </si>
  <si>
    <t>(Dx) Fibromyalgia</t>
  </si>
  <si>
    <t>(Dx) Back Pain</t>
  </si>
  <si>
    <t>(Dx) Crystal Arthropathies</t>
  </si>
  <si>
    <t>(Dx) Axial Neuropathy</t>
  </si>
  <si>
    <t>(Dx) Osteoporosis Fracture</t>
  </si>
  <si>
    <t>(Dx) Sjögren Syndrome</t>
  </si>
  <si>
    <t>(Dx) Vasculitis</t>
  </si>
  <si>
    <t>(DxTFT) Osteoarthritis</t>
  </si>
  <si>
    <t>(DxTFT) Osteoarthritis of Knee</t>
  </si>
  <si>
    <t>(DxTFT) Back Pain</t>
  </si>
  <si>
    <t>(DxTFT) Other non-Inflammatory Diseases</t>
  </si>
  <si>
    <t>(DxTFT) Axial Neuropathy</t>
  </si>
  <si>
    <t>(DxTFT) Osteoporosis Fracture</t>
  </si>
  <si>
    <t>(DxTFT) Tendinitis (Upper Extremities)</t>
  </si>
  <si>
    <t>(DxTET) Osteoarthritis</t>
  </si>
  <si>
    <t>(DxTET) Fibromyalgia</t>
  </si>
  <si>
    <t>(DxTET) Osteoporosis Fracture</t>
  </si>
  <si>
    <t>(DxE) Rheumatoid Arthritis</t>
  </si>
  <si>
    <t>(DxE) Osteoarthritis of Hand</t>
  </si>
  <si>
    <t>(DxE) Other Inflammatory Diseases</t>
  </si>
  <si>
    <t>(DxE) Osteoporosis</t>
  </si>
  <si>
    <t>(DxE) Tendinitis</t>
  </si>
  <si>
    <t>(T) Analgesic 2nd level</t>
  </si>
  <si>
    <t>(T) Analgesic 3rd level</t>
  </si>
  <si>
    <t>(T) Antidepressant</t>
  </si>
  <si>
    <t>(T) Gabapentine</t>
  </si>
  <si>
    <t xml:space="preserve">(T) NSAIDs </t>
  </si>
  <si>
    <t>(T) Antigout</t>
  </si>
  <si>
    <t>(T) Gastric Protector</t>
  </si>
  <si>
    <t xml:space="preserve">(TTFT) NSAIDs </t>
  </si>
  <si>
    <t>(TTET) Folic Acid</t>
  </si>
  <si>
    <t>(TTET) Analgesic 2nd level</t>
  </si>
  <si>
    <t>(TTET) Analgesic 3rd level</t>
  </si>
  <si>
    <t>(TTET) Antidepressant</t>
  </si>
  <si>
    <t>(TTET) DMARDs Oral Methotrexate</t>
  </si>
  <si>
    <t>(TTET) Gabapentine</t>
  </si>
  <si>
    <t xml:space="preserve">(TTET) NSAIDs </t>
  </si>
  <si>
    <t>(TTET) Antigout</t>
  </si>
  <si>
    <t>(TTET) Antibiotic</t>
  </si>
  <si>
    <t>(TTET) Corticosteroid</t>
  </si>
  <si>
    <t>(TE) Folic Acid</t>
  </si>
  <si>
    <t>(TE) Biphosphonates</t>
  </si>
  <si>
    <t>(TE) Statins</t>
  </si>
  <si>
    <t>(TE) DMARDs Antimalarial</t>
  </si>
  <si>
    <t>(TE) DMARDs Oral Methotrexate</t>
  </si>
  <si>
    <t>(TE) Benzodiazepine</t>
  </si>
  <si>
    <t>(XM) Atrial fibrillation</t>
  </si>
  <si>
    <t>(XM) Breast cancer</t>
  </si>
  <si>
    <t>(XM) Other colon diseases</t>
  </si>
  <si>
    <t>(XM) Hiatal hernia</t>
  </si>
  <si>
    <t>(XM) Other ovary diseases</t>
  </si>
  <si>
    <t>(XM) Neck Pain</t>
  </si>
  <si>
    <t>(XM) Column surgery</t>
  </si>
  <si>
    <t>(XM) Back pain</t>
  </si>
  <si>
    <t>(XM) Non osteoporotic fracture</t>
  </si>
  <si>
    <t>(XM) Osteoporosis</t>
  </si>
  <si>
    <t>(XM) Anxiety</t>
  </si>
  <si>
    <t>(XM) Depression</t>
  </si>
  <si>
    <t>(XM) Other psychiatric conditions</t>
  </si>
  <si>
    <t>(XM) Non-specified valvulopathy</t>
  </si>
  <si>
    <t>(XM) NSAIDs</t>
  </si>
  <si>
    <t>(XM) Tramadol</t>
  </si>
  <si>
    <t>(XM) Antiaggregant</t>
  </si>
  <si>
    <t>(XM) Antiepileptics</t>
  </si>
  <si>
    <t>(XM) Insulin</t>
  </si>
  <si>
    <t>(XM) Statins</t>
  </si>
  <si>
    <t>(XM) Beta-blocker</t>
  </si>
  <si>
    <t>(XM) Calcium antagonist</t>
  </si>
  <si>
    <t xml:space="preserve">(XM) Other non-specified antihypertensive drugs </t>
  </si>
  <si>
    <t>(XM) Angiotensin-converting-enzyme inhibitor</t>
  </si>
  <si>
    <t>(XM) Bronchodilator</t>
  </si>
  <si>
    <t>(XM) Inhaled corticosteroid</t>
  </si>
  <si>
    <t>(XM)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</si>
</sst>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/>
    <xf numFmtId="0" fontId="16" fillId="35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6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6"/>
  <sheetViews>
    <sheetView tabSelected="1" zoomScale="143" zoomScaleNormal="63" workbookViewId="0">
      <selection activeCell="C3" sqref="C3"/>
    </sheetView>
  </sheetViews>
  <sheetFormatPr baseColWidth="10" defaultRowHeight="16" x14ac:dyDescent="0.2"/>
  <cols>
    <col min="1" max="1" width="29.5" style="12" bestFit="1" customWidth="1"/>
    <col min="3" max="3" width="35.33203125" bestFit="1" customWidth="1"/>
    <col min="8" max="8" width="10.83203125" style="10"/>
    <col min="9" max="9" width="34.6640625" bestFit="1" customWidth="1"/>
    <col min="14" max="14" width="10.83203125" style="9"/>
    <col min="15" max="15" width="34.6640625" bestFit="1" customWidth="1"/>
    <col min="20" max="20" width="10.83203125" style="9"/>
    <col min="21" max="21" width="25.5" bestFit="1" customWidth="1"/>
    <col min="25" max="25" width="13.1640625" bestFit="1" customWidth="1"/>
    <col min="26" max="26" width="10.83203125" style="9"/>
    <col min="27" max="27" width="25.5" bestFit="1" customWidth="1"/>
    <col min="32" max="32" width="10.83203125" style="9"/>
    <col min="33" max="33" width="18.6640625" bestFit="1" customWidth="1"/>
  </cols>
  <sheetData>
    <row r="1" spans="1:37" x14ac:dyDescent="0.2">
      <c r="A1" s="12" t="s">
        <v>114</v>
      </c>
      <c r="C1" s="13" t="s">
        <v>108</v>
      </c>
      <c r="D1" s="13"/>
      <c r="E1" s="13"/>
      <c r="F1" s="13"/>
      <c r="G1" s="13"/>
      <c r="I1" s="13" t="s">
        <v>109</v>
      </c>
      <c r="J1" s="13"/>
      <c r="K1" s="13"/>
      <c r="L1" s="13"/>
      <c r="M1" s="13"/>
      <c r="O1" s="13" t="s">
        <v>110</v>
      </c>
      <c r="P1" s="13"/>
      <c r="Q1" s="13"/>
      <c r="R1" s="13"/>
      <c r="S1" s="13"/>
      <c r="U1" s="13" t="s">
        <v>111</v>
      </c>
      <c r="V1" s="13"/>
      <c r="W1" s="13"/>
      <c r="X1" s="13"/>
      <c r="Y1" s="13"/>
      <c r="AA1" s="13" t="s">
        <v>112</v>
      </c>
      <c r="AB1" s="13"/>
      <c r="AC1" s="13"/>
      <c r="AD1" s="13"/>
      <c r="AE1" s="13"/>
      <c r="AG1" s="13" t="s">
        <v>113</v>
      </c>
      <c r="AH1" s="13"/>
      <c r="AI1" s="13"/>
      <c r="AJ1" s="13"/>
      <c r="AK1" s="13"/>
    </row>
    <row r="2" spans="1:37" x14ac:dyDescent="0.2">
      <c r="A2" s="1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0" t="s">
        <v>104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9" t="s">
        <v>105</v>
      </c>
      <c r="O2" s="7"/>
      <c r="P2" s="7"/>
      <c r="Q2" s="7"/>
      <c r="R2" s="7"/>
      <c r="S2" s="7"/>
    </row>
    <row r="3" spans="1:37" x14ac:dyDescent="0.2">
      <c r="C3" s="2" t="s">
        <v>5</v>
      </c>
      <c r="D3">
        <v>97.882964299897694</v>
      </c>
      <c r="E3">
        <v>3.3219999215090397E-2</v>
      </c>
      <c r="F3">
        <v>8681904.2235090006</v>
      </c>
      <c r="G3">
        <v>0</v>
      </c>
      <c r="I3" s="2" t="s">
        <v>5</v>
      </c>
      <c r="J3">
        <v>97.878836302597406</v>
      </c>
      <c r="K3">
        <v>3.3522819087403899E-2</v>
      </c>
      <c r="L3">
        <v>8525042.0141565092</v>
      </c>
      <c r="M3">
        <v>0</v>
      </c>
      <c r="O3" s="7"/>
      <c r="P3" s="7"/>
      <c r="Q3" s="7"/>
      <c r="R3" s="7"/>
      <c r="S3" s="7"/>
    </row>
    <row r="4" spans="1:37" x14ac:dyDescent="0.2">
      <c r="C4" s="6" t="s">
        <v>181</v>
      </c>
      <c r="D4">
        <v>0.533800039414839</v>
      </c>
      <c r="E4">
        <v>0.322763791168725</v>
      </c>
      <c r="F4">
        <v>2.7351905478960599</v>
      </c>
      <c r="G4" s="3">
        <v>9.8159792623867106E-2</v>
      </c>
      <c r="I4" t="s">
        <v>181</v>
      </c>
      <c r="J4">
        <v>0.40090731546705299</v>
      </c>
      <c r="K4">
        <v>0.125090288366</v>
      </c>
      <c r="L4">
        <v>10.271663291956999</v>
      </c>
      <c r="M4" s="3">
        <v>1.3508896201536199E-3</v>
      </c>
      <c r="O4" s="7"/>
      <c r="P4" s="7"/>
      <c r="Q4" s="7"/>
      <c r="R4" s="7"/>
      <c r="S4" s="7"/>
    </row>
    <row r="5" spans="1:37" x14ac:dyDescent="0.2">
      <c r="C5" t="s">
        <v>6</v>
      </c>
      <c r="D5">
        <v>2.1188677108649701E-4</v>
      </c>
      <c r="E5">
        <v>2.0551975882818099E-4</v>
      </c>
      <c r="F5">
        <v>1.0629198620314999</v>
      </c>
      <c r="G5" s="3">
        <v>0.30255017566244502</v>
      </c>
      <c r="I5" t="s">
        <v>6</v>
      </c>
      <c r="J5">
        <v>1.7445500408286101E-4</v>
      </c>
      <c r="K5">
        <v>1.8229111312123301E-4</v>
      </c>
      <c r="L5">
        <v>0.91587429209686</v>
      </c>
      <c r="M5">
        <v>0.338560585355003</v>
      </c>
      <c r="O5" s="7"/>
      <c r="P5" s="7"/>
      <c r="Q5" s="7"/>
      <c r="R5" s="7"/>
      <c r="S5" s="7"/>
    </row>
    <row r="6" spans="1:37" x14ac:dyDescent="0.2">
      <c r="C6" t="s">
        <v>7</v>
      </c>
      <c r="D6">
        <v>-0.18351858058911499</v>
      </c>
      <c r="E6">
        <v>0.34079948384571901</v>
      </c>
      <c r="F6">
        <v>0.28997611459368999</v>
      </c>
      <c r="G6" s="7">
        <v>0.59023583700860205</v>
      </c>
      <c r="O6" s="7"/>
      <c r="P6" s="7"/>
      <c r="Q6" s="7"/>
      <c r="R6" s="7"/>
      <c r="S6" s="7"/>
    </row>
    <row r="7" spans="1:37" x14ac:dyDescent="0.2">
      <c r="C7" t="s">
        <v>8</v>
      </c>
      <c r="D7">
        <v>-0.258399941957069</v>
      </c>
      <c r="E7">
        <v>0.432453205579371</v>
      </c>
      <c r="F7">
        <v>0.35703153917229402</v>
      </c>
      <c r="G7" s="7">
        <v>0.55015948248367497</v>
      </c>
      <c r="O7" s="7"/>
      <c r="P7" s="7"/>
      <c r="Q7" s="7"/>
      <c r="R7" s="7"/>
      <c r="S7" s="8"/>
    </row>
    <row r="8" spans="1:37" x14ac:dyDescent="0.2">
      <c r="A8" s="12">
        <v>2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10" t="s">
        <v>104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9" t="s">
        <v>105</v>
      </c>
      <c r="O8" s="7"/>
      <c r="P8" s="7"/>
      <c r="Q8" s="7"/>
      <c r="R8" s="7"/>
      <c r="S8" s="7"/>
    </row>
    <row r="9" spans="1:37" x14ac:dyDescent="0.2">
      <c r="C9" s="2" t="s">
        <v>5</v>
      </c>
      <c r="D9">
        <v>97.958380491711495</v>
      </c>
      <c r="E9">
        <v>3.1889613090738102E-2</v>
      </c>
      <c r="F9">
        <v>9435929.6172114592</v>
      </c>
      <c r="G9">
        <v>0</v>
      </c>
      <c r="I9" s="2" t="s">
        <v>5</v>
      </c>
      <c r="J9">
        <v>97.958574943408706</v>
      </c>
      <c r="K9">
        <v>3.1933837464573497E-2</v>
      </c>
      <c r="L9">
        <v>9409849.9055452105</v>
      </c>
      <c r="M9">
        <v>0</v>
      </c>
      <c r="O9" s="7"/>
      <c r="P9" s="7"/>
      <c r="Q9" s="7"/>
      <c r="R9" s="7"/>
      <c r="S9" s="7"/>
    </row>
    <row r="10" spans="1:37" x14ac:dyDescent="0.2">
      <c r="C10" t="s">
        <v>182</v>
      </c>
      <c r="D10">
        <v>0.10132752612948</v>
      </c>
      <c r="E10">
        <v>0.23172531267244501</v>
      </c>
      <c r="F10">
        <v>0.19120882188820801</v>
      </c>
      <c r="G10">
        <v>0.66191242424364405</v>
      </c>
      <c r="I10" s="2"/>
      <c r="O10" s="7"/>
      <c r="P10" s="7"/>
      <c r="Q10" s="7"/>
      <c r="R10" s="7"/>
      <c r="S10" s="7"/>
    </row>
    <row r="11" spans="1:37" x14ac:dyDescent="0.2">
      <c r="C11" t="s">
        <v>9</v>
      </c>
      <c r="D11">
        <v>-7.9263261970324796E-4</v>
      </c>
      <c r="E11">
        <v>6.2397790103480997E-4</v>
      </c>
      <c r="F11">
        <v>1.61363559209148</v>
      </c>
      <c r="G11" s="3">
        <v>0.20398150199599399</v>
      </c>
      <c r="I11" t="s">
        <v>9</v>
      </c>
      <c r="J11">
        <v>-8.1157281882977101E-4</v>
      </c>
      <c r="K11">
        <v>6.0589357704218902E-4</v>
      </c>
      <c r="L11">
        <v>1.7941646232769899</v>
      </c>
      <c r="M11">
        <v>0.180419567437483</v>
      </c>
      <c r="O11" s="7"/>
      <c r="P11" s="7"/>
      <c r="Q11" s="7"/>
      <c r="R11" s="7"/>
      <c r="S11" s="8"/>
    </row>
    <row r="12" spans="1:37" x14ac:dyDescent="0.2">
      <c r="C12" s="6" t="s">
        <v>10</v>
      </c>
      <c r="D12">
        <v>-0.48206090634323101</v>
      </c>
      <c r="E12">
        <v>0.28930638609544601</v>
      </c>
      <c r="F12">
        <v>2.77643675696905</v>
      </c>
      <c r="G12" s="3">
        <v>9.5660781600403103E-2</v>
      </c>
      <c r="I12" t="s">
        <v>10</v>
      </c>
      <c r="J12">
        <v>-0.404728216058721</v>
      </c>
      <c r="K12">
        <v>0.16694888932500801</v>
      </c>
      <c r="L12">
        <v>5.8770569241319199</v>
      </c>
      <c r="M12" s="3">
        <v>1.53394412358949E-2</v>
      </c>
      <c r="O12" s="7"/>
      <c r="P12" s="7"/>
      <c r="Q12" s="7"/>
      <c r="R12" s="7"/>
      <c r="S12" s="7"/>
    </row>
    <row r="13" spans="1:37" x14ac:dyDescent="0.2">
      <c r="C13" t="s">
        <v>11</v>
      </c>
      <c r="D13">
        <v>-0.98883899309902501</v>
      </c>
      <c r="E13">
        <v>0.40883165780103398</v>
      </c>
      <c r="F13">
        <v>5.8500843971133296</v>
      </c>
      <c r="G13" s="3">
        <v>1.55763041843131E-2</v>
      </c>
      <c r="I13" t="s">
        <v>11</v>
      </c>
      <c r="J13">
        <v>-0.89702106809448001</v>
      </c>
      <c r="K13">
        <v>0.30380781875491802</v>
      </c>
      <c r="L13">
        <v>8.7178098765941296</v>
      </c>
      <c r="M13" s="3">
        <v>3.1511636353772601E-3</v>
      </c>
      <c r="O13" s="7"/>
      <c r="P13" s="7"/>
      <c r="Q13" s="7"/>
      <c r="R13" s="7"/>
      <c r="S13" s="7"/>
    </row>
    <row r="14" spans="1:37" x14ac:dyDescent="0.2">
      <c r="A14" s="12">
        <v>3</v>
      </c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10" t="s">
        <v>104</v>
      </c>
      <c r="I14" s="2" t="s">
        <v>0</v>
      </c>
      <c r="J14" s="2" t="s">
        <v>1</v>
      </c>
      <c r="K14" s="2" t="s">
        <v>2</v>
      </c>
      <c r="L14" s="2" t="s">
        <v>3</v>
      </c>
      <c r="M14" s="2" t="s">
        <v>4</v>
      </c>
      <c r="O14" s="7"/>
      <c r="P14" s="7"/>
      <c r="Q14" s="7"/>
      <c r="R14" s="7"/>
      <c r="S14" s="7"/>
    </row>
    <row r="15" spans="1:37" x14ac:dyDescent="0.2">
      <c r="C15" s="2" t="s">
        <v>5</v>
      </c>
      <c r="D15">
        <v>97.923325522064104</v>
      </c>
      <c r="E15">
        <v>3.2407479247482301E-2</v>
      </c>
      <c r="F15">
        <v>9130231.82050878</v>
      </c>
      <c r="G15">
        <v>0</v>
      </c>
      <c r="I15" s="2" t="s">
        <v>5</v>
      </c>
      <c r="J15">
        <v>97.923608485678699</v>
      </c>
      <c r="K15">
        <v>3.2404544692228802E-2</v>
      </c>
      <c r="L15">
        <v>9131938.3386822809</v>
      </c>
      <c r="M15">
        <v>0</v>
      </c>
      <c r="O15" s="7"/>
      <c r="P15" s="7"/>
      <c r="Q15" s="7"/>
      <c r="R15" s="7"/>
      <c r="S15" s="8"/>
    </row>
    <row r="16" spans="1:37" x14ac:dyDescent="0.2">
      <c r="C16" t="s">
        <v>12</v>
      </c>
      <c r="D16">
        <v>0.59774627846313799</v>
      </c>
      <c r="E16">
        <v>0.77180009252074899</v>
      </c>
      <c r="F16">
        <v>0.59982437368488095</v>
      </c>
      <c r="G16" s="3">
        <v>0.43864504332105803</v>
      </c>
      <c r="I16" t="s">
        <v>13</v>
      </c>
      <c r="J16">
        <v>-7.8571195180931997E-4</v>
      </c>
      <c r="K16">
        <v>1.5329109566884699E-3</v>
      </c>
      <c r="L16">
        <v>0.26271983462436199</v>
      </c>
      <c r="M16">
        <v>0.60825771927528405</v>
      </c>
      <c r="O16" s="7"/>
      <c r="P16" s="7"/>
      <c r="Q16" s="7"/>
      <c r="R16" s="7"/>
      <c r="S16" s="7"/>
    </row>
    <row r="17" spans="1:20" x14ac:dyDescent="0.2">
      <c r="C17" t="s">
        <v>13</v>
      </c>
      <c r="D17">
        <v>-7.03054354250651E-4</v>
      </c>
      <c r="E17">
        <v>1.55478463375761E-3</v>
      </c>
      <c r="F17">
        <v>0.20447363850393099</v>
      </c>
      <c r="G17">
        <v>0.65113383013010595</v>
      </c>
      <c r="O17" s="7"/>
      <c r="P17" s="7"/>
      <c r="Q17" s="7"/>
      <c r="R17" s="7"/>
      <c r="S17" s="7"/>
    </row>
    <row r="18" spans="1:20" x14ac:dyDescent="0.2">
      <c r="C18" s="6" t="s">
        <v>14</v>
      </c>
      <c r="D18">
        <v>-2.0517322883534499</v>
      </c>
      <c r="E18">
        <v>0.88821011345765599</v>
      </c>
      <c r="F18">
        <v>5.3359279692878996</v>
      </c>
      <c r="G18" s="3">
        <v>2.0890215735549202E-2</v>
      </c>
      <c r="I18" t="s">
        <v>14</v>
      </c>
      <c r="J18">
        <v>-1.6040532411517401</v>
      </c>
      <c r="K18">
        <v>0.50419975784279003</v>
      </c>
      <c r="L18">
        <v>10.121206663549099</v>
      </c>
      <c r="M18" s="3">
        <v>1.46573008335615E-3</v>
      </c>
      <c r="O18" s="7"/>
      <c r="P18" s="7"/>
      <c r="Q18" s="7"/>
      <c r="R18" s="7"/>
      <c r="S18" s="7"/>
    </row>
    <row r="19" spans="1:20" x14ac:dyDescent="0.2">
      <c r="A19" s="12">
        <v>4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10" t="s">
        <v>104</v>
      </c>
      <c r="I19" s="2" t="s">
        <v>0</v>
      </c>
      <c r="J19" s="2" t="s">
        <v>1</v>
      </c>
      <c r="K19" s="2" t="s">
        <v>2</v>
      </c>
      <c r="L19" s="2" t="s">
        <v>3</v>
      </c>
      <c r="M19" s="2" t="s">
        <v>4</v>
      </c>
      <c r="N19" s="9" t="s">
        <v>105</v>
      </c>
      <c r="O19" s="7"/>
      <c r="P19" s="7"/>
      <c r="Q19" s="7"/>
      <c r="R19" s="7"/>
      <c r="S19" s="7"/>
    </row>
    <row r="20" spans="1:20" x14ac:dyDescent="0.2">
      <c r="C20" s="2" t="s">
        <v>5</v>
      </c>
      <c r="D20">
        <v>97.922878276654302</v>
      </c>
      <c r="E20">
        <v>3.2722925629866499E-2</v>
      </c>
      <c r="F20">
        <v>8954969.0674737208</v>
      </c>
      <c r="G20">
        <v>0</v>
      </c>
      <c r="I20" s="2" t="s">
        <v>5</v>
      </c>
      <c r="J20">
        <v>97.922884270586593</v>
      </c>
      <c r="K20">
        <v>3.2739138902779401E-2</v>
      </c>
      <c r="L20">
        <v>8946102.8917809296</v>
      </c>
      <c r="M20">
        <v>0</v>
      </c>
    </row>
    <row r="21" spans="1:20" x14ac:dyDescent="0.2">
      <c r="C21" t="s">
        <v>183</v>
      </c>
      <c r="D21">
        <v>7.3745149698277099E-3</v>
      </c>
      <c r="E21">
        <v>0.51566720080196604</v>
      </c>
      <c r="F21">
        <v>2.0451628980233799E-4</v>
      </c>
      <c r="G21">
        <v>0.98858990629589705</v>
      </c>
    </row>
    <row r="22" spans="1:20" x14ac:dyDescent="0.2">
      <c r="C22" t="s">
        <v>15</v>
      </c>
      <c r="D22">
        <v>-3.3986571594600101E-4</v>
      </c>
      <c r="E22">
        <v>3.2027330751786901E-4</v>
      </c>
      <c r="F22">
        <v>1.1260903186717599</v>
      </c>
      <c r="G22" s="3">
        <v>0.288610820012345</v>
      </c>
      <c r="I22" t="s">
        <v>15</v>
      </c>
      <c r="J22">
        <v>-3.4118551383241502E-4</v>
      </c>
      <c r="K22">
        <v>3.1563588993404099E-4</v>
      </c>
      <c r="L22">
        <v>1.1684453586967301</v>
      </c>
      <c r="M22">
        <v>0.27972090781947201</v>
      </c>
    </row>
    <row r="23" spans="1:20" x14ac:dyDescent="0.2">
      <c r="C23" s="6" t="s">
        <v>16</v>
      </c>
      <c r="D23">
        <v>-0.75026936927353505</v>
      </c>
      <c r="E23">
        <v>0.49953714368607099</v>
      </c>
      <c r="F23">
        <v>2.2557910012254498</v>
      </c>
      <c r="G23" s="3">
        <v>0.13311542208492</v>
      </c>
      <c r="I23" t="s">
        <v>16</v>
      </c>
      <c r="J23">
        <v>-0.74533008708026605</v>
      </c>
      <c r="K23">
        <v>0.25805572957252298</v>
      </c>
      <c r="L23">
        <v>8.3420020785160194</v>
      </c>
      <c r="M23" s="3">
        <v>3.8738885098199599E-3</v>
      </c>
    </row>
    <row r="24" spans="1:20" x14ac:dyDescent="0.2">
      <c r="A24" s="12">
        <v>5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10" t="s">
        <v>105</v>
      </c>
      <c r="I24" s="7"/>
      <c r="J24" s="7"/>
      <c r="K24" s="7"/>
      <c r="L24" s="7"/>
      <c r="M24" s="7"/>
    </row>
    <row r="25" spans="1:20" x14ac:dyDescent="0.2">
      <c r="C25" s="2" t="s">
        <v>5</v>
      </c>
      <c r="D25">
        <v>97.889628957852395</v>
      </c>
      <c r="E25">
        <v>3.2663959196949401E-2</v>
      </c>
      <c r="F25">
        <v>8981227.8810608108</v>
      </c>
      <c r="G25">
        <v>0</v>
      </c>
      <c r="I25" s="7"/>
      <c r="J25" s="7"/>
      <c r="K25" s="7"/>
      <c r="L25" s="7"/>
      <c r="M25" s="7"/>
    </row>
    <row r="26" spans="1:20" x14ac:dyDescent="0.2">
      <c r="C26" s="6" t="s">
        <v>17</v>
      </c>
      <c r="D26">
        <v>0.491885262663939</v>
      </c>
      <c r="E26">
        <v>0.38713580948798498</v>
      </c>
      <c r="F26">
        <v>1.61436202214264</v>
      </c>
      <c r="G26" s="3">
        <v>0.20387971861259299</v>
      </c>
      <c r="I26" s="7"/>
      <c r="J26" s="7"/>
      <c r="K26" s="7"/>
      <c r="L26" s="7"/>
      <c r="M26" s="7"/>
    </row>
    <row r="27" spans="1:20" x14ac:dyDescent="0.2">
      <c r="C27" t="s">
        <v>18</v>
      </c>
      <c r="D27">
        <v>-0.141677080234095</v>
      </c>
      <c r="E27">
        <v>0.386231736868697</v>
      </c>
      <c r="F27">
        <v>0.13455606621260699</v>
      </c>
      <c r="G27">
        <v>0.71375414859275998</v>
      </c>
      <c r="I27" s="7"/>
      <c r="J27" s="7"/>
      <c r="K27" s="7"/>
      <c r="L27" s="7"/>
      <c r="M27" s="7"/>
    </row>
    <row r="28" spans="1:20" x14ac:dyDescent="0.2">
      <c r="C28" t="s">
        <v>19</v>
      </c>
      <c r="D28">
        <v>-0.24127363560588599</v>
      </c>
      <c r="E28">
        <v>0.36622006835061</v>
      </c>
      <c r="F28">
        <v>0.43404569994356601</v>
      </c>
      <c r="G28">
        <v>0.51001043294013204</v>
      </c>
      <c r="I28" s="7"/>
      <c r="J28" s="7"/>
      <c r="K28" s="7"/>
      <c r="L28" s="7"/>
      <c r="M28" s="7"/>
    </row>
    <row r="29" spans="1:20" x14ac:dyDescent="0.2">
      <c r="A29" s="12">
        <v>6</v>
      </c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  <c r="H29" s="10" t="s">
        <v>104</v>
      </c>
      <c r="I29" s="2" t="s">
        <v>0</v>
      </c>
      <c r="J29" s="2" t="s">
        <v>1</v>
      </c>
      <c r="K29" s="2" t="s">
        <v>2</v>
      </c>
      <c r="L29" s="2" t="s">
        <v>3</v>
      </c>
      <c r="M29" s="2" t="s">
        <v>4</v>
      </c>
      <c r="N29" s="9" t="s">
        <v>104</v>
      </c>
      <c r="O29" s="2" t="s">
        <v>0</v>
      </c>
      <c r="P29" s="2" t="s">
        <v>1</v>
      </c>
      <c r="Q29" s="2" t="s">
        <v>2</v>
      </c>
      <c r="R29" s="2" t="s">
        <v>3</v>
      </c>
      <c r="S29" s="2" t="s">
        <v>4</v>
      </c>
      <c r="T29" s="9" t="s">
        <v>105</v>
      </c>
    </row>
    <row r="30" spans="1:20" x14ac:dyDescent="0.2">
      <c r="C30" s="2" t="s">
        <v>5</v>
      </c>
      <c r="D30">
        <v>97.961121452398302</v>
      </c>
      <c r="E30">
        <v>3.2854203022127097E-2</v>
      </c>
      <c r="F30">
        <v>8890488.4779319502</v>
      </c>
      <c r="G30">
        <v>0</v>
      </c>
      <c r="I30" s="2" t="s">
        <v>5</v>
      </c>
      <c r="J30">
        <v>97.961092518843699</v>
      </c>
      <c r="K30">
        <v>3.2854895566430599E-2</v>
      </c>
      <c r="L30">
        <v>8890108.4273322206</v>
      </c>
      <c r="M30">
        <v>0</v>
      </c>
      <c r="O30" s="2" t="s">
        <v>5</v>
      </c>
      <c r="P30">
        <v>97.961537313586206</v>
      </c>
      <c r="Q30">
        <v>3.2840141324504198E-2</v>
      </c>
      <c r="R30">
        <v>8898179.2261548396</v>
      </c>
      <c r="S30">
        <v>0</v>
      </c>
    </row>
    <row r="31" spans="1:20" x14ac:dyDescent="0.2">
      <c r="C31" s="6" t="s">
        <v>184</v>
      </c>
      <c r="D31">
        <v>0.634732299316768</v>
      </c>
      <c r="E31">
        <v>0.25528267345626399</v>
      </c>
      <c r="F31">
        <v>6.1821354826424297</v>
      </c>
      <c r="G31" s="3">
        <v>1.2904643912126101E-2</v>
      </c>
      <c r="I31" t="s">
        <v>184</v>
      </c>
      <c r="J31">
        <v>0.64158162869769297</v>
      </c>
      <c r="K31">
        <v>0.25450481287328097</v>
      </c>
      <c r="L31">
        <v>6.3549456438905398</v>
      </c>
      <c r="M31" s="3">
        <v>1.17054529706351E-2</v>
      </c>
      <c r="O31" t="s">
        <v>184</v>
      </c>
      <c r="P31">
        <v>0.78047077307524804</v>
      </c>
      <c r="Q31">
        <v>0.32814041393918902</v>
      </c>
      <c r="R31">
        <v>5.6570998650833504</v>
      </c>
      <c r="S31" s="3">
        <v>1.73848465116631E-2</v>
      </c>
    </row>
    <row r="32" spans="1:20" x14ac:dyDescent="0.2">
      <c r="C32" t="s">
        <v>20</v>
      </c>
      <c r="D32">
        <v>-3.96181745439608E-4</v>
      </c>
      <c r="E32">
        <v>5.8601618853244396E-4</v>
      </c>
      <c r="F32">
        <v>0.45705629532369202</v>
      </c>
      <c r="G32">
        <v>0.499002940421158</v>
      </c>
      <c r="I32" t="s">
        <v>21</v>
      </c>
      <c r="J32">
        <v>-1.4533924910372601E-3</v>
      </c>
      <c r="K32">
        <v>1.4002613576851899E-3</v>
      </c>
      <c r="L32">
        <v>1.07732717844309</v>
      </c>
      <c r="M32">
        <v>0.29929625477725602</v>
      </c>
    </row>
    <row r="33" spans="1:19" x14ac:dyDescent="0.2">
      <c r="C33" t="s">
        <v>21</v>
      </c>
      <c r="D33">
        <v>-1.0793584415303801E-3</v>
      </c>
      <c r="E33">
        <v>1.2298029027485999E-3</v>
      </c>
      <c r="F33">
        <v>0.770300814888779</v>
      </c>
      <c r="G33" s="3">
        <v>0.38012400892166498</v>
      </c>
    </row>
    <row r="34" spans="1:19" x14ac:dyDescent="0.2">
      <c r="C34" s="6" t="s">
        <v>22</v>
      </c>
      <c r="D34">
        <v>-1.09273249245606</v>
      </c>
      <c r="E34">
        <v>0.268634878018366</v>
      </c>
      <c r="F34">
        <v>16.546377083607599</v>
      </c>
      <c r="G34" s="4">
        <v>4.74746008479743E-5</v>
      </c>
      <c r="I34" t="s">
        <v>22</v>
      </c>
      <c r="J34">
        <v>-1.09636594334903</v>
      </c>
      <c r="K34">
        <v>0.266242352881777</v>
      </c>
      <c r="L34">
        <v>16.957303285211498</v>
      </c>
      <c r="M34" s="4">
        <v>3.8229967057379402E-5</v>
      </c>
      <c r="O34" t="s">
        <v>22</v>
      </c>
      <c r="P34">
        <v>-1.3856122773175501</v>
      </c>
      <c r="Q34">
        <v>0.29526927793876001</v>
      </c>
      <c r="R34">
        <v>22.021501208078</v>
      </c>
      <c r="S34" s="4">
        <v>2.69613191206108E-6</v>
      </c>
    </row>
    <row r="35" spans="1:19" x14ac:dyDescent="0.2">
      <c r="C35" t="s">
        <v>23</v>
      </c>
      <c r="D35">
        <v>-1.38064969173442</v>
      </c>
      <c r="E35">
        <v>0.52553012407986099</v>
      </c>
      <c r="F35">
        <v>6.9019493789711097</v>
      </c>
      <c r="G35" s="3">
        <v>8.6101815450595493E-3</v>
      </c>
      <c r="I35" t="s">
        <v>23</v>
      </c>
      <c r="J35">
        <v>-1.4911059865677001</v>
      </c>
      <c r="K35">
        <v>0.414163609618248</v>
      </c>
      <c r="L35">
        <v>12.962033918505799</v>
      </c>
      <c r="M35" s="3">
        <v>3.1787165885721602E-4</v>
      </c>
      <c r="O35" t="s">
        <v>23</v>
      </c>
      <c r="P35">
        <v>-1.9761262257301699</v>
      </c>
      <c r="Q35">
        <v>0.41677687621611198</v>
      </c>
      <c r="R35">
        <v>22.481336862440902</v>
      </c>
      <c r="S35" s="4">
        <v>2.1219527108762301E-6</v>
      </c>
    </row>
    <row r="36" spans="1:19" x14ac:dyDescent="0.2">
      <c r="A36" s="12">
        <v>7</v>
      </c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10" t="s">
        <v>105</v>
      </c>
      <c r="I36" s="7"/>
      <c r="J36" s="7"/>
      <c r="K36" s="7"/>
      <c r="L36" s="7"/>
      <c r="M36" s="7"/>
      <c r="O36" s="7"/>
      <c r="P36" s="7"/>
      <c r="Q36" s="7"/>
      <c r="R36" s="7"/>
      <c r="S36" s="7"/>
    </row>
    <row r="37" spans="1:19" x14ac:dyDescent="0.2">
      <c r="C37" s="2" t="s">
        <v>5</v>
      </c>
      <c r="D37">
        <v>97.924252304390706</v>
      </c>
      <c r="E37">
        <v>3.2781607627496497E-2</v>
      </c>
      <c r="F37">
        <v>8923187.7886974197</v>
      </c>
      <c r="G37">
        <v>0</v>
      </c>
      <c r="I37" s="7"/>
      <c r="J37" s="7"/>
      <c r="K37" s="7"/>
      <c r="L37" s="7"/>
      <c r="M37" s="7"/>
      <c r="O37" s="7"/>
      <c r="P37" s="7"/>
      <c r="Q37" s="7"/>
      <c r="R37" s="7"/>
      <c r="S37" s="7"/>
    </row>
    <row r="38" spans="1:19" x14ac:dyDescent="0.2">
      <c r="C38" t="s">
        <v>185</v>
      </c>
      <c r="D38">
        <v>0.23365130569539599</v>
      </c>
      <c r="E38">
        <v>0.295761438585883</v>
      </c>
      <c r="F38">
        <v>0.62409876710096301</v>
      </c>
      <c r="G38">
        <v>0.42952822403799201</v>
      </c>
      <c r="I38" s="7"/>
      <c r="J38" s="7"/>
      <c r="K38" s="7"/>
      <c r="L38" s="7"/>
      <c r="M38" s="7"/>
      <c r="O38" s="7"/>
      <c r="P38" s="7"/>
      <c r="Q38" s="7"/>
      <c r="R38" s="7"/>
      <c r="S38" s="7"/>
    </row>
    <row r="39" spans="1:19" x14ac:dyDescent="0.2">
      <c r="C39" s="6" t="s">
        <v>24</v>
      </c>
      <c r="D39">
        <v>-0.948854020867265</v>
      </c>
      <c r="E39">
        <v>0.36294285119020098</v>
      </c>
      <c r="F39">
        <v>6.8347449279141204</v>
      </c>
      <c r="G39" s="3">
        <v>8.9401459032614206E-3</v>
      </c>
      <c r="O39" s="7"/>
      <c r="P39" s="7"/>
      <c r="Q39" s="7"/>
      <c r="R39" s="7"/>
      <c r="S39" s="7"/>
    </row>
    <row r="40" spans="1:19" x14ac:dyDescent="0.2">
      <c r="A40" s="12">
        <v>8</v>
      </c>
      <c r="C40" s="2" t="s">
        <v>0</v>
      </c>
      <c r="D40" s="2" t="s">
        <v>1</v>
      </c>
      <c r="E40" s="2" t="s">
        <v>2</v>
      </c>
      <c r="F40" s="2" t="s">
        <v>3</v>
      </c>
      <c r="G40" s="2" t="s">
        <v>4</v>
      </c>
      <c r="H40" s="10" t="s">
        <v>104</v>
      </c>
      <c r="I40" s="2" t="s">
        <v>0</v>
      </c>
      <c r="J40" s="2" t="s">
        <v>1</v>
      </c>
      <c r="K40" s="2" t="s">
        <v>2</v>
      </c>
      <c r="L40" s="2" t="s">
        <v>3</v>
      </c>
      <c r="M40" s="2" t="s">
        <v>4</v>
      </c>
      <c r="N40" s="9" t="s">
        <v>105</v>
      </c>
      <c r="O40" s="7"/>
      <c r="P40" s="7"/>
      <c r="Q40" s="7"/>
      <c r="R40" s="7"/>
      <c r="S40" s="7"/>
    </row>
    <row r="41" spans="1:19" x14ac:dyDescent="0.2">
      <c r="C41" s="2" t="s">
        <v>5</v>
      </c>
      <c r="D41">
        <v>97.9893364834018</v>
      </c>
      <c r="E41">
        <v>3.3513557695448802E-2</v>
      </c>
      <c r="F41">
        <v>8549024.5963350199</v>
      </c>
      <c r="G41">
        <v>0</v>
      </c>
      <c r="I41" s="2" t="s">
        <v>5</v>
      </c>
      <c r="J41">
        <v>97.989418962343393</v>
      </c>
      <c r="K41">
        <v>3.3525417369904102E-2</v>
      </c>
      <c r="L41">
        <v>8542991.5831329096</v>
      </c>
      <c r="M41">
        <v>0</v>
      </c>
      <c r="O41" s="7"/>
      <c r="P41" s="7"/>
      <c r="Q41" s="7"/>
      <c r="R41" s="7"/>
      <c r="S41" s="8"/>
    </row>
    <row r="42" spans="1:19" x14ac:dyDescent="0.2">
      <c r="C42" t="s">
        <v>186</v>
      </c>
      <c r="D42">
        <v>4.2703740236145801E-2</v>
      </c>
      <c r="E42">
        <v>0.212762830162089</v>
      </c>
      <c r="F42">
        <v>4.0284716532164998E-2</v>
      </c>
      <c r="G42">
        <v>0.84092492614454095</v>
      </c>
      <c r="I42" s="7"/>
      <c r="J42" s="7"/>
      <c r="K42" s="7"/>
      <c r="L42" s="7"/>
      <c r="M42" s="7"/>
      <c r="O42" s="7"/>
      <c r="P42" s="7"/>
      <c r="Q42" s="7"/>
      <c r="R42" s="7"/>
      <c r="S42" s="7"/>
    </row>
    <row r="43" spans="1:19" x14ac:dyDescent="0.2">
      <c r="C43" t="s">
        <v>25</v>
      </c>
      <c r="D43">
        <v>-1.91644442291835E-4</v>
      </c>
      <c r="E43">
        <v>5.08676139361388E-4</v>
      </c>
      <c r="F43">
        <v>0.14194160946342299</v>
      </c>
      <c r="G43" s="3">
        <v>0.70635836876979197</v>
      </c>
      <c r="I43" t="s">
        <v>25</v>
      </c>
      <c r="J43">
        <v>-2.0138235000625001E-4</v>
      </c>
      <c r="K43">
        <v>5.0126885076795904E-4</v>
      </c>
      <c r="L43">
        <v>0.16139919819048101</v>
      </c>
      <c r="M43">
        <v>0.68787156278904105</v>
      </c>
      <c r="O43" s="7"/>
      <c r="P43" s="7"/>
      <c r="Q43" s="7"/>
      <c r="R43" s="7"/>
      <c r="S43" s="7"/>
    </row>
    <row r="44" spans="1:19" x14ac:dyDescent="0.2">
      <c r="C44" s="6" t="s">
        <v>26</v>
      </c>
      <c r="D44">
        <v>-0.83694053378970701</v>
      </c>
      <c r="E44">
        <v>0.22820555502103201</v>
      </c>
      <c r="F44">
        <v>13.4504489197934</v>
      </c>
      <c r="G44" s="3">
        <v>2.4494756334947397E-4</v>
      </c>
      <c r="I44" t="s">
        <v>26</v>
      </c>
      <c r="J44">
        <v>-0.80089673487799296</v>
      </c>
      <c r="K44">
        <v>0.122685886546165</v>
      </c>
      <c r="L44">
        <v>42.6151317223717</v>
      </c>
      <c r="M44" s="4">
        <v>6.6641803186939796E-11</v>
      </c>
      <c r="O44" s="7"/>
      <c r="P44" s="7"/>
      <c r="Q44" s="7"/>
      <c r="R44" s="7"/>
      <c r="S44" s="7"/>
    </row>
    <row r="45" spans="1:19" x14ac:dyDescent="0.2">
      <c r="C45" t="s">
        <v>27</v>
      </c>
      <c r="D45">
        <v>-1.1345534928612</v>
      </c>
      <c r="E45">
        <v>0.44272516087939701</v>
      </c>
      <c r="F45">
        <v>6.5672197009550803</v>
      </c>
      <c r="G45" s="3">
        <v>1.0387409801027999E-2</v>
      </c>
      <c r="I45" t="s">
        <v>27</v>
      </c>
      <c r="J45">
        <v>-1.09479958414389</v>
      </c>
      <c r="K45">
        <v>0.39593025563541101</v>
      </c>
      <c r="L45">
        <v>7.6459572753774898</v>
      </c>
      <c r="M45" s="3">
        <v>5.6899693252890904E-3</v>
      </c>
      <c r="O45" s="7"/>
      <c r="P45" s="7"/>
      <c r="Q45" s="7"/>
      <c r="R45" s="7"/>
      <c r="S45" s="7"/>
    </row>
    <row r="46" spans="1:19" x14ac:dyDescent="0.2">
      <c r="A46" s="12">
        <v>9</v>
      </c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  <c r="H46" s="10" t="s">
        <v>105</v>
      </c>
      <c r="I46" s="7"/>
      <c r="J46" s="7"/>
      <c r="K46" s="7"/>
      <c r="L46" s="7"/>
      <c r="M46" s="7"/>
      <c r="O46" s="7"/>
      <c r="P46" s="7"/>
      <c r="Q46" s="7"/>
      <c r="R46" s="7"/>
      <c r="S46" s="7"/>
    </row>
    <row r="47" spans="1:19" x14ac:dyDescent="0.2">
      <c r="C47" s="2" t="s">
        <v>5</v>
      </c>
      <c r="D47">
        <v>97.900861227963702</v>
      </c>
      <c r="E47">
        <v>3.3299769960988303E-2</v>
      </c>
      <c r="F47">
        <v>8643518.3404945005</v>
      </c>
      <c r="G47">
        <v>0</v>
      </c>
      <c r="I47" s="7"/>
      <c r="J47" s="7"/>
      <c r="K47" s="7"/>
      <c r="L47" s="7"/>
      <c r="M47" s="7"/>
      <c r="O47" s="7"/>
      <c r="P47" s="7"/>
      <c r="Q47" s="7"/>
      <c r="R47" s="7"/>
      <c r="S47" s="7"/>
    </row>
    <row r="48" spans="1:19" x14ac:dyDescent="0.2">
      <c r="C48" s="6" t="s">
        <v>187</v>
      </c>
      <c r="D48">
        <v>0.39275474208899602</v>
      </c>
      <c r="E48">
        <v>0.27132006385569801</v>
      </c>
      <c r="F48">
        <v>2.0954584487694299</v>
      </c>
      <c r="G48" s="3">
        <v>0.14773739041573899</v>
      </c>
      <c r="I48" s="7"/>
      <c r="J48" s="7"/>
      <c r="K48" s="7"/>
      <c r="L48" s="7"/>
      <c r="M48" s="7"/>
      <c r="O48" s="7"/>
      <c r="P48" s="7"/>
      <c r="Q48" s="7"/>
      <c r="R48" s="7"/>
      <c r="S48" s="7"/>
    </row>
    <row r="49" spans="1:19" x14ac:dyDescent="0.2">
      <c r="C49" t="s">
        <v>28</v>
      </c>
      <c r="D49">
        <v>-7.6750349832442902E-2</v>
      </c>
      <c r="E49">
        <v>0.30520196329220001</v>
      </c>
      <c r="F49">
        <v>6.3239158364652007E-2</v>
      </c>
      <c r="G49">
        <v>0.801447683435908</v>
      </c>
      <c r="I49" s="7"/>
      <c r="J49" s="7"/>
      <c r="K49" s="7"/>
      <c r="L49" s="7"/>
      <c r="M49" s="7"/>
      <c r="O49" s="7"/>
      <c r="P49" s="7"/>
      <c r="Q49" s="7"/>
      <c r="R49" s="7"/>
      <c r="S49" s="7"/>
    </row>
    <row r="50" spans="1:19" x14ac:dyDescent="0.2">
      <c r="A50" s="12">
        <v>10</v>
      </c>
      <c r="C50" s="2" t="s">
        <v>0</v>
      </c>
      <c r="D50" s="2" t="s">
        <v>1</v>
      </c>
      <c r="E50" s="2" t="s">
        <v>2</v>
      </c>
      <c r="F50" s="2" t="s">
        <v>3</v>
      </c>
      <c r="G50" s="2" t="s">
        <v>4</v>
      </c>
      <c r="H50" s="10" t="s">
        <v>105</v>
      </c>
      <c r="I50" s="7"/>
      <c r="J50" s="7"/>
      <c r="K50" s="7"/>
      <c r="L50" s="7"/>
      <c r="M50" s="7"/>
      <c r="O50" s="7"/>
      <c r="P50" s="7"/>
      <c r="Q50" s="7"/>
      <c r="R50" s="7"/>
      <c r="S50" s="7"/>
    </row>
    <row r="51" spans="1:19" x14ac:dyDescent="0.2">
      <c r="C51" s="2" t="s">
        <v>5</v>
      </c>
      <c r="D51">
        <v>97.923058099501503</v>
      </c>
      <c r="E51">
        <v>3.2772769132954398E-2</v>
      </c>
      <c r="F51">
        <v>8927783.67421473</v>
      </c>
      <c r="G51">
        <v>0</v>
      </c>
      <c r="I51" s="7"/>
      <c r="J51" s="7"/>
      <c r="K51" s="7"/>
      <c r="L51" s="7"/>
      <c r="M51" s="7"/>
      <c r="O51" s="7"/>
      <c r="P51" s="7"/>
      <c r="Q51" s="7"/>
      <c r="R51" s="7"/>
      <c r="S51" s="8"/>
    </row>
    <row r="52" spans="1:19" x14ac:dyDescent="0.2">
      <c r="C52" s="6" t="s">
        <v>188</v>
      </c>
      <c r="D52">
        <v>-0.58786911068356895</v>
      </c>
      <c r="E52">
        <v>0.70649508570970998</v>
      </c>
      <c r="F52">
        <v>0.69237757187329996</v>
      </c>
      <c r="G52" s="3">
        <v>0.40535685585390901</v>
      </c>
      <c r="I52" s="7"/>
      <c r="J52" s="7"/>
      <c r="K52" s="7"/>
      <c r="L52" s="7"/>
      <c r="M52" s="7"/>
      <c r="O52" s="7"/>
      <c r="P52" s="7"/>
      <c r="Q52" s="7"/>
      <c r="R52" s="7"/>
      <c r="S52" s="7"/>
    </row>
    <row r="53" spans="1:19" x14ac:dyDescent="0.2">
      <c r="C53" t="s">
        <v>29</v>
      </c>
      <c r="D53">
        <v>7.3268235161149997E-2</v>
      </c>
      <c r="E53">
        <v>0.54580249234848099</v>
      </c>
      <c r="F53">
        <v>1.8020234254996201E-2</v>
      </c>
      <c r="G53">
        <v>0.89321321889806904</v>
      </c>
      <c r="I53" s="7"/>
      <c r="J53" s="7"/>
      <c r="K53" s="7"/>
      <c r="L53" s="7"/>
      <c r="M53" s="7"/>
      <c r="O53" s="7"/>
      <c r="P53" s="7"/>
      <c r="Q53" s="7"/>
      <c r="R53" s="7"/>
      <c r="S53" s="7"/>
    </row>
    <row r="54" spans="1:19" x14ac:dyDescent="0.2">
      <c r="A54" s="12">
        <v>11</v>
      </c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10" t="s">
        <v>105</v>
      </c>
      <c r="I54" s="7"/>
      <c r="J54" s="7"/>
      <c r="K54" s="7"/>
      <c r="L54" s="7"/>
      <c r="M54" s="8"/>
      <c r="O54" s="7"/>
      <c r="P54" s="7"/>
      <c r="Q54" s="7"/>
      <c r="R54" s="7"/>
      <c r="S54" s="7"/>
    </row>
    <row r="55" spans="1:19" x14ac:dyDescent="0.2">
      <c r="C55" s="2" t="s">
        <v>5</v>
      </c>
      <c r="D55">
        <v>97.906313652441796</v>
      </c>
      <c r="E55">
        <v>3.255582371613E-2</v>
      </c>
      <c r="F55">
        <v>9044072.2151792794</v>
      </c>
      <c r="G55">
        <v>0</v>
      </c>
      <c r="I55" s="7"/>
      <c r="J55" s="7"/>
      <c r="K55" s="7"/>
      <c r="L55" s="7"/>
      <c r="M55" s="7"/>
      <c r="O55" s="7"/>
      <c r="P55" s="7"/>
      <c r="Q55" s="7"/>
      <c r="R55" s="7"/>
      <c r="S55" s="7"/>
    </row>
    <row r="56" spans="1:19" x14ac:dyDescent="0.2">
      <c r="C56" s="6" t="s">
        <v>189</v>
      </c>
      <c r="D56">
        <v>1.6566397758879401</v>
      </c>
      <c r="E56">
        <v>0.40051339382166401</v>
      </c>
      <c r="F56">
        <v>17.108899717986102</v>
      </c>
      <c r="G56" s="4">
        <v>3.5296518833938298E-5</v>
      </c>
      <c r="I56" s="7"/>
      <c r="J56" s="7"/>
      <c r="K56" s="7"/>
      <c r="L56" s="7"/>
      <c r="M56" s="7"/>
      <c r="O56" s="7"/>
      <c r="P56" s="7"/>
      <c r="Q56" s="7"/>
      <c r="R56" s="7"/>
      <c r="S56" s="7"/>
    </row>
    <row r="57" spans="1:19" x14ac:dyDescent="0.2">
      <c r="C57" s="6" t="s">
        <v>30</v>
      </c>
      <c r="D57">
        <v>-0.76774144787179199</v>
      </c>
      <c r="E57">
        <v>0.35314618304498502</v>
      </c>
      <c r="F57">
        <v>4.7262962650356197</v>
      </c>
      <c r="G57" s="3">
        <v>2.9704785177126599E-2</v>
      </c>
      <c r="I57" s="7"/>
      <c r="J57" s="7"/>
      <c r="K57" s="7"/>
      <c r="L57" s="7"/>
      <c r="M57" s="7"/>
      <c r="O57" s="7"/>
      <c r="P57" s="7"/>
      <c r="Q57" s="7"/>
      <c r="R57" s="7"/>
      <c r="S57" s="7"/>
    </row>
    <row r="58" spans="1:19" x14ac:dyDescent="0.2">
      <c r="A58" s="12">
        <v>12</v>
      </c>
      <c r="C58" s="2" t="s">
        <v>0</v>
      </c>
      <c r="D58" s="2" t="s">
        <v>1</v>
      </c>
      <c r="E58" s="2" t="s">
        <v>2</v>
      </c>
      <c r="F58" s="2" t="s">
        <v>3</v>
      </c>
      <c r="G58" s="2" t="s">
        <v>4</v>
      </c>
      <c r="H58" s="10" t="s">
        <v>105</v>
      </c>
      <c r="I58" s="7"/>
      <c r="J58" s="7"/>
      <c r="K58" s="7"/>
      <c r="L58" s="7"/>
      <c r="M58" s="7"/>
      <c r="O58" s="7"/>
      <c r="P58" s="7"/>
      <c r="Q58" s="7"/>
      <c r="R58" s="7"/>
      <c r="S58" s="7"/>
    </row>
    <row r="59" spans="1:19" x14ac:dyDescent="0.2">
      <c r="C59" s="2" t="s">
        <v>5</v>
      </c>
      <c r="D59">
        <v>97.891231213611306</v>
      </c>
      <c r="E59">
        <v>3.3105147402275902E-2</v>
      </c>
      <c r="F59">
        <v>8743725.7984696794</v>
      </c>
      <c r="G59">
        <v>0</v>
      </c>
      <c r="I59" s="7"/>
      <c r="J59" s="7"/>
      <c r="K59" s="7"/>
      <c r="L59" s="7"/>
      <c r="M59" s="7"/>
      <c r="O59" s="7"/>
      <c r="P59" s="7"/>
      <c r="Q59" s="7"/>
      <c r="R59" s="7"/>
      <c r="S59" s="7"/>
    </row>
    <row r="60" spans="1:19" x14ac:dyDescent="0.2">
      <c r="C60" s="6" t="s">
        <v>190</v>
      </c>
      <c r="D60">
        <v>0.29986992736035301</v>
      </c>
      <c r="E60">
        <v>0.13961434951613999</v>
      </c>
      <c r="F60">
        <v>4.6132364463515598</v>
      </c>
      <c r="G60" s="3">
        <v>3.1726102238872199E-2</v>
      </c>
      <c r="I60" s="7"/>
      <c r="J60" s="7"/>
      <c r="K60" s="7"/>
      <c r="L60" s="7"/>
      <c r="M60" s="7"/>
      <c r="O60" s="7"/>
      <c r="P60" s="7"/>
      <c r="Q60" s="7"/>
      <c r="R60" s="7"/>
      <c r="S60" s="7"/>
    </row>
    <row r="61" spans="1:19" x14ac:dyDescent="0.2">
      <c r="C61" s="6" t="s">
        <v>31</v>
      </c>
      <c r="D61">
        <v>0.30759258754918101</v>
      </c>
      <c r="E61">
        <v>0.148228569721012</v>
      </c>
      <c r="F61">
        <v>4.3061375164452702</v>
      </c>
      <c r="G61" s="3">
        <v>3.79750908040416E-2</v>
      </c>
      <c r="I61" s="7"/>
      <c r="J61" s="7"/>
      <c r="K61" s="7"/>
      <c r="L61" s="7"/>
      <c r="M61" s="7"/>
      <c r="O61" s="7"/>
      <c r="P61" s="7"/>
      <c r="Q61" s="7"/>
      <c r="R61" s="7"/>
      <c r="S61" s="7"/>
    </row>
    <row r="62" spans="1:19" x14ac:dyDescent="0.2">
      <c r="A62" s="12">
        <v>13</v>
      </c>
      <c r="C62" s="2" t="s">
        <v>0</v>
      </c>
      <c r="D62" s="2" t="s">
        <v>1</v>
      </c>
      <c r="E62" s="2" t="s">
        <v>2</v>
      </c>
      <c r="F62" s="2" t="s">
        <v>3</v>
      </c>
      <c r="G62" s="2" t="s">
        <v>4</v>
      </c>
      <c r="H62" s="10" t="s">
        <v>105</v>
      </c>
      <c r="I62" s="7"/>
      <c r="J62" s="7"/>
      <c r="K62" s="7"/>
      <c r="L62" s="7"/>
      <c r="M62" s="7"/>
      <c r="O62" s="7"/>
      <c r="P62" s="7"/>
      <c r="Q62" s="7"/>
      <c r="R62" s="7"/>
      <c r="S62" s="7"/>
    </row>
    <row r="63" spans="1:19" x14ac:dyDescent="0.2">
      <c r="C63" s="2" t="s">
        <v>5</v>
      </c>
      <c r="D63">
        <v>97.867931516901507</v>
      </c>
      <c r="E63">
        <v>3.4795661206315401E-2</v>
      </c>
      <c r="F63">
        <v>7910986.28487074</v>
      </c>
      <c r="G63">
        <v>0</v>
      </c>
      <c r="I63" s="7"/>
      <c r="J63" s="7"/>
      <c r="K63" s="7"/>
      <c r="L63" s="7"/>
      <c r="M63" s="7"/>
      <c r="O63" s="7"/>
      <c r="P63" s="7"/>
      <c r="Q63" s="7"/>
      <c r="R63" s="7"/>
      <c r="S63" s="7"/>
    </row>
    <row r="64" spans="1:19" x14ac:dyDescent="0.2">
      <c r="C64" s="6" t="s">
        <v>191</v>
      </c>
      <c r="D64">
        <v>0.38799418785502299</v>
      </c>
      <c r="E64">
        <v>0.13664181249871199</v>
      </c>
      <c r="F64">
        <v>8.0627503278830606</v>
      </c>
      <c r="G64" s="3">
        <v>4.5184542544061098E-3</v>
      </c>
      <c r="I64" s="7"/>
      <c r="J64" s="7"/>
      <c r="K64" s="7"/>
      <c r="L64" s="7"/>
      <c r="M64" s="7"/>
      <c r="O64" s="7"/>
      <c r="P64" s="7"/>
      <c r="Q64" s="7"/>
      <c r="R64" s="7"/>
      <c r="S64" s="7"/>
    </row>
    <row r="65" spans="1:19" x14ac:dyDescent="0.2">
      <c r="C65" s="6" t="s">
        <v>32</v>
      </c>
      <c r="D65">
        <v>1.1740050455026701E-3</v>
      </c>
      <c r="E65">
        <v>5.5962392186718305E-4</v>
      </c>
      <c r="F65">
        <v>4.4009596353992597</v>
      </c>
      <c r="G65" s="3">
        <v>3.5918713687916402E-2</v>
      </c>
      <c r="I65" s="7"/>
      <c r="J65" s="7"/>
      <c r="K65" s="7"/>
      <c r="L65" s="7"/>
      <c r="M65" s="7"/>
      <c r="O65" s="7"/>
      <c r="P65" s="7"/>
      <c r="Q65" s="7"/>
      <c r="R65" s="7"/>
      <c r="S65" s="7"/>
    </row>
    <row r="66" spans="1:19" x14ac:dyDescent="0.2">
      <c r="C66" s="6" t="s">
        <v>33</v>
      </c>
      <c r="D66">
        <v>7.5637935289546196E-2</v>
      </c>
      <c r="E66">
        <v>0.13824081399500901</v>
      </c>
      <c r="F66">
        <v>0.29936895805763403</v>
      </c>
      <c r="G66" s="3">
        <v>0.58427829805457099</v>
      </c>
      <c r="I66" s="7"/>
      <c r="J66" s="7"/>
      <c r="K66" s="7"/>
      <c r="L66" s="7"/>
      <c r="M66" s="7"/>
      <c r="O66" s="7"/>
      <c r="P66" s="7"/>
      <c r="Q66" s="7"/>
      <c r="R66" s="7"/>
      <c r="S66" s="7"/>
    </row>
    <row r="67" spans="1:19" x14ac:dyDescent="0.2">
      <c r="C67" s="5" t="s">
        <v>34</v>
      </c>
      <c r="D67">
        <v>-0.61206800171560904</v>
      </c>
      <c r="E67">
        <v>0.40392697173209102</v>
      </c>
      <c r="F67">
        <v>2.2961150437012798</v>
      </c>
      <c r="G67" s="3">
        <v>0.12969803917106101</v>
      </c>
      <c r="I67" s="7"/>
      <c r="J67" s="7"/>
      <c r="K67" s="7"/>
      <c r="L67" s="7"/>
      <c r="M67" s="7"/>
      <c r="O67" s="7"/>
      <c r="P67" s="7"/>
      <c r="Q67" s="7"/>
      <c r="R67" s="7"/>
      <c r="S67" s="7"/>
    </row>
    <row r="68" spans="1:19" x14ac:dyDescent="0.2">
      <c r="A68" s="12">
        <v>14</v>
      </c>
      <c r="C68" s="2" t="s">
        <v>0</v>
      </c>
      <c r="D68" s="2" t="s">
        <v>1</v>
      </c>
      <c r="E68" s="2" t="s">
        <v>2</v>
      </c>
      <c r="F68" s="2" t="s">
        <v>3</v>
      </c>
      <c r="G68" s="2" t="s">
        <v>4</v>
      </c>
      <c r="H68" s="10" t="s">
        <v>105</v>
      </c>
      <c r="I68" s="7"/>
      <c r="J68" s="7"/>
      <c r="K68" s="7"/>
      <c r="L68" s="7"/>
      <c r="M68" s="7"/>
      <c r="O68" s="7"/>
      <c r="P68" s="7"/>
      <c r="Q68" s="7"/>
      <c r="R68" s="7"/>
      <c r="S68" s="7"/>
    </row>
    <row r="69" spans="1:19" x14ac:dyDescent="0.2">
      <c r="C69" s="2" t="s">
        <v>5</v>
      </c>
      <c r="D69">
        <v>97.899800632788299</v>
      </c>
      <c r="E69">
        <v>3.3029224379783902E-2</v>
      </c>
      <c r="F69">
        <v>8785507.7076555807</v>
      </c>
      <c r="G69">
        <v>0</v>
      </c>
      <c r="O69" s="7"/>
      <c r="P69" s="7"/>
      <c r="Q69" s="7"/>
      <c r="R69" s="7"/>
      <c r="S69" s="7"/>
    </row>
    <row r="70" spans="1:19" x14ac:dyDescent="0.2">
      <c r="C70" t="s">
        <v>192</v>
      </c>
      <c r="D70">
        <v>0.100169657763356</v>
      </c>
      <c r="E70">
        <v>0.20469281090385</v>
      </c>
      <c r="F70">
        <v>0.239478869958129</v>
      </c>
      <c r="G70">
        <v>0.62458275590648105</v>
      </c>
      <c r="O70" s="7"/>
      <c r="P70" s="7"/>
      <c r="Q70" s="7"/>
      <c r="R70" s="7"/>
      <c r="S70" s="7"/>
    </row>
    <row r="71" spans="1:19" x14ac:dyDescent="0.2">
      <c r="C71" s="6" t="s">
        <v>35</v>
      </c>
      <c r="D71">
        <v>0.255878883778558</v>
      </c>
      <c r="E71">
        <v>0.196242430287629</v>
      </c>
      <c r="F71">
        <v>1.7001336681651</v>
      </c>
      <c r="G71" s="3">
        <v>0.192270497159647</v>
      </c>
      <c r="O71" s="7"/>
      <c r="P71" s="7"/>
      <c r="Q71" s="7"/>
      <c r="R71" s="7"/>
      <c r="S71" s="7"/>
    </row>
    <row r="72" spans="1:19" x14ac:dyDescent="0.2">
      <c r="A72" s="12">
        <v>15</v>
      </c>
      <c r="C72" s="2" t="s">
        <v>0</v>
      </c>
      <c r="D72" s="2" t="s">
        <v>1</v>
      </c>
      <c r="E72" s="2" t="s">
        <v>2</v>
      </c>
      <c r="F72" s="2" t="s">
        <v>3</v>
      </c>
      <c r="G72" s="2" t="s">
        <v>4</v>
      </c>
      <c r="H72" s="10" t="s">
        <v>104</v>
      </c>
      <c r="I72" s="2" t="s">
        <v>0</v>
      </c>
      <c r="J72" s="2" t="s">
        <v>1</v>
      </c>
      <c r="K72" s="2" t="s">
        <v>2</v>
      </c>
      <c r="L72" s="2" t="s">
        <v>3</v>
      </c>
      <c r="M72" s="2" t="s">
        <v>4</v>
      </c>
      <c r="N72" s="9" t="s">
        <v>105</v>
      </c>
      <c r="O72" s="7"/>
      <c r="P72" s="7"/>
      <c r="Q72" s="7"/>
      <c r="R72" s="7"/>
      <c r="S72" s="7"/>
    </row>
    <row r="73" spans="1:19" x14ac:dyDescent="0.2">
      <c r="C73" s="2" t="s">
        <v>5</v>
      </c>
      <c r="D73">
        <v>97.901890416785093</v>
      </c>
      <c r="E73">
        <v>3.2692712966647899E-2</v>
      </c>
      <c r="F73">
        <v>8967682.6841103304</v>
      </c>
      <c r="G73">
        <v>0</v>
      </c>
      <c r="I73" s="2" t="s">
        <v>5</v>
      </c>
      <c r="J73">
        <v>97.901851037931493</v>
      </c>
      <c r="K73">
        <v>3.2693832679988197E-2</v>
      </c>
      <c r="L73">
        <v>8967061.2224243507</v>
      </c>
      <c r="M73">
        <v>0</v>
      </c>
      <c r="O73" s="7"/>
      <c r="P73" s="7"/>
      <c r="Q73" s="7"/>
      <c r="R73" s="7"/>
      <c r="S73" s="7"/>
    </row>
    <row r="74" spans="1:19" x14ac:dyDescent="0.2">
      <c r="C74" t="s">
        <v>193</v>
      </c>
      <c r="D74">
        <v>-0.34175635012873301</v>
      </c>
      <c r="E74">
        <v>0.36137709565652099</v>
      </c>
      <c r="F74">
        <v>0.89435911879455599</v>
      </c>
      <c r="G74">
        <v>0.34429875547141298</v>
      </c>
      <c r="O74" s="7"/>
      <c r="P74" s="7"/>
      <c r="Q74" s="7"/>
      <c r="R74" s="7"/>
      <c r="S74" s="7"/>
    </row>
    <row r="75" spans="1:19" x14ac:dyDescent="0.2">
      <c r="C75" s="6" t="s">
        <v>36</v>
      </c>
      <c r="D75">
        <v>2.95079396112297E-4</v>
      </c>
      <c r="E75">
        <v>2.05368219454313E-4</v>
      </c>
      <c r="F75">
        <v>2.0644829305622201</v>
      </c>
      <c r="G75" s="3">
        <v>0.150766058400717</v>
      </c>
      <c r="I75" t="s">
        <v>36</v>
      </c>
      <c r="J75">
        <v>3.1045720975874801E-4</v>
      </c>
      <c r="K75">
        <v>2.0685830192917001E-4</v>
      </c>
      <c r="L75">
        <v>2.2524626031445298</v>
      </c>
      <c r="M75" s="3">
        <v>0.13340195786832401</v>
      </c>
      <c r="O75" s="7"/>
      <c r="P75" s="7"/>
      <c r="Q75" s="7"/>
      <c r="R75" s="7"/>
      <c r="S75" s="8"/>
    </row>
    <row r="76" spans="1:19" x14ac:dyDescent="0.2">
      <c r="C76" s="6" t="s">
        <v>37</v>
      </c>
      <c r="D76">
        <v>0.92945935299354598</v>
      </c>
      <c r="E76">
        <v>0.44276708264512399</v>
      </c>
      <c r="F76">
        <v>4.4066661765596002</v>
      </c>
      <c r="G76" s="3">
        <v>3.5798738067397903E-2</v>
      </c>
      <c r="I76" t="s">
        <v>37</v>
      </c>
      <c r="J76">
        <v>0.64197509337874903</v>
      </c>
      <c r="K76">
        <v>0.22622256898597801</v>
      </c>
      <c r="L76">
        <v>8.0531260786228192</v>
      </c>
      <c r="M76" s="3">
        <v>4.5425203953459699E-3</v>
      </c>
      <c r="O76" s="7"/>
      <c r="P76" s="7"/>
      <c r="Q76" s="7"/>
      <c r="R76" s="7"/>
      <c r="S76" s="7"/>
    </row>
    <row r="77" spans="1:19" x14ac:dyDescent="0.2">
      <c r="A77" s="12">
        <v>16</v>
      </c>
      <c r="C77" s="2" t="s">
        <v>0</v>
      </c>
      <c r="D77" s="2" t="s">
        <v>1</v>
      </c>
      <c r="E77" s="2" t="s">
        <v>2</v>
      </c>
      <c r="F77" s="2" t="s">
        <v>3</v>
      </c>
      <c r="G77" s="2" t="s">
        <v>4</v>
      </c>
      <c r="H77" s="10" t="s">
        <v>105</v>
      </c>
      <c r="I77" s="7"/>
      <c r="J77" s="7"/>
      <c r="K77" s="7"/>
      <c r="L77" s="7"/>
      <c r="M77" s="7"/>
      <c r="O77" s="7"/>
      <c r="P77" s="7"/>
      <c r="Q77" s="7"/>
      <c r="R77" s="7"/>
      <c r="S77" s="7"/>
    </row>
    <row r="78" spans="1:19" x14ac:dyDescent="0.2">
      <c r="C78" s="2" t="s">
        <v>5</v>
      </c>
      <c r="D78">
        <v>97.904757415151593</v>
      </c>
      <c r="E78">
        <v>3.2650010514341202E-2</v>
      </c>
      <c r="F78">
        <v>8991682.0244894996</v>
      </c>
      <c r="G78">
        <v>0</v>
      </c>
      <c r="I78" s="7"/>
      <c r="J78" s="7"/>
      <c r="K78" s="7"/>
      <c r="L78" s="7"/>
      <c r="M78" s="7"/>
      <c r="O78" s="7"/>
      <c r="P78" s="7"/>
      <c r="Q78" s="7"/>
      <c r="R78" s="7"/>
      <c r="S78" s="7"/>
    </row>
    <row r="79" spans="1:19" x14ac:dyDescent="0.2">
      <c r="C79" s="6" t="s">
        <v>194</v>
      </c>
      <c r="D79">
        <v>0.73669252590008405</v>
      </c>
      <c r="E79">
        <v>0.32030670251656501</v>
      </c>
      <c r="F79">
        <v>5.2898148869015698</v>
      </c>
      <c r="G79" s="3">
        <v>2.1450500040864601E-2</v>
      </c>
      <c r="I79" s="7"/>
      <c r="J79" s="7"/>
      <c r="K79" s="7"/>
      <c r="L79" s="7"/>
      <c r="M79" s="7"/>
      <c r="O79" s="7"/>
      <c r="P79" s="7"/>
      <c r="Q79" s="7"/>
      <c r="R79" s="7"/>
      <c r="S79" s="7"/>
    </row>
    <row r="80" spans="1:19" x14ac:dyDescent="0.2">
      <c r="C80" t="s">
        <v>38</v>
      </c>
      <c r="D80">
        <v>-0.15012479485990901</v>
      </c>
      <c r="E80">
        <v>0.32659102608947299</v>
      </c>
      <c r="F80">
        <v>0.211298473456281</v>
      </c>
      <c r="G80">
        <v>0.64575157199931099</v>
      </c>
      <c r="I80" s="7"/>
      <c r="J80" s="7"/>
      <c r="K80" s="7"/>
      <c r="L80" s="7"/>
      <c r="M80" s="7"/>
      <c r="O80" s="7"/>
      <c r="P80" s="7"/>
      <c r="Q80" s="7"/>
      <c r="R80" s="7"/>
      <c r="S80" s="7"/>
    </row>
    <row r="81" spans="1:19" x14ac:dyDescent="0.2">
      <c r="A81" s="12">
        <v>17</v>
      </c>
      <c r="C81" s="2" t="s">
        <v>0</v>
      </c>
      <c r="D81" s="2" t="s">
        <v>1</v>
      </c>
      <c r="E81" s="2" t="s">
        <v>2</v>
      </c>
      <c r="F81" s="2" t="s">
        <v>3</v>
      </c>
      <c r="G81" s="2" t="s">
        <v>4</v>
      </c>
      <c r="H81" s="10" t="s">
        <v>104</v>
      </c>
      <c r="I81" s="2" t="s">
        <v>0</v>
      </c>
      <c r="J81" s="2" t="s">
        <v>1</v>
      </c>
      <c r="K81" s="2" t="s">
        <v>2</v>
      </c>
      <c r="L81" s="2" t="s">
        <v>3</v>
      </c>
      <c r="M81" s="2" t="s">
        <v>4</v>
      </c>
      <c r="N81" s="9" t="s">
        <v>105</v>
      </c>
      <c r="O81" s="7"/>
      <c r="P81" s="7"/>
      <c r="Q81" s="7"/>
      <c r="R81" s="7"/>
      <c r="S81" s="7"/>
    </row>
    <row r="82" spans="1:19" x14ac:dyDescent="0.2">
      <c r="C82" s="2" t="s">
        <v>5</v>
      </c>
      <c r="D82">
        <v>97.936951896425697</v>
      </c>
      <c r="E82">
        <v>3.2725985847818703E-2</v>
      </c>
      <c r="F82">
        <v>8955868.1275877208</v>
      </c>
      <c r="G82">
        <v>0</v>
      </c>
      <c r="I82" s="2" t="s">
        <v>5</v>
      </c>
      <c r="J82">
        <v>97.936934246291798</v>
      </c>
      <c r="K82">
        <v>3.27285046125846E-2</v>
      </c>
      <c r="L82">
        <v>8954486.4773295298</v>
      </c>
      <c r="M82">
        <v>0</v>
      </c>
      <c r="O82" s="7"/>
      <c r="P82" s="7"/>
      <c r="Q82" s="7"/>
      <c r="R82" s="7"/>
      <c r="S82" s="7"/>
    </row>
    <row r="83" spans="1:19" x14ac:dyDescent="0.2">
      <c r="C83" t="s">
        <v>195</v>
      </c>
      <c r="D83">
        <v>-0.62000816009695403</v>
      </c>
      <c r="E83">
        <v>0.49839707623913998</v>
      </c>
      <c r="F83">
        <v>1.5475469687266199</v>
      </c>
      <c r="G83" s="3">
        <v>0.21349794036897299</v>
      </c>
      <c r="I83" t="s">
        <v>195</v>
      </c>
      <c r="J83">
        <v>-0.62548550880757103</v>
      </c>
      <c r="K83">
        <v>0.48241456080287998</v>
      </c>
      <c r="L83">
        <v>1.6811005470070199</v>
      </c>
      <c r="M83">
        <v>0.19477827988027999</v>
      </c>
      <c r="O83" s="7"/>
      <c r="P83" s="7"/>
      <c r="Q83" s="7"/>
      <c r="R83" s="7"/>
      <c r="S83" s="7"/>
    </row>
    <row r="84" spans="1:19" x14ac:dyDescent="0.2">
      <c r="C84" t="s">
        <v>39</v>
      </c>
      <c r="D84" s="1">
        <v>6.4979254530323605E-5</v>
      </c>
      <c r="E84">
        <v>5.4084009908829302E-4</v>
      </c>
      <c r="F84">
        <v>1.44348302775068E-2</v>
      </c>
      <c r="G84">
        <v>0.90436825519505504</v>
      </c>
      <c r="O84" s="7"/>
      <c r="P84" s="7"/>
      <c r="Q84" s="7"/>
      <c r="R84" s="7"/>
      <c r="S84" s="7"/>
    </row>
    <row r="85" spans="1:19" x14ac:dyDescent="0.2">
      <c r="C85" s="6" t="s">
        <v>40</v>
      </c>
      <c r="D85">
        <v>-1.30715667177058</v>
      </c>
      <c r="E85">
        <v>0.64398647999792402</v>
      </c>
      <c r="F85">
        <v>4.1200433752044203</v>
      </c>
      <c r="G85" s="3">
        <v>4.2377991798993202E-2</v>
      </c>
      <c r="I85" t="s">
        <v>40</v>
      </c>
      <c r="J85">
        <v>-1.2850468248443201</v>
      </c>
      <c r="K85">
        <v>0.58792703004628899</v>
      </c>
      <c r="L85">
        <v>4.7773939027429</v>
      </c>
      <c r="M85" s="3">
        <v>2.8835728591797501E-2</v>
      </c>
      <c r="O85" s="7"/>
      <c r="P85" s="7"/>
      <c r="Q85" s="7"/>
      <c r="R85" s="7"/>
      <c r="S85" s="7"/>
    </row>
    <row r="86" spans="1:19" x14ac:dyDescent="0.2">
      <c r="A86" s="12">
        <v>18</v>
      </c>
      <c r="C86" s="2" t="s">
        <v>0</v>
      </c>
      <c r="D86" s="2" t="s">
        <v>1</v>
      </c>
      <c r="E86" s="2" t="s">
        <v>2</v>
      </c>
      <c r="F86" s="2" t="s">
        <v>3</v>
      </c>
      <c r="G86" s="2" t="s">
        <v>4</v>
      </c>
      <c r="H86" s="10" t="s">
        <v>105</v>
      </c>
      <c r="I86" s="7"/>
      <c r="J86" s="7"/>
      <c r="K86" s="7"/>
      <c r="L86" s="7"/>
      <c r="M86" s="7"/>
      <c r="O86" s="7"/>
      <c r="P86" s="7"/>
      <c r="Q86" s="7"/>
      <c r="R86" s="7"/>
      <c r="S86" s="7"/>
    </row>
    <row r="87" spans="1:19" x14ac:dyDescent="0.2">
      <c r="C87" s="2" t="s">
        <v>5</v>
      </c>
      <c r="D87">
        <v>97.8894088570717</v>
      </c>
      <c r="E87">
        <v>3.5164417102486002E-2</v>
      </c>
      <c r="F87">
        <v>7749337.3284869799</v>
      </c>
      <c r="G87">
        <v>0</v>
      </c>
      <c r="I87" s="7"/>
      <c r="J87" s="7"/>
      <c r="K87" s="7"/>
      <c r="L87" s="7"/>
      <c r="M87" s="7"/>
      <c r="O87" s="7"/>
      <c r="P87" s="7"/>
      <c r="Q87" s="7"/>
      <c r="R87" s="7"/>
      <c r="S87" s="7"/>
    </row>
    <row r="88" spans="1:19" x14ac:dyDescent="0.2">
      <c r="C88" s="6" t="s">
        <v>41</v>
      </c>
      <c r="D88">
        <v>2.3472053542318799E-4</v>
      </c>
      <c r="E88">
        <v>1.2222478542561299E-4</v>
      </c>
      <c r="F88">
        <v>3.6879379666277399</v>
      </c>
      <c r="G88" s="3">
        <v>5.4807334187342398E-2</v>
      </c>
      <c r="I88" s="7"/>
      <c r="J88" s="7"/>
      <c r="K88" s="7"/>
      <c r="L88" s="7"/>
      <c r="M88" s="7"/>
      <c r="O88" s="7"/>
      <c r="P88" s="7"/>
      <c r="Q88" s="7"/>
      <c r="R88" s="7"/>
      <c r="S88" s="7"/>
    </row>
    <row r="89" spans="1:19" x14ac:dyDescent="0.2">
      <c r="C89" t="s">
        <v>42</v>
      </c>
      <c r="D89">
        <v>0.33606524652042402</v>
      </c>
      <c r="E89">
        <v>0.24379141120718301</v>
      </c>
      <c r="F89">
        <v>1.9002485230208499</v>
      </c>
      <c r="G89">
        <v>0.16805050404241301</v>
      </c>
      <c r="I89" s="7"/>
      <c r="J89" s="7"/>
      <c r="K89" s="7"/>
      <c r="L89" s="7"/>
      <c r="M89" s="7"/>
      <c r="O89" s="7"/>
      <c r="P89" s="7"/>
      <c r="Q89" s="7"/>
      <c r="R89" s="7"/>
      <c r="S89" s="7"/>
    </row>
    <row r="90" spans="1:19" x14ac:dyDescent="0.2">
      <c r="C90" t="s">
        <v>43</v>
      </c>
      <c r="D90">
        <v>-0.21666678424430499</v>
      </c>
      <c r="E90">
        <v>0.34300127545795001</v>
      </c>
      <c r="F90">
        <v>0.39901865946242898</v>
      </c>
      <c r="G90">
        <v>0.527596497575198</v>
      </c>
      <c r="I90" s="7"/>
      <c r="J90" s="7"/>
      <c r="K90" s="7"/>
      <c r="L90" s="7"/>
      <c r="M90" s="7"/>
    </row>
    <row r="91" spans="1:19" x14ac:dyDescent="0.2">
      <c r="A91" s="12">
        <v>19</v>
      </c>
      <c r="C91" s="2" t="s">
        <v>0</v>
      </c>
      <c r="D91" s="2" t="s">
        <v>1</v>
      </c>
      <c r="E91" s="2" t="s">
        <v>2</v>
      </c>
      <c r="F91" s="2" t="s">
        <v>3</v>
      </c>
      <c r="G91" s="2" t="s">
        <v>4</v>
      </c>
      <c r="H91" s="10" t="s">
        <v>105</v>
      </c>
      <c r="I91" s="7"/>
      <c r="J91" s="7"/>
      <c r="K91" s="7"/>
      <c r="L91" s="7"/>
      <c r="M91" s="7"/>
    </row>
    <row r="92" spans="1:19" x14ac:dyDescent="0.2">
      <c r="C92" s="2" t="s">
        <v>5</v>
      </c>
      <c r="D92">
        <v>97.914240159300704</v>
      </c>
      <c r="E92">
        <v>3.2497082462182199E-2</v>
      </c>
      <c r="F92">
        <v>9078267.4091837592</v>
      </c>
      <c r="G92">
        <v>0</v>
      </c>
      <c r="I92" s="7"/>
      <c r="J92" s="7"/>
      <c r="K92" s="7"/>
      <c r="L92" s="7"/>
      <c r="M92" s="7"/>
    </row>
    <row r="93" spans="1:19" x14ac:dyDescent="0.2">
      <c r="C93" s="6" t="s">
        <v>44</v>
      </c>
      <c r="D93">
        <v>8.6767966110340097E-4</v>
      </c>
      <c r="E93">
        <v>4.32447862001278E-4</v>
      </c>
      <c r="F93">
        <v>4.0257919423960402</v>
      </c>
      <c r="G93" s="3">
        <v>4.4809577429164797E-2</v>
      </c>
    </row>
    <row r="94" spans="1:19" x14ac:dyDescent="0.2">
      <c r="C94" s="6" t="s">
        <v>45</v>
      </c>
      <c r="D94">
        <v>-0.93557672656918101</v>
      </c>
      <c r="E94">
        <v>0.49271071551832102</v>
      </c>
      <c r="F94">
        <v>3.60557724813957</v>
      </c>
      <c r="G94" s="3">
        <v>5.7586073656854399E-2</v>
      </c>
    </row>
    <row r="95" spans="1:19" x14ac:dyDescent="0.2">
      <c r="A95" s="12">
        <v>20</v>
      </c>
      <c r="C95" s="2" t="s">
        <v>0</v>
      </c>
      <c r="D95" s="2" t="s">
        <v>1</v>
      </c>
      <c r="E95" s="2" t="s">
        <v>2</v>
      </c>
      <c r="F95" s="2" t="s">
        <v>3</v>
      </c>
      <c r="G95" s="2" t="s">
        <v>4</v>
      </c>
      <c r="H95" s="10" t="s">
        <v>104</v>
      </c>
      <c r="I95" s="2" t="s">
        <v>0</v>
      </c>
      <c r="J95" s="2" t="s">
        <v>1</v>
      </c>
      <c r="K95" s="2" t="s">
        <v>2</v>
      </c>
      <c r="L95" s="2" t="s">
        <v>3</v>
      </c>
      <c r="M95" s="2" t="s">
        <v>4</v>
      </c>
      <c r="N95" s="9" t="s">
        <v>105</v>
      </c>
    </row>
    <row r="96" spans="1:19" x14ac:dyDescent="0.2">
      <c r="C96" s="2" t="s">
        <v>5</v>
      </c>
      <c r="D96">
        <v>97.8790036516219</v>
      </c>
      <c r="E96">
        <v>3.3269396947452602E-2</v>
      </c>
      <c r="F96">
        <v>8655441.43484281</v>
      </c>
      <c r="G96">
        <v>0</v>
      </c>
      <c r="I96" s="2" t="s">
        <v>5</v>
      </c>
      <c r="J96">
        <v>97.881633387147701</v>
      </c>
      <c r="K96">
        <v>3.3678349178322201E-2</v>
      </c>
      <c r="L96">
        <v>8446967.5371393692</v>
      </c>
      <c r="M96">
        <v>0</v>
      </c>
    </row>
    <row r="97" spans="1:20" x14ac:dyDescent="0.2">
      <c r="C97" s="6" t="s">
        <v>196</v>
      </c>
      <c r="D97">
        <v>0.345205879536363</v>
      </c>
      <c r="E97">
        <v>0.26258746985974402</v>
      </c>
      <c r="F97">
        <v>1.72825718387728</v>
      </c>
      <c r="G97" s="3">
        <v>0.188633624380457</v>
      </c>
      <c r="I97" t="s">
        <v>196</v>
      </c>
      <c r="J97">
        <v>0.39673495287858801</v>
      </c>
      <c r="K97">
        <v>0.12677345049828201</v>
      </c>
      <c r="L97">
        <v>9.7936438367724907</v>
      </c>
      <c r="M97" s="3">
        <v>1.75116110516138E-3</v>
      </c>
    </row>
    <row r="98" spans="1:20" x14ac:dyDescent="0.2">
      <c r="C98" t="s">
        <v>46</v>
      </c>
      <c r="D98">
        <v>2.2785005516198499E-4</v>
      </c>
      <c r="E98">
        <v>2.5626838523293798E-4</v>
      </c>
      <c r="F98">
        <v>0.79051153481443104</v>
      </c>
      <c r="G98" s="3">
        <v>0.37394549342640099</v>
      </c>
      <c r="I98" t="s">
        <v>46</v>
      </c>
      <c r="J98">
        <v>2.5025247145537801E-4</v>
      </c>
      <c r="K98">
        <v>2.2238745143644999E-4</v>
      </c>
      <c r="L98">
        <v>1.2662987981998299</v>
      </c>
      <c r="M98">
        <v>0.26046217288227203</v>
      </c>
    </row>
    <row r="99" spans="1:20" x14ac:dyDescent="0.2">
      <c r="C99" t="s">
        <v>47</v>
      </c>
      <c r="D99">
        <v>0.112013790530127</v>
      </c>
      <c r="E99">
        <v>0.26844290891447797</v>
      </c>
      <c r="F99">
        <v>0.17411617392873099</v>
      </c>
      <c r="G99">
        <v>0.67647924568377304</v>
      </c>
    </row>
    <row r="100" spans="1:20" x14ac:dyDescent="0.2">
      <c r="C100" t="s">
        <v>48</v>
      </c>
      <c r="D100">
        <v>-0.15264581069247901</v>
      </c>
      <c r="E100">
        <v>0.40267344143690098</v>
      </c>
      <c r="F100">
        <v>0.143702328945295</v>
      </c>
      <c r="G100">
        <v>0.70462778907566204</v>
      </c>
    </row>
    <row r="101" spans="1:20" x14ac:dyDescent="0.2">
      <c r="A101" s="12">
        <v>21</v>
      </c>
      <c r="C101" s="2" t="s">
        <v>0</v>
      </c>
      <c r="D101" s="2" t="s">
        <v>1</v>
      </c>
      <c r="E101" s="2" t="s">
        <v>2</v>
      </c>
      <c r="F101" s="2" t="s">
        <v>3</v>
      </c>
      <c r="G101" s="2" t="s">
        <v>4</v>
      </c>
      <c r="H101" s="10" t="s">
        <v>104</v>
      </c>
      <c r="I101" s="2" t="s">
        <v>0</v>
      </c>
      <c r="J101" s="2" t="s">
        <v>1</v>
      </c>
      <c r="K101" s="2" t="s">
        <v>2</v>
      </c>
      <c r="L101" s="2" t="s">
        <v>3</v>
      </c>
      <c r="M101" s="2" t="s">
        <v>4</v>
      </c>
      <c r="N101" s="9" t="s">
        <v>105</v>
      </c>
    </row>
    <row r="102" spans="1:20" x14ac:dyDescent="0.2">
      <c r="C102" s="2" t="s">
        <v>5</v>
      </c>
      <c r="D102">
        <v>97.925183576891101</v>
      </c>
      <c r="E102">
        <v>3.2567364940790398E-2</v>
      </c>
      <c r="F102">
        <v>9041147.3480679598</v>
      </c>
      <c r="G102">
        <v>0</v>
      </c>
      <c r="I102" s="2" t="s">
        <v>5</v>
      </c>
      <c r="J102">
        <v>97.925435997777299</v>
      </c>
      <c r="K102">
        <v>3.2546850069551103E-2</v>
      </c>
      <c r="L102">
        <v>9052595.2085839398</v>
      </c>
      <c r="M102">
        <v>0</v>
      </c>
    </row>
    <row r="103" spans="1:20" x14ac:dyDescent="0.2">
      <c r="C103" t="s">
        <v>197</v>
      </c>
      <c r="D103">
        <v>0.156724270659517</v>
      </c>
      <c r="E103">
        <v>0.185077015799405</v>
      </c>
      <c r="F103">
        <v>0.71707988203698103</v>
      </c>
      <c r="G103" s="3">
        <v>0.39710343440504198</v>
      </c>
      <c r="I103" t="s">
        <v>197</v>
      </c>
      <c r="J103">
        <v>0.18088954288852099</v>
      </c>
      <c r="K103">
        <v>0.18979634370222301</v>
      </c>
      <c r="L103">
        <v>0.90834585558187997</v>
      </c>
      <c r="M103">
        <v>0.34055369315784201</v>
      </c>
    </row>
    <row r="104" spans="1:20" x14ac:dyDescent="0.2">
      <c r="C104" t="s">
        <v>49</v>
      </c>
      <c r="D104">
        <v>-2.8030694194166E-4</v>
      </c>
      <c r="E104">
        <v>4.8232496463777999E-4</v>
      </c>
      <c r="F104">
        <v>0.33774445262054698</v>
      </c>
      <c r="G104">
        <v>0.56113406901270002</v>
      </c>
    </row>
    <row r="105" spans="1:20" x14ac:dyDescent="0.2">
      <c r="C105" s="6" t="s">
        <v>50</v>
      </c>
      <c r="D105">
        <v>-0.564134997395632</v>
      </c>
      <c r="E105">
        <v>0.226090450331035</v>
      </c>
      <c r="F105">
        <v>6.2258929389138098</v>
      </c>
      <c r="G105" s="3">
        <v>1.25895403577391E-2</v>
      </c>
      <c r="I105" t="s">
        <v>50</v>
      </c>
      <c r="J105">
        <v>-0.63657318077744596</v>
      </c>
      <c r="K105">
        <v>0.21674103065682801</v>
      </c>
      <c r="L105">
        <v>8.6260983757996996</v>
      </c>
      <c r="M105" s="3">
        <v>3.3138056747435999E-3</v>
      </c>
    </row>
    <row r="106" spans="1:20" x14ac:dyDescent="0.2">
      <c r="A106" s="12">
        <v>22</v>
      </c>
      <c r="C106" s="2" t="s">
        <v>0</v>
      </c>
      <c r="D106" s="2" t="s">
        <v>1</v>
      </c>
      <c r="E106" s="2" t="s">
        <v>2</v>
      </c>
      <c r="F106" s="2" t="s">
        <v>3</v>
      </c>
      <c r="G106" s="2" t="s">
        <v>4</v>
      </c>
      <c r="H106" s="10" t="s">
        <v>104</v>
      </c>
      <c r="I106" s="2" t="s">
        <v>0</v>
      </c>
      <c r="J106" s="2" t="s">
        <v>1</v>
      </c>
      <c r="K106" s="2" t="s">
        <v>2</v>
      </c>
      <c r="L106" s="2" t="s">
        <v>3</v>
      </c>
      <c r="M106" s="2" t="s">
        <v>4</v>
      </c>
      <c r="N106" s="9" t="s">
        <v>104</v>
      </c>
      <c r="O106" s="2" t="s">
        <v>0</v>
      </c>
      <c r="P106" s="2" t="s">
        <v>1</v>
      </c>
      <c r="Q106" s="2" t="s">
        <v>2</v>
      </c>
      <c r="R106" s="2" t="s">
        <v>3</v>
      </c>
      <c r="S106" s="2" t="s">
        <v>4</v>
      </c>
      <c r="T106" s="9" t="s">
        <v>105</v>
      </c>
    </row>
    <row r="107" spans="1:20" x14ac:dyDescent="0.2">
      <c r="C107" s="2" t="s">
        <v>5</v>
      </c>
      <c r="D107">
        <v>97.962077016778196</v>
      </c>
      <c r="E107">
        <v>3.4619423085144603E-2</v>
      </c>
      <c r="F107">
        <v>8007119.6193067301</v>
      </c>
      <c r="G107">
        <v>0</v>
      </c>
      <c r="I107" s="2" t="s">
        <v>5</v>
      </c>
      <c r="J107">
        <v>97.962038611031403</v>
      </c>
      <c r="K107">
        <v>3.4620375022902598E-2</v>
      </c>
      <c r="L107">
        <v>8006673.0124821002</v>
      </c>
      <c r="M107">
        <v>0</v>
      </c>
      <c r="O107" s="2" t="s">
        <v>5</v>
      </c>
      <c r="P107">
        <v>97.962842962257696</v>
      </c>
      <c r="Q107">
        <v>3.4622385455304598E-2</v>
      </c>
      <c r="R107">
        <v>8005874.6542712403</v>
      </c>
      <c r="S107">
        <v>0</v>
      </c>
    </row>
    <row r="108" spans="1:20" x14ac:dyDescent="0.2">
      <c r="C108" t="s">
        <v>198</v>
      </c>
      <c r="D108">
        <v>0.102926016631656</v>
      </c>
      <c r="E108">
        <v>0.150842950374794</v>
      </c>
      <c r="F108">
        <v>0.46558640883333902</v>
      </c>
      <c r="G108" s="3">
        <v>0.495024665098168</v>
      </c>
      <c r="I108" t="s">
        <v>198</v>
      </c>
      <c r="J108">
        <v>0.10378206813772101</v>
      </c>
      <c r="K108">
        <v>0.15042117942859501</v>
      </c>
      <c r="L108">
        <v>0.47602160321834502</v>
      </c>
      <c r="M108">
        <v>0.49022991478045902</v>
      </c>
      <c r="O108" s="7"/>
      <c r="P108" s="7"/>
      <c r="Q108" s="7"/>
      <c r="R108" s="7"/>
      <c r="S108" s="7"/>
    </row>
    <row r="109" spans="1:20" x14ac:dyDescent="0.2">
      <c r="C109" t="s">
        <v>51</v>
      </c>
      <c r="D109">
        <v>-4.3770295679638099E-4</v>
      </c>
      <c r="E109">
        <v>7.8143898066949501E-4</v>
      </c>
      <c r="F109">
        <v>0.31373922393308001</v>
      </c>
      <c r="G109">
        <v>0.57539466124281802</v>
      </c>
      <c r="O109" s="7"/>
      <c r="P109" s="7"/>
      <c r="Q109" s="7"/>
      <c r="R109" s="7"/>
      <c r="S109" s="7"/>
    </row>
    <row r="110" spans="1:20" x14ac:dyDescent="0.2">
      <c r="C110" s="6" t="s">
        <v>52</v>
      </c>
      <c r="D110">
        <v>-1.3691413799543899E-3</v>
      </c>
      <c r="E110">
        <v>1.0052780240326199E-3</v>
      </c>
      <c r="F110">
        <v>1.8549158638985299</v>
      </c>
      <c r="G110" s="3">
        <v>0.17321273107347701</v>
      </c>
      <c r="I110" t="s">
        <v>52</v>
      </c>
      <c r="J110">
        <v>-1.7878165745184101E-3</v>
      </c>
      <c r="K110">
        <v>9.4851914668305295E-4</v>
      </c>
      <c r="L110">
        <v>3.5526605593666698</v>
      </c>
      <c r="M110" s="3">
        <v>5.94500550865905E-2</v>
      </c>
      <c r="O110" t="s">
        <v>52</v>
      </c>
      <c r="P110">
        <v>-1.83232041679769E-3</v>
      </c>
      <c r="Q110">
        <v>9.6017783073720005E-4</v>
      </c>
      <c r="R110">
        <v>3.64166081177863</v>
      </c>
      <c r="S110" s="3">
        <v>5.6350695737793402E-2</v>
      </c>
    </row>
    <row r="111" spans="1:20" x14ac:dyDescent="0.2">
      <c r="C111" s="6" t="s">
        <v>53</v>
      </c>
      <c r="D111">
        <v>-0.32218945969775997</v>
      </c>
      <c r="E111">
        <v>0.17353895887676499</v>
      </c>
      <c r="F111">
        <v>3.44689998248078</v>
      </c>
      <c r="G111" s="3">
        <v>6.3370521790988094E-2</v>
      </c>
      <c r="I111" t="s">
        <v>53</v>
      </c>
      <c r="J111">
        <v>-0.32295465627911102</v>
      </c>
      <c r="K111">
        <v>0.17305665143629101</v>
      </c>
      <c r="L111">
        <v>3.4826233603642498</v>
      </c>
      <c r="M111" s="3">
        <v>6.2016352343121597E-2</v>
      </c>
      <c r="O111" t="s">
        <v>53</v>
      </c>
      <c r="P111">
        <v>-0.24593039396747701</v>
      </c>
      <c r="Q111">
        <v>0.13113602177560399</v>
      </c>
      <c r="R111">
        <v>3.5170650589569701</v>
      </c>
      <c r="S111" s="3">
        <v>6.0739917929126801E-2</v>
      </c>
    </row>
    <row r="112" spans="1:20" x14ac:dyDescent="0.2">
      <c r="C112" t="s">
        <v>54</v>
      </c>
      <c r="D112">
        <v>-0.31075120926228</v>
      </c>
      <c r="E112">
        <v>0.34117310605853102</v>
      </c>
      <c r="F112">
        <v>0.82961400703633403</v>
      </c>
      <c r="G112" s="3">
        <v>0.36238416663495399</v>
      </c>
      <c r="I112" t="s">
        <v>54</v>
      </c>
      <c r="J112">
        <v>-0.38552723339143802</v>
      </c>
      <c r="K112">
        <v>0.24718999069339201</v>
      </c>
      <c r="L112">
        <v>2.4324748639578</v>
      </c>
      <c r="M112" s="3">
        <v>0.118845134912934</v>
      </c>
      <c r="O112" t="s">
        <v>54</v>
      </c>
      <c r="P112">
        <v>-0.30939415213452298</v>
      </c>
      <c r="Q112">
        <v>0.21359108323894099</v>
      </c>
      <c r="R112">
        <v>2.0982535428023898</v>
      </c>
      <c r="S112" s="3">
        <v>0.147467494827839</v>
      </c>
    </row>
    <row r="113" spans="1:19" x14ac:dyDescent="0.2">
      <c r="A113" s="12">
        <v>23</v>
      </c>
      <c r="C113" s="2" t="s">
        <v>0</v>
      </c>
      <c r="D113" s="2" t="s">
        <v>1</v>
      </c>
      <c r="E113" s="2" t="s">
        <v>2</v>
      </c>
      <c r="F113" s="2" t="s">
        <v>3</v>
      </c>
      <c r="G113" s="2" t="s">
        <v>4</v>
      </c>
      <c r="H113" s="10" t="s">
        <v>105</v>
      </c>
      <c r="O113" s="7"/>
      <c r="P113" s="7"/>
      <c r="Q113" s="7"/>
      <c r="R113" s="7"/>
      <c r="S113" s="7"/>
    </row>
    <row r="114" spans="1:19" x14ac:dyDescent="0.2">
      <c r="C114" s="2" t="s">
        <v>5</v>
      </c>
      <c r="D114">
        <v>97.928947463626002</v>
      </c>
      <c r="E114">
        <v>3.1843225484782502E-2</v>
      </c>
      <c r="F114">
        <v>9457755.2104661204</v>
      </c>
      <c r="G114">
        <v>0</v>
      </c>
      <c r="I114" s="7"/>
      <c r="J114" s="7"/>
      <c r="K114" s="7"/>
      <c r="L114" s="7"/>
      <c r="M114" s="7"/>
      <c r="O114" s="7"/>
      <c r="P114" s="7"/>
      <c r="Q114" s="7"/>
      <c r="R114" s="7"/>
      <c r="S114" s="7"/>
    </row>
    <row r="115" spans="1:19" x14ac:dyDescent="0.2">
      <c r="C115" t="s">
        <v>199</v>
      </c>
      <c r="D115">
        <v>-0.417019725735913</v>
      </c>
      <c r="E115">
        <v>0.33404763625930101</v>
      </c>
      <c r="F115">
        <v>1.5584626218600699</v>
      </c>
      <c r="G115">
        <v>0.21189046402181</v>
      </c>
      <c r="I115" s="7"/>
      <c r="J115" s="7"/>
      <c r="K115" s="7"/>
      <c r="L115" s="7"/>
      <c r="M115" s="7"/>
      <c r="O115" s="7"/>
      <c r="P115" s="7"/>
      <c r="Q115" s="7"/>
      <c r="R115" s="7"/>
      <c r="S115" s="7"/>
    </row>
    <row r="116" spans="1:19" x14ac:dyDescent="0.2">
      <c r="C116" s="6" t="s">
        <v>55</v>
      </c>
      <c r="D116">
        <v>-0.74496102662044705</v>
      </c>
      <c r="E116">
        <v>0.40133072922775698</v>
      </c>
      <c r="F116">
        <v>3.44557951822022</v>
      </c>
      <c r="G116" s="3">
        <v>6.3421176816016195E-2</v>
      </c>
      <c r="I116" s="7"/>
      <c r="J116" s="7"/>
      <c r="K116" s="7"/>
      <c r="L116" s="7"/>
      <c r="M116" s="7"/>
      <c r="O116" s="7"/>
      <c r="P116" s="7"/>
      <c r="Q116" s="7"/>
      <c r="R116" s="7"/>
      <c r="S116" s="7"/>
    </row>
    <row r="117" spans="1:19" x14ac:dyDescent="0.2">
      <c r="A117" s="12">
        <v>24</v>
      </c>
      <c r="C117" s="2" t="s">
        <v>0</v>
      </c>
      <c r="D117" s="2" t="s">
        <v>1</v>
      </c>
      <c r="E117" s="2" t="s">
        <v>2</v>
      </c>
      <c r="F117" s="2" t="s">
        <v>3</v>
      </c>
      <c r="G117" s="2" t="s">
        <v>4</v>
      </c>
      <c r="H117" s="10" t="s">
        <v>105</v>
      </c>
      <c r="I117" s="7"/>
      <c r="J117" s="7"/>
      <c r="K117" s="7"/>
      <c r="L117" s="7"/>
      <c r="M117" s="7"/>
      <c r="O117" s="7"/>
      <c r="P117" s="7"/>
      <c r="Q117" s="7"/>
      <c r="R117" s="7"/>
      <c r="S117" s="7"/>
    </row>
    <row r="118" spans="1:19" x14ac:dyDescent="0.2">
      <c r="C118" s="2" t="s">
        <v>5</v>
      </c>
      <c r="D118">
        <v>97.951884892091996</v>
      </c>
      <c r="E118">
        <v>3.1660949922723801E-2</v>
      </c>
      <c r="F118">
        <v>9571449.5246362109</v>
      </c>
      <c r="G118">
        <v>0</v>
      </c>
      <c r="I118" s="7"/>
      <c r="J118" s="7"/>
      <c r="K118" s="7"/>
      <c r="L118" s="7"/>
      <c r="M118" s="7"/>
      <c r="O118" s="7"/>
      <c r="P118" s="7"/>
      <c r="Q118" s="7"/>
      <c r="R118" s="7"/>
      <c r="S118" s="7"/>
    </row>
    <row r="119" spans="1:19" x14ac:dyDescent="0.2">
      <c r="C119" s="6" t="s">
        <v>200</v>
      </c>
      <c r="D119">
        <v>-0.74308212194523304</v>
      </c>
      <c r="E119">
        <v>0.21429716863227</v>
      </c>
      <c r="F119">
        <v>12.0237727408088</v>
      </c>
      <c r="G119" s="3">
        <v>5.2526272863084899E-4</v>
      </c>
      <c r="I119" s="7"/>
      <c r="J119" s="7"/>
      <c r="K119" s="7"/>
      <c r="L119" s="7"/>
      <c r="M119" s="7"/>
      <c r="O119" s="7"/>
      <c r="P119" s="7"/>
      <c r="Q119" s="7"/>
      <c r="R119" s="7"/>
      <c r="S119" s="7"/>
    </row>
    <row r="120" spans="1:19" x14ac:dyDescent="0.2">
      <c r="C120" s="6" t="s">
        <v>56</v>
      </c>
      <c r="D120">
        <v>-0.331277112172432</v>
      </c>
      <c r="E120">
        <v>0.20779882383885601</v>
      </c>
      <c r="F120">
        <v>2.5415385013760901</v>
      </c>
      <c r="G120" s="3">
        <v>0.11088669172759801</v>
      </c>
      <c r="I120" s="7"/>
      <c r="J120" s="7"/>
      <c r="K120" s="7"/>
      <c r="L120" s="7"/>
      <c r="M120" s="7"/>
      <c r="O120" s="7"/>
      <c r="P120" s="7"/>
      <c r="Q120" s="7"/>
      <c r="R120" s="7"/>
      <c r="S120" s="7"/>
    </row>
    <row r="121" spans="1:19" x14ac:dyDescent="0.2">
      <c r="C121" t="s">
        <v>57</v>
      </c>
      <c r="D121">
        <v>-0.90528508873730495</v>
      </c>
      <c r="E121">
        <v>0.348689527316843</v>
      </c>
      <c r="F121">
        <v>6.7405126245938201</v>
      </c>
      <c r="G121" s="3">
        <v>9.4247539179105298E-3</v>
      </c>
      <c r="I121" s="7"/>
      <c r="J121" s="7"/>
      <c r="K121" s="7"/>
      <c r="L121" s="7"/>
      <c r="M121" s="7"/>
      <c r="O121" s="7"/>
      <c r="P121" s="7"/>
      <c r="Q121" s="7"/>
      <c r="R121" s="7"/>
      <c r="S121" s="7"/>
    </row>
    <row r="122" spans="1:19" x14ac:dyDescent="0.2">
      <c r="A122" s="12">
        <v>25</v>
      </c>
      <c r="C122" s="2" t="s">
        <v>0</v>
      </c>
      <c r="D122" s="2" t="s">
        <v>1</v>
      </c>
      <c r="E122" s="2" t="s">
        <v>2</v>
      </c>
      <c r="F122" s="2" t="s">
        <v>3</v>
      </c>
      <c r="G122" s="2" t="s">
        <v>4</v>
      </c>
      <c r="H122" s="10" t="s">
        <v>105</v>
      </c>
      <c r="I122" s="7"/>
      <c r="J122" s="7"/>
      <c r="K122" s="7"/>
      <c r="L122" s="7"/>
      <c r="M122" s="7"/>
      <c r="O122" s="7"/>
      <c r="P122" s="7"/>
      <c r="Q122" s="7"/>
      <c r="R122" s="7"/>
      <c r="S122" s="7"/>
    </row>
    <row r="123" spans="1:19" x14ac:dyDescent="0.2">
      <c r="C123" s="2" t="s">
        <v>5</v>
      </c>
      <c r="D123">
        <v>97.900652628921705</v>
      </c>
      <c r="E123">
        <v>3.2846739420740699E-2</v>
      </c>
      <c r="F123">
        <v>8883551.8912077695</v>
      </c>
      <c r="G123">
        <v>0</v>
      </c>
      <c r="I123" s="7"/>
      <c r="J123" s="7"/>
      <c r="K123" s="7"/>
      <c r="L123" s="7"/>
      <c r="M123" s="7"/>
      <c r="O123" s="7"/>
      <c r="P123" s="7"/>
      <c r="Q123" s="7"/>
      <c r="R123" s="7"/>
      <c r="S123" s="7"/>
    </row>
    <row r="124" spans="1:19" x14ac:dyDescent="0.2">
      <c r="C124" s="6" t="s">
        <v>201</v>
      </c>
      <c r="D124">
        <v>0.98280478294823703</v>
      </c>
      <c r="E124">
        <v>0.91108052287505703</v>
      </c>
      <c r="F124">
        <v>1.16364631353299</v>
      </c>
      <c r="G124" s="3">
        <v>0.28071060872661702</v>
      </c>
      <c r="I124" s="7"/>
      <c r="J124" s="7"/>
      <c r="K124" s="7"/>
      <c r="L124" s="7"/>
      <c r="M124" s="7"/>
      <c r="O124" s="7"/>
      <c r="P124" s="7"/>
      <c r="Q124" s="7"/>
      <c r="R124" s="7"/>
      <c r="S124" s="7"/>
    </row>
    <row r="125" spans="1:19" x14ac:dyDescent="0.2">
      <c r="C125" t="s">
        <v>58</v>
      </c>
      <c r="D125">
        <v>-0.31791541553626101</v>
      </c>
      <c r="E125">
        <v>0.80151868821464101</v>
      </c>
      <c r="F125">
        <v>0.15732432192322199</v>
      </c>
      <c r="G125">
        <v>0.69163199148763499</v>
      </c>
      <c r="I125" s="7"/>
      <c r="J125" s="7"/>
      <c r="K125" s="7"/>
      <c r="L125" s="7"/>
      <c r="M125" s="7"/>
      <c r="O125" s="7"/>
      <c r="P125" s="7"/>
      <c r="Q125" s="7"/>
      <c r="R125" s="7"/>
      <c r="S125" s="7"/>
    </row>
    <row r="126" spans="1:19" x14ac:dyDescent="0.2">
      <c r="A126" s="12">
        <v>26</v>
      </c>
      <c r="C126" s="2" t="s">
        <v>0</v>
      </c>
      <c r="D126" s="2" t="s">
        <v>1</v>
      </c>
      <c r="E126" s="2" t="s">
        <v>2</v>
      </c>
      <c r="F126" s="2" t="s">
        <v>3</v>
      </c>
      <c r="G126" s="2" t="s">
        <v>4</v>
      </c>
      <c r="H126" s="10" t="s">
        <v>105</v>
      </c>
      <c r="I126" s="7"/>
      <c r="J126" s="7"/>
      <c r="K126" s="7"/>
      <c r="L126" s="7"/>
      <c r="M126" s="7"/>
      <c r="O126" s="7"/>
      <c r="P126" s="7"/>
      <c r="Q126" s="7"/>
      <c r="R126" s="7"/>
      <c r="S126" s="7"/>
    </row>
    <row r="127" spans="1:19" x14ac:dyDescent="0.2">
      <c r="C127" s="2" t="s">
        <v>5</v>
      </c>
      <c r="D127">
        <v>97.919794814415098</v>
      </c>
      <c r="E127">
        <v>3.2621042706552597E-2</v>
      </c>
      <c r="F127">
        <v>9010425.7429323196</v>
      </c>
      <c r="G127">
        <v>0</v>
      </c>
      <c r="I127" s="7"/>
      <c r="J127" s="7"/>
      <c r="K127" s="7"/>
      <c r="L127" s="7"/>
      <c r="M127" s="7"/>
    </row>
    <row r="128" spans="1:19" x14ac:dyDescent="0.2">
      <c r="C128" t="s">
        <v>59</v>
      </c>
      <c r="D128">
        <v>-2.8072628061540702E-4</v>
      </c>
      <c r="E128">
        <v>3.4646134739479501E-4</v>
      </c>
      <c r="F128">
        <v>0.65653300440416296</v>
      </c>
      <c r="G128">
        <v>0.41778659795484901</v>
      </c>
    </row>
    <row r="129" spans="1:20" x14ac:dyDescent="0.2">
      <c r="C129" s="6" t="s">
        <v>60</v>
      </c>
      <c r="D129">
        <v>-0.29987370817613801</v>
      </c>
      <c r="E129">
        <v>0.171264099047098</v>
      </c>
      <c r="F129">
        <v>3.06580205988557</v>
      </c>
      <c r="G129" s="3">
        <v>7.9955695927168197E-2</v>
      </c>
    </row>
    <row r="130" spans="1:20" x14ac:dyDescent="0.2">
      <c r="A130" s="12">
        <v>27</v>
      </c>
      <c r="C130" s="2" t="s">
        <v>0</v>
      </c>
      <c r="D130" s="2" t="s">
        <v>1</v>
      </c>
      <c r="E130" s="2" t="s">
        <v>2</v>
      </c>
      <c r="F130" s="2" t="s">
        <v>3</v>
      </c>
      <c r="G130" s="2" t="s">
        <v>4</v>
      </c>
      <c r="H130" s="10" t="s">
        <v>104</v>
      </c>
      <c r="I130" s="2" t="s">
        <v>0</v>
      </c>
      <c r="J130" s="2" t="s">
        <v>1</v>
      </c>
      <c r="K130" s="2" t="s">
        <v>2</v>
      </c>
      <c r="L130" s="2" t="s">
        <v>3</v>
      </c>
      <c r="M130" s="2" t="s">
        <v>4</v>
      </c>
      <c r="N130" s="9" t="s">
        <v>104</v>
      </c>
      <c r="O130" s="2" t="s">
        <v>0</v>
      </c>
      <c r="P130" s="2" t="s">
        <v>1</v>
      </c>
      <c r="Q130" s="2" t="s">
        <v>2</v>
      </c>
      <c r="R130" s="2" t="s">
        <v>3</v>
      </c>
      <c r="S130" s="2" t="s">
        <v>4</v>
      </c>
      <c r="T130" s="9" t="s">
        <v>105</v>
      </c>
    </row>
    <row r="131" spans="1:20" x14ac:dyDescent="0.2">
      <c r="C131" s="2" t="s">
        <v>5</v>
      </c>
      <c r="D131">
        <v>97.807697536224097</v>
      </c>
      <c r="E131">
        <v>4.1736082290439701E-2</v>
      </c>
      <c r="F131">
        <v>5491901.1393673597</v>
      </c>
      <c r="G131">
        <v>0</v>
      </c>
      <c r="I131" s="2" t="s">
        <v>5</v>
      </c>
      <c r="J131">
        <v>97.808129978228905</v>
      </c>
      <c r="K131">
        <v>4.2071701609875903E-2</v>
      </c>
      <c r="L131">
        <v>5404677.1447619302</v>
      </c>
      <c r="M131">
        <v>0</v>
      </c>
      <c r="O131" s="2" t="s">
        <v>5</v>
      </c>
      <c r="P131">
        <v>97.808315247634496</v>
      </c>
      <c r="Q131">
        <v>4.2084849937329201E-2</v>
      </c>
      <c r="R131">
        <v>5401321.0304014497</v>
      </c>
      <c r="S131">
        <v>0</v>
      </c>
    </row>
    <row r="132" spans="1:20" x14ac:dyDescent="0.2">
      <c r="C132" t="s">
        <v>202</v>
      </c>
      <c r="D132">
        <v>5.5143859189180099E-2</v>
      </c>
      <c r="E132">
        <v>0.110458573382591</v>
      </c>
      <c r="F132">
        <v>0.24922720861978101</v>
      </c>
      <c r="G132">
        <v>0.61761974996409996</v>
      </c>
      <c r="I132" s="7"/>
      <c r="J132" s="7"/>
      <c r="K132" s="7"/>
      <c r="L132" s="7"/>
      <c r="M132" s="7"/>
      <c r="O132" s="7"/>
      <c r="P132" s="7"/>
      <c r="Q132" s="7"/>
      <c r="R132" s="7"/>
      <c r="S132" s="7"/>
    </row>
    <row r="133" spans="1:20" x14ac:dyDescent="0.2">
      <c r="C133" t="s">
        <v>61</v>
      </c>
      <c r="D133">
        <v>-3.1305949791531702E-4</v>
      </c>
      <c r="E133">
        <v>3.2618807799477398E-4</v>
      </c>
      <c r="F133">
        <v>0.92112294632883596</v>
      </c>
      <c r="G133" s="3">
        <v>0.337180295888865</v>
      </c>
      <c r="I133" t="s">
        <v>61</v>
      </c>
      <c r="J133">
        <v>-3.2514752729176599E-4</v>
      </c>
      <c r="K133">
        <v>3.2258398074233802E-4</v>
      </c>
      <c r="L133">
        <v>1.0159569776719199</v>
      </c>
      <c r="M133">
        <v>0.31347994880782398</v>
      </c>
      <c r="O133" s="7"/>
      <c r="P133" s="7"/>
      <c r="Q133" s="7"/>
      <c r="R133" s="7"/>
      <c r="S133" s="7"/>
    </row>
    <row r="134" spans="1:20" x14ac:dyDescent="0.2">
      <c r="C134" t="s">
        <v>62</v>
      </c>
      <c r="D134">
        <v>4.5652436725222601E-4</v>
      </c>
      <c r="E134">
        <v>3.2297904555125497E-4</v>
      </c>
      <c r="F134">
        <v>1.9979252372818599</v>
      </c>
      <c r="G134" s="3">
        <v>0.15751468706726399</v>
      </c>
      <c r="I134" t="s">
        <v>62</v>
      </c>
      <c r="J134">
        <v>4.5502775633968299E-4</v>
      </c>
      <c r="K134">
        <v>3.2410374557885198E-4</v>
      </c>
      <c r="L134">
        <v>1.97109555248194</v>
      </c>
      <c r="M134" s="3">
        <v>0.16033162325772801</v>
      </c>
      <c r="O134" t="s">
        <v>62</v>
      </c>
      <c r="P134">
        <v>1.42533343396158E-4</v>
      </c>
      <c r="Q134">
        <v>1.4444293323564601E-4</v>
      </c>
      <c r="R134">
        <v>0.97373402700328804</v>
      </c>
      <c r="S134">
        <v>0.32375068562355602</v>
      </c>
    </row>
    <row r="135" spans="1:20" x14ac:dyDescent="0.2">
      <c r="C135" s="6" t="s">
        <v>63</v>
      </c>
      <c r="D135">
        <v>0.35054715290924598</v>
      </c>
      <c r="E135">
        <v>0.14411600082527101</v>
      </c>
      <c r="F135">
        <v>5.9165492532249697</v>
      </c>
      <c r="G135" s="3">
        <v>1.49993072435664E-2</v>
      </c>
      <c r="I135" t="s">
        <v>63</v>
      </c>
      <c r="J135">
        <v>0.39134759821953202</v>
      </c>
      <c r="K135">
        <v>7.3700394625589194E-2</v>
      </c>
      <c r="L135">
        <v>28.195884252399399</v>
      </c>
      <c r="M135" s="4">
        <v>1.09637455225631E-7</v>
      </c>
      <c r="O135" t="s">
        <v>63</v>
      </c>
      <c r="P135">
        <v>0.39135040703344098</v>
      </c>
      <c r="Q135">
        <v>7.3691550123286403E-2</v>
      </c>
      <c r="R135">
        <v>28.203057669607698</v>
      </c>
      <c r="S135" s="4">
        <v>1.0923187332423401E-7</v>
      </c>
    </row>
    <row r="136" spans="1:20" x14ac:dyDescent="0.2">
      <c r="C136" t="s">
        <v>64</v>
      </c>
      <c r="D136">
        <v>0.33880803908659202</v>
      </c>
      <c r="E136">
        <v>0.16580079405790599</v>
      </c>
      <c r="F136">
        <v>4.17574722087054</v>
      </c>
      <c r="G136" s="3">
        <v>4.1006476723604399E-2</v>
      </c>
      <c r="I136" t="s">
        <v>64</v>
      </c>
      <c r="J136">
        <v>0.38490994400084</v>
      </c>
      <c r="K136">
        <v>0.115331265626748</v>
      </c>
      <c r="L136">
        <v>11.1384342683752</v>
      </c>
      <c r="M136" s="3">
        <v>8.4557234177162798E-4</v>
      </c>
      <c r="O136" t="s">
        <v>64</v>
      </c>
      <c r="P136">
        <v>0.31137094198068899</v>
      </c>
      <c r="Q136">
        <v>0.107475679160045</v>
      </c>
      <c r="R136">
        <v>8.3933583344996396</v>
      </c>
      <c r="S136" s="3">
        <v>3.76594475813874E-3</v>
      </c>
    </row>
    <row r="137" spans="1:20" x14ac:dyDescent="0.2">
      <c r="C137" t="s">
        <v>65</v>
      </c>
      <c r="D137">
        <v>0.41091408818634401</v>
      </c>
      <c r="E137">
        <v>0.25254925028970598</v>
      </c>
      <c r="F137">
        <v>2.6473410587986099</v>
      </c>
      <c r="G137" s="3">
        <v>0.103723257974044</v>
      </c>
      <c r="I137" t="s">
        <v>65</v>
      </c>
      <c r="J137">
        <v>0.46349009911182598</v>
      </c>
      <c r="K137">
        <v>0.236105258988072</v>
      </c>
      <c r="L137">
        <v>3.8536263372759199</v>
      </c>
      <c r="M137" s="3">
        <v>4.9638558352279601E-2</v>
      </c>
      <c r="O137" t="s">
        <v>65</v>
      </c>
      <c r="P137">
        <v>0.32455511053400898</v>
      </c>
      <c r="Q137">
        <v>0.252472511983377</v>
      </c>
      <c r="R137">
        <v>1.6525275247628699</v>
      </c>
      <c r="S137" s="3">
        <v>0.198615270301296</v>
      </c>
    </row>
    <row r="138" spans="1:20" x14ac:dyDescent="0.2">
      <c r="A138" s="12">
        <v>28</v>
      </c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10" t="s">
        <v>104</v>
      </c>
    </row>
    <row r="139" spans="1:20" x14ac:dyDescent="0.2">
      <c r="C139" s="2" t="s">
        <v>5</v>
      </c>
      <c r="D139">
        <v>97.893954864564506</v>
      </c>
      <c r="E139">
        <v>3.2857506805804002E-2</v>
      </c>
      <c r="F139">
        <v>8876515.8974530399</v>
      </c>
      <c r="G139">
        <v>0</v>
      </c>
      <c r="I139" s="2" t="s">
        <v>0</v>
      </c>
      <c r="J139" s="2" t="s">
        <v>1</v>
      </c>
      <c r="K139" s="2" t="s">
        <v>2</v>
      </c>
      <c r="L139" s="2" t="s">
        <v>3</v>
      </c>
      <c r="M139" s="2" t="s">
        <v>4</v>
      </c>
      <c r="N139" s="9" t="s">
        <v>105</v>
      </c>
      <c r="O139" s="7"/>
      <c r="P139" s="7"/>
      <c r="Q139" s="7"/>
      <c r="R139" s="7"/>
      <c r="S139" s="7"/>
    </row>
    <row r="140" spans="1:20" x14ac:dyDescent="0.2">
      <c r="C140" t="s">
        <v>203</v>
      </c>
      <c r="D140">
        <v>5.4581261903312799E-2</v>
      </c>
      <c r="E140">
        <v>0.65235202526915803</v>
      </c>
      <c r="F140">
        <v>7.0004041629135698E-3</v>
      </c>
      <c r="G140">
        <v>0.93332006789376298</v>
      </c>
      <c r="I140" s="2" t="s">
        <v>5</v>
      </c>
      <c r="J140">
        <v>97.893959423733193</v>
      </c>
      <c r="K140">
        <v>3.2856725659856201E-2</v>
      </c>
      <c r="L140">
        <v>8876938.7953762002</v>
      </c>
      <c r="M140">
        <v>0</v>
      </c>
      <c r="O140" s="7"/>
      <c r="P140" s="7"/>
      <c r="Q140" s="7"/>
      <c r="R140" s="7"/>
      <c r="S140" s="7"/>
    </row>
    <row r="141" spans="1:20" x14ac:dyDescent="0.2">
      <c r="C141" t="s">
        <v>66</v>
      </c>
      <c r="D141">
        <v>2.7150758609414098E-4</v>
      </c>
      <c r="E141">
        <v>2.4116649490886301E-4</v>
      </c>
      <c r="F141">
        <v>1.2674475442016899</v>
      </c>
      <c r="G141" s="3">
        <v>0.26024606554020902</v>
      </c>
      <c r="I141" s="7"/>
      <c r="J141" s="7"/>
      <c r="K141" s="7"/>
      <c r="L141" s="7"/>
      <c r="M141" s="7"/>
      <c r="O141" s="7"/>
      <c r="P141" s="7"/>
      <c r="Q141" s="7"/>
      <c r="R141" s="7"/>
      <c r="S141" s="8"/>
    </row>
    <row r="142" spans="1:20" x14ac:dyDescent="0.2">
      <c r="C142" s="6" t="s">
        <v>67</v>
      </c>
      <c r="D142">
        <v>0.85654370711509897</v>
      </c>
      <c r="E142">
        <v>0.58983647277715601</v>
      </c>
      <c r="F142">
        <v>2.10880202448209</v>
      </c>
      <c r="G142" s="3">
        <v>0.14645392899703399</v>
      </c>
      <c r="I142" t="s">
        <v>66</v>
      </c>
      <c r="J142">
        <v>2.7007542139266701E-4</v>
      </c>
      <c r="K142">
        <v>2.4065650892150499E-4</v>
      </c>
      <c r="L142">
        <v>1.2594325113498199</v>
      </c>
      <c r="M142">
        <v>0.26175853577775698</v>
      </c>
      <c r="O142" s="7"/>
      <c r="P142" s="7"/>
      <c r="Q142" s="7"/>
      <c r="R142" s="7"/>
      <c r="S142" s="7"/>
    </row>
    <row r="143" spans="1:20" x14ac:dyDescent="0.2">
      <c r="A143" s="12">
        <v>29</v>
      </c>
      <c r="C143" s="2" t="s">
        <v>0</v>
      </c>
      <c r="D143" s="2" t="s">
        <v>1</v>
      </c>
      <c r="E143" s="2" t="s">
        <v>2</v>
      </c>
      <c r="F143" s="2" t="s">
        <v>3</v>
      </c>
      <c r="G143" s="2" t="s">
        <v>4</v>
      </c>
      <c r="H143" s="10" t="s">
        <v>105</v>
      </c>
      <c r="I143" t="s">
        <v>67</v>
      </c>
      <c r="J143">
        <v>0.90684311071315105</v>
      </c>
      <c r="K143">
        <v>0.15759697428588901</v>
      </c>
      <c r="L143">
        <v>33.110715499409501</v>
      </c>
      <c r="M143" s="4">
        <v>8.70576200018292E-9</v>
      </c>
      <c r="O143" s="7"/>
      <c r="P143" s="7"/>
      <c r="Q143" s="7"/>
      <c r="R143" s="7"/>
      <c r="S143" s="7"/>
    </row>
    <row r="144" spans="1:20" x14ac:dyDescent="0.2">
      <c r="C144" s="2" t="s">
        <v>5</v>
      </c>
      <c r="D144">
        <v>97.902217894812097</v>
      </c>
      <c r="E144">
        <v>3.2735456788340202E-2</v>
      </c>
      <c r="F144">
        <v>8944338.9813002292</v>
      </c>
      <c r="G144">
        <v>0</v>
      </c>
      <c r="I144" s="7"/>
      <c r="J144" s="7"/>
      <c r="K144" s="7"/>
      <c r="L144" s="7"/>
      <c r="M144" s="7"/>
      <c r="O144" s="7"/>
      <c r="P144" s="7"/>
      <c r="Q144" s="7"/>
      <c r="R144" s="7"/>
      <c r="S144" s="7"/>
    </row>
    <row r="145" spans="1:19" x14ac:dyDescent="0.2">
      <c r="C145" t="s">
        <v>68</v>
      </c>
      <c r="D145">
        <v>1.0918408837441499E-4</v>
      </c>
      <c r="E145">
        <v>6.6105996403519995E-4</v>
      </c>
      <c r="F145">
        <v>2.7279536896178101E-2</v>
      </c>
      <c r="G145">
        <v>0.86881397065020405</v>
      </c>
      <c r="I145" s="7"/>
      <c r="J145" s="7"/>
      <c r="K145" s="7"/>
      <c r="L145" s="7"/>
      <c r="M145" s="7"/>
      <c r="O145" s="7"/>
      <c r="P145" s="7"/>
      <c r="Q145" s="7"/>
      <c r="R145" s="7"/>
      <c r="S145" s="7"/>
    </row>
    <row r="146" spans="1:19" x14ac:dyDescent="0.2">
      <c r="C146" s="6" t="s">
        <v>69</v>
      </c>
      <c r="D146">
        <v>0.34381576618467602</v>
      </c>
      <c r="E146">
        <v>0.25333314073110502</v>
      </c>
      <c r="F146">
        <v>1.8419064185904901</v>
      </c>
      <c r="G146" s="3">
        <v>0.17472766762327799</v>
      </c>
      <c r="I146" s="7"/>
      <c r="J146" s="7"/>
      <c r="K146" s="7"/>
      <c r="L146" s="7"/>
      <c r="M146" s="7"/>
      <c r="O146" s="7"/>
      <c r="P146" s="7"/>
      <c r="Q146" s="7"/>
      <c r="R146" s="7"/>
      <c r="S146" s="7"/>
    </row>
    <row r="147" spans="1:19" x14ac:dyDescent="0.2">
      <c r="A147" s="12">
        <v>30</v>
      </c>
      <c r="C147" s="2" t="s">
        <v>0</v>
      </c>
      <c r="D147" s="2" t="s">
        <v>1</v>
      </c>
      <c r="E147" s="2" t="s">
        <v>2</v>
      </c>
      <c r="F147" s="2" t="s">
        <v>3</v>
      </c>
      <c r="G147" s="2" t="s">
        <v>4</v>
      </c>
      <c r="H147" s="10" t="s">
        <v>105</v>
      </c>
      <c r="I147" s="7"/>
      <c r="J147" s="7"/>
      <c r="K147" s="7"/>
      <c r="L147" s="7"/>
      <c r="M147" s="7"/>
      <c r="O147" s="7"/>
      <c r="P147" s="7"/>
      <c r="Q147" s="7"/>
      <c r="R147" s="7"/>
      <c r="S147" s="7"/>
    </row>
    <row r="148" spans="1:19" x14ac:dyDescent="0.2">
      <c r="C148" s="2" t="s">
        <v>5</v>
      </c>
      <c r="D148">
        <v>97.920581938285494</v>
      </c>
      <c r="E148">
        <v>3.3361304589951998E-2</v>
      </c>
      <c r="F148">
        <v>8615131.7004804909</v>
      </c>
      <c r="G148">
        <v>0</v>
      </c>
      <c r="I148" s="7"/>
      <c r="J148" s="7"/>
      <c r="K148" s="7"/>
      <c r="L148" s="7"/>
      <c r="M148" s="7"/>
      <c r="O148" s="7"/>
      <c r="P148" s="7"/>
      <c r="Q148" s="7"/>
      <c r="R148" s="7"/>
      <c r="S148" s="7"/>
    </row>
    <row r="149" spans="1:19" x14ac:dyDescent="0.2">
      <c r="C149" s="6" t="s">
        <v>70</v>
      </c>
      <c r="D149">
        <v>-9.2806610504745605E-4</v>
      </c>
      <c r="E149">
        <v>6.3682173355015202E-4</v>
      </c>
      <c r="F149">
        <v>2.12384133964366</v>
      </c>
      <c r="G149" s="3">
        <v>0.14502241187487599</v>
      </c>
      <c r="I149" s="7"/>
      <c r="J149" s="7"/>
      <c r="K149" s="7"/>
      <c r="L149" s="7"/>
      <c r="M149" s="7"/>
      <c r="O149" s="7"/>
      <c r="P149" s="7"/>
      <c r="Q149" s="7"/>
      <c r="R149" s="7"/>
      <c r="S149" s="7"/>
    </row>
    <row r="150" spans="1:19" x14ac:dyDescent="0.2">
      <c r="C150" t="s">
        <v>71</v>
      </c>
      <c r="D150">
        <v>-0.13421327826346599</v>
      </c>
      <c r="E150">
        <v>0.14678699094600201</v>
      </c>
      <c r="F150">
        <v>0.83601839506667996</v>
      </c>
      <c r="G150">
        <v>0.36053800035682998</v>
      </c>
      <c r="I150" s="7"/>
      <c r="J150" s="7"/>
      <c r="K150" s="7"/>
      <c r="L150" s="7"/>
      <c r="M150" s="7"/>
      <c r="O150" s="7"/>
      <c r="P150" s="7"/>
      <c r="Q150" s="7"/>
      <c r="R150" s="7"/>
      <c r="S150" s="8"/>
    </row>
    <row r="151" spans="1:19" x14ac:dyDescent="0.2">
      <c r="A151" s="12">
        <v>31</v>
      </c>
      <c r="C151" s="2" t="s">
        <v>0</v>
      </c>
      <c r="D151" s="2" t="s">
        <v>1</v>
      </c>
      <c r="E151" s="2" t="s">
        <v>2</v>
      </c>
      <c r="F151" s="2" t="s">
        <v>3</v>
      </c>
      <c r="G151" s="2" t="s">
        <v>4</v>
      </c>
      <c r="H151" s="10" t="s">
        <v>105</v>
      </c>
      <c r="I151" s="7"/>
      <c r="J151" s="7"/>
      <c r="K151" s="7"/>
      <c r="L151" s="7"/>
      <c r="M151" s="7"/>
      <c r="O151" s="7"/>
      <c r="P151" s="7"/>
      <c r="Q151" s="7"/>
      <c r="R151" s="7"/>
      <c r="S151" s="7"/>
    </row>
    <row r="152" spans="1:19" x14ac:dyDescent="0.2">
      <c r="C152" s="2" t="s">
        <v>5</v>
      </c>
      <c r="D152">
        <v>97.854964099371799</v>
      </c>
      <c r="E152">
        <v>3.3832325320738502E-2</v>
      </c>
      <c r="F152">
        <v>8365695.0126037896</v>
      </c>
      <c r="G152">
        <v>0</v>
      </c>
      <c r="I152" s="7"/>
      <c r="J152" s="7"/>
      <c r="K152" s="7"/>
      <c r="L152" s="7"/>
      <c r="M152" s="8"/>
      <c r="O152" s="7"/>
      <c r="P152" s="7"/>
      <c r="Q152" s="7"/>
      <c r="R152" s="7"/>
      <c r="S152" s="7"/>
    </row>
    <row r="153" spans="1:19" x14ac:dyDescent="0.2">
      <c r="C153" t="s">
        <v>72</v>
      </c>
      <c r="D153">
        <v>2.00527278996974E-4</v>
      </c>
      <c r="E153">
        <v>1.8498841998822399E-4</v>
      </c>
      <c r="F153">
        <v>1.17505402793184</v>
      </c>
      <c r="G153">
        <v>0.27836520215385802</v>
      </c>
      <c r="I153" s="7"/>
      <c r="J153" s="7"/>
      <c r="K153" s="7"/>
      <c r="L153" s="7"/>
      <c r="M153" s="7"/>
      <c r="O153" s="7"/>
      <c r="P153" s="7"/>
      <c r="Q153" s="7"/>
      <c r="R153" s="7"/>
      <c r="S153" s="7"/>
    </row>
    <row r="154" spans="1:19" x14ac:dyDescent="0.2">
      <c r="C154" s="6" t="s">
        <v>73</v>
      </c>
      <c r="D154">
        <v>0.27875433976518998</v>
      </c>
      <c r="E154">
        <v>9.6284434687919501E-2</v>
      </c>
      <c r="F154">
        <v>8.3816805578195304</v>
      </c>
      <c r="G154" s="3">
        <v>3.79021798672352E-3</v>
      </c>
      <c r="I154" s="7"/>
      <c r="J154" s="7"/>
      <c r="K154" s="7"/>
      <c r="L154" s="7"/>
      <c r="M154" s="7"/>
      <c r="O154" s="7"/>
      <c r="P154" s="7"/>
      <c r="Q154" s="7"/>
      <c r="R154" s="7"/>
      <c r="S154" s="7"/>
    </row>
    <row r="155" spans="1:19" x14ac:dyDescent="0.2">
      <c r="C155" t="s">
        <v>74</v>
      </c>
      <c r="D155">
        <v>-3.58770446429897E-2</v>
      </c>
      <c r="E155">
        <v>0.16931960759794201</v>
      </c>
      <c r="F155">
        <v>4.4897154325749498E-2</v>
      </c>
      <c r="G155" s="3">
        <v>0.83219325323320503</v>
      </c>
      <c r="O155" s="7"/>
      <c r="P155" s="7"/>
      <c r="Q155" s="7"/>
      <c r="R155" s="7"/>
      <c r="S155" s="8"/>
    </row>
    <row r="156" spans="1:19" x14ac:dyDescent="0.2">
      <c r="C156" t="s">
        <v>75</v>
      </c>
      <c r="D156">
        <v>-0.16329783359699801</v>
      </c>
      <c r="E156">
        <v>0.274017620058985</v>
      </c>
      <c r="F156">
        <v>0.35514349666156703</v>
      </c>
      <c r="G156" s="3">
        <v>0.551215863347288</v>
      </c>
      <c r="O156" s="7"/>
      <c r="P156" s="7"/>
      <c r="Q156" s="7"/>
      <c r="R156" s="7"/>
      <c r="S156" s="7"/>
    </row>
    <row r="157" spans="1:19" x14ac:dyDescent="0.2">
      <c r="A157" s="12">
        <v>32</v>
      </c>
      <c r="C157" s="2" t="s">
        <v>0</v>
      </c>
      <c r="D157" s="2" t="s">
        <v>1</v>
      </c>
      <c r="E157" s="2" t="s">
        <v>2</v>
      </c>
      <c r="F157" s="2" t="s">
        <v>3</v>
      </c>
      <c r="G157" s="2" t="s">
        <v>4</v>
      </c>
      <c r="H157" s="10" t="s">
        <v>104</v>
      </c>
      <c r="I157" s="2" t="s">
        <v>0</v>
      </c>
      <c r="J157" s="2" t="s">
        <v>1</v>
      </c>
      <c r="K157" s="2" t="s">
        <v>2</v>
      </c>
      <c r="L157" s="2" t="s">
        <v>3</v>
      </c>
      <c r="M157" s="2" t="s">
        <v>4</v>
      </c>
      <c r="N157" s="9" t="s">
        <v>105</v>
      </c>
      <c r="O157" s="7"/>
      <c r="P157" s="7"/>
      <c r="Q157" s="7"/>
      <c r="R157" s="7"/>
      <c r="S157" s="7"/>
    </row>
    <row r="158" spans="1:19" x14ac:dyDescent="0.2">
      <c r="C158" s="2" t="s">
        <v>5</v>
      </c>
      <c r="D158">
        <v>97.960284253083302</v>
      </c>
      <c r="E158">
        <v>3.2734324925875101E-2</v>
      </c>
      <c r="F158">
        <v>8955571.2892797291</v>
      </c>
      <c r="G158">
        <v>0</v>
      </c>
      <c r="I158" s="2" t="s">
        <v>5</v>
      </c>
      <c r="J158">
        <v>97.960331628444294</v>
      </c>
      <c r="K158">
        <v>3.2719537102735098E-2</v>
      </c>
      <c r="L158">
        <v>8963676.8544644099</v>
      </c>
      <c r="M158">
        <v>0</v>
      </c>
      <c r="O158" s="7"/>
      <c r="P158" s="7"/>
      <c r="Q158" s="7"/>
      <c r="R158" s="7"/>
      <c r="S158" s="7"/>
    </row>
    <row r="159" spans="1:19" x14ac:dyDescent="0.2">
      <c r="C159" t="s">
        <v>204</v>
      </c>
      <c r="D159">
        <v>-0.41389457615331299</v>
      </c>
      <c r="E159">
        <v>0.28854433277638603</v>
      </c>
      <c r="F159">
        <v>2.0575688328720099</v>
      </c>
      <c r="G159" s="3">
        <v>0.15145163873209899</v>
      </c>
      <c r="I159" t="s">
        <v>204</v>
      </c>
      <c r="J159">
        <v>-0.39815440580410499</v>
      </c>
      <c r="K159">
        <v>0.305413799320565</v>
      </c>
      <c r="L159">
        <v>1.6995178892854299</v>
      </c>
      <c r="M159">
        <v>0.192351038745566</v>
      </c>
      <c r="O159" s="7"/>
      <c r="P159" s="7"/>
      <c r="Q159" s="7"/>
      <c r="R159" s="7"/>
      <c r="S159" s="7"/>
    </row>
    <row r="160" spans="1:19" x14ac:dyDescent="0.2">
      <c r="C160" t="s">
        <v>76</v>
      </c>
      <c r="D160">
        <v>-1.5854642317791E-4</v>
      </c>
      <c r="E160">
        <v>8.0447594540929103E-4</v>
      </c>
      <c r="F160">
        <v>3.8840675277354998E-2</v>
      </c>
      <c r="G160">
        <v>0.84376463860417605</v>
      </c>
      <c r="O160" s="7"/>
      <c r="P160" s="7"/>
      <c r="Q160" s="7"/>
      <c r="R160" s="7"/>
      <c r="S160" s="7"/>
    </row>
    <row r="161" spans="1:20" x14ac:dyDescent="0.2">
      <c r="C161" s="6" t="s">
        <v>77</v>
      </c>
      <c r="D161">
        <v>-0.72077872883642802</v>
      </c>
      <c r="E161">
        <v>0.272317110605094</v>
      </c>
      <c r="F161">
        <v>7.0057407539558501</v>
      </c>
      <c r="G161" s="3">
        <v>8.1248747984180598E-3</v>
      </c>
      <c r="I161" t="s">
        <v>77</v>
      </c>
      <c r="J161">
        <v>-0.74808079064265298</v>
      </c>
      <c r="K161">
        <v>0.251855176041412</v>
      </c>
      <c r="L161">
        <v>8.8225726743748005</v>
      </c>
      <c r="M161" s="3">
        <v>2.9752689604153298E-3</v>
      </c>
      <c r="O161" s="7"/>
      <c r="P161" s="7"/>
      <c r="Q161" s="7"/>
      <c r="R161" s="7"/>
      <c r="S161" s="7"/>
    </row>
    <row r="162" spans="1:20" x14ac:dyDescent="0.2">
      <c r="C162" t="s">
        <v>78</v>
      </c>
      <c r="D162">
        <v>-1.1414880695168299</v>
      </c>
      <c r="E162">
        <v>0.54819172751776302</v>
      </c>
      <c r="F162">
        <v>4.3358854337341004</v>
      </c>
      <c r="G162" s="3">
        <v>3.7317001698939999E-2</v>
      </c>
      <c r="I162" t="s">
        <v>78</v>
      </c>
      <c r="J162">
        <v>-1.2086896737017101</v>
      </c>
      <c r="K162">
        <v>0.622703978297518</v>
      </c>
      <c r="L162">
        <v>3.7676134872131399</v>
      </c>
      <c r="M162" s="3">
        <v>5.2254137925771701E-2</v>
      </c>
      <c r="O162" s="7"/>
      <c r="P162" s="7"/>
      <c r="Q162" s="7"/>
      <c r="R162" s="7"/>
      <c r="S162" s="7"/>
    </row>
    <row r="163" spans="1:20" x14ac:dyDescent="0.2">
      <c r="A163" s="12">
        <v>33</v>
      </c>
      <c r="C163" s="2" t="s">
        <v>0</v>
      </c>
      <c r="D163" s="2" t="s">
        <v>1</v>
      </c>
      <c r="E163" s="2" t="s">
        <v>2</v>
      </c>
      <c r="F163" s="2" t="s">
        <v>3</v>
      </c>
      <c r="G163" s="2" t="s">
        <v>4</v>
      </c>
      <c r="H163" s="10" t="s">
        <v>105</v>
      </c>
      <c r="O163" s="7"/>
      <c r="P163" s="7"/>
      <c r="Q163" s="7"/>
      <c r="R163" s="7"/>
      <c r="S163" s="7"/>
    </row>
    <row r="164" spans="1:20" x14ac:dyDescent="0.2">
      <c r="C164" s="2" t="s">
        <v>5</v>
      </c>
      <c r="D164">
        <v>97.815292109832498</v>
      </c>
      <c r="E164">
        <v>3.78662661987706E-2</v>
      </c>
      <c r="F164">
        <v>6672806.7136400202</v>
      </c>
      <c r="G164">
        <v>0</v>
      </c>
      <c r="I164" s="7"/>
      <c r="J164" s="7"/>
      <c r="K164" s="7"/>
      <c r="L164" s="7"/>
      <c r="M164" s="7"/>
      <c r="O164" s="7"/>
      <c r="P164" s="7"/>
      <c r="Q164" s="7"/>
      <c r="R164" s="7"/>
      <c r="S164" s="7"/>
    </row>
    <row r="165" spans="1:20" x14ac:dyDescent="0.2">
      <c r="C165" s="6" t="s">
        <v>205</v>
      </c>
      <c r="D165">
        <v>0.22626885184452</v>
      </c>
      <c r="E165">
        <v>8.5141967587651801E-2</v>
      </c>
      <c r="F165">
        <v>7.0625605086921297</v>
      </c>
      <c r="G165" s="3">
        <v>7.8711418711294705E-3</v>
      </c>
      <c r="I165" s="7"/>
      <c r="J165" s="7"/>
      <c r="K165" s="7"/>
      <c r="L165" s="7"/>
      <c r="M165" s="7"/>
      <c r="O165" s="7"/>
      <c r="P165" s="7"/>
      <c r="Q165" s="7"/>
      <c r="R165" s="7"/>
      <c r="S165" s="8"/>
    </row>
    <row r="166" spans="1:20" x14ac:dyDescent="0.2">
      <c r="C166" s="6" t="s">
        <v>79</v>
      </c>
      <c r="D166">
        <v>7.4548712336538103E-4</v>
      </c>
      <c r="E166">
        <v>4.01580979801457E-4</v>
      </c>
      <c r="F166">
        <v>3.44614877611453</v>
      </c>
      <c r="G166" s="3">
        <v>6.3399333922804502E-2</v>
      </c>
      <c r="I166" s="7"/>
      <c r="J166" s="7"/>
      <c r="K166" s="7"/>
      <c r="L166" s="7"/>
      <c r="M166" s="7"/>
      <c r="O166" s="7"/>
      <c r="P166" s="7"/>
      <c r="Q166" s="7"/>
      <c r="R166" s="7"/>
      <c r="S166" s="7"/>
    </row>
    <row r="167" spans="1:20" x14ac:dyDescent="0.2">
      <c r="C167" s="6" t="s">
        <v>80</v>
      </c>
      <c r="D167">
        <v>0.37089583594944198</v>
      </c>
      <c r="E167">
        <v>0.105085412673133</v>
      </c>
      <c r="F167">
        <v>12.4571601254382</v>
      </c>
      <c r="G167" s="3">
        <v>4.16392544320354E-4</v>
      </c>
      <c r="I167" s="7"/>
      <c r="J167" s="7"/>
      <c r="K167" s="7"/>
      <c r="L167" s="7"/>
      <c r="M167" s="7"/>
      <c r="O167" s="7"/>
      <c r="P167" s="7"/>
      <c r="Q167" s="7"/>
      <c r="R167" s="7"/>
      <c r="S167" s="7"/>
    </row>
    <row r="168" spans="1:20" x14ac:dyDescent="0.2">
      <c r="C168" t="s">
        <v>81</v>
      </c>
      <c r="D168">
        <v>-0.24690144418804399</v>
      </c>
      <c r="E168">
        <v>0.32281783011051202</v>
      </c>
      <c r="F168">
        <v>0.58496816614880098</v>
      </c>
      <c r="G168" s="3">
        <v>0.44437152078287201</v>
      </c>
      <c r="I168" s="7"/>
      <c r="J168" s="7"/>
      <c r="K168" s="7"/>
      <c r="L168" s="7"/>
      <c r="M168" s="7"/>
    </row>
    <row r="169" spans="1:20" x14ac:dyDescent="0.2">
      <c r="A169" s="12">
        <v>34</v>
      </c>
      <c r="C169" s="2" t="s">
        <v>0</v>
      </c>
      <c r="D169" s="2" t="s">
        <v>1</v>
      </c>
      <c r="E169" s="2" t="s">
        <v>2</v>
      </c>
      <c r="F169" s="2" t="s">
        <v>3</v>
      </c>
      <c r="G169" s="2" t="s">
        <v>4</v>
      </c>
      <c r="H169" s="10" t="s">
        <v>104</v>
      </c>
      <c r="I169" s="2" t="s">
        <v>0</v>
      </c>
      <c r="J169" s="2" t="s">
        <v>1</v>
      </c>
      <c r="K169" s="2" t="s">
        <v>2</v>
      </c>
      <c r="L169" s="2" t="s">
        <v>3</v>
      </c>
      <c r="M169" s="2" t="s">
        <v>4</v>
      </c>
      <c r="N169" s="9" t="s">
        <v>105</v>
      </c>
    </row>
    <row r="170" spans="1:20" x14ac:dyDescent="0.2">
      <c r="C170" s="2" t="s">
        <v>5</v>
      </c>
      <c r="D170">
        <v>97.893125383222298</v>
      </c>
      <c r="E170">
        <v>3.3105534739505199E-2</v>
      </c>
      <c r="F170">
        <v>8743859.5681273192</v>
      </c>
      <c r="G170">
        <v>0</v>
      </c>
      <c r="I170" s="2" t="s">
        <v>5</v>
      </c>
      <c r="J170">
        <v>97.895560179875503</v>
      </c>
      <c r="K170">
        <v>3.2884982389789499E-2</v>
      </c>
      <c r="L170">
        <v>8861979.9774345905</v>
      </c>
      <c r="M170">
        <v>0</v>
      </c>
    </row>
    <row r="171" spans="1:20" x14ac:dyDescent="0.2">
      <c r="C171" s="6" t="s">
        <v>206</v>
      </c>
      <c r="D171">
        <v>0.40576531397205601</v>
      </c>
      <c r="E171">
        <v>0.181513704439001</v>
      </c>
      <c r="F171">
        <v>4.9972491014559797</v>
      </c>
      <c r="G171" s="3">
        <v>2.5387638805513001E-2</v>
      </c>
      <c r="I171" t="s">
        <v>206</v>
      </c>
      <c r="J171">
        <v>0.54575208366336903</v>
      </c>
      <c r="K171">
        <v>0.12914937917768399</v>
      </c>
      <c r="L171">
        <v>17.8569038136351</v>
      </c>
      <c r="M171" s="4">
        <v>2.3815368279778101E-5</v>
      </c>
    </row>
    <row r="172" spans="1:20" x14ac:dyDescent="0.2">
      <c r="C172" s="6" t="s">
        <v>82</v>
      </c>
      <c r="D172">
        <v>-6.1925662504859805E-4</v>
      </c>
      <c r="E172">
        <v>3.0493490940237798E-4</v>
      </c>
      <c r="F172">
        <v>4.1240795255288596</v>
      </c>
      <c r="G172" s="3">
        <v>4.2277013972289897E-2</v>
      </c>
      <c r="I172" t="s">
        <v>82</v>
      </c>
      <c r="J172">
        <v>-6.2441060531340199E-4</v>
      </c>
      <c r="K172">
        <v>2.35720617953087E-4</v>
      </c>
      <c r="L172">
        <v>7.0169018138680697</v>
      </c>
      <c r="M172" s="3">
        <v>8.0743822538547096E-3</v>
      </c>
    </row>
    <row r="173" spans="1:20" x14ac:dyDescent="0.2">
      <c r="C173" t="s">
        <v>83</v>
      </c>
      <c r="D173">
        <v>0.20544205009382099</v>
      </c>
      <c r="E173">
        <v>0.19827438313103099</v>
      </c>
      <c r="F173">
        <v>1.0736073243123301</v>
      </c>
      <c r="G173">
        <v>0.30013205594878201</v>
      </c>
    </row>
    <row r="174" spans="1:20" x14ac:dyDescent="0.2">
      <c r="C174" t="s">
        <v>84</v>
      </c>
      <c r="D174">
        <v>7.7425458874900793E-2</v>
      </c>
      <c r="E174">
        <v>0.21831463771092199</v>
      </c>
      <c r="F174">
        <v>0.125777183309496</v>
      </c>
      <c r="G174">
        <v>0.72285122081825204</v>
      </c>
    </row>
    <row r="175" spans="1:20" x14ac:dyDescent="0.2">
      <c r="A175" s="12">
        <v>35</v>
      </c>
      <c r="C175" s="2" t="s">
        <v>0</v>
      </c>
      <c r="D175" s="2" t="s">
        <v>1</v>
      </c>
      <c r="E175" s="2" t="s">
        <v>2</v>
      </c>
      <c r="F175" s="2" t="s">
        <v>3</v>
      </c>
      <c r="G175" s="2" t="s">
        <v>4</v>
      </c>
      <c r="H175" s="10" t="s">
        <v>104</v>
      </c>
      <c r="I175" s="2" t="s">
        <v>0</v>
      </c>
      <c r="J175" s="2" t="s">
        <v>1</v>
      </c>
      <c r="K175" s="2" t="s">
        <v>2</v>
      </c>
      <c r="L175" s="2" t="s">
        <v>3</v>
      </c>
      <c r="M175" s="2" t="s">
        <v>4</v>
      </c>
      <c r="N175" s="9" t="s">
        <v>104</v>
      </c>
      <c r="O175" s="2" t="s">
        <v>0</v>
      </c>
      <c r="P175" s="2" t="s">
        <v>1</v>
      </c>
      <c r="Q175" s="2" t="s">
        <v>2</v>
      </c>
      <c r="R175" s="2" t="s">
        <v>3</v>
      </c>
      <c r="S175" s="2" t="s">
        <v>4</v>
      </c>
      <c r="T175" s="9" t="s">
        <v>105</v>
      </c>
    </row>
    <row r="176" spans="1:20" x14ac:dyDescent="0.2">
      <c r="C176" s="2" t="s">
        <v>5</v>
      </c>
      <c r="D176">
        <v>97.949959385508905</v>
      </c>
      <c r="E176">
        <v>3.2053029769091003E-2</v>
      </c>
      <c r="F176">
        <v>9338354.29035227</v>
      </c>
      <c r="G176">
        <v>0</v>
      </c>
      <c r="I176" s="2" t="s">
        <v>5</v>
      </c>
      <c r="J176">
        <v>97.950080260559005</v>
      </c>
      <c r="K176">
        <v>3.2046407309324801E-2</v>
      </c>
      <c r="L176">
        <v>9342237.3291095104</v>
      </c>
      <c r="M176">
        <v>0</v>
      </c>
      <c r="O176" s="2" t="s">
        <v>5</v>
      </c>
      <c r="P176">
        <v>97.950181513338805</v>
      </c>
      <c r="Q176">
        <v>3.2044878863986402E-2</v>
      </c>
      <c r="R176">
        <v>9343147.8605228104</v>
      </c>
      <c r="S176">
        <v>0</v>
      </c>
    </row>
    <row r="177" spans="1:19" x14ac:dyDescent="0.2">
      <c r="C177" t="s">
        <v>207</v>
      </c>
      <c r="D177">
        <v>-0.22615153671076799</v>
      </c>
      <c r="E177">
        <v>0.27898056063990201</v>
      </c>
      <c r="F177">
        <v>0.65712985833895299</v>
      </c>
      <c r="G177" s="3">
        <v>0.41757504356171199</v>
      </c>
      <c r="I177" t="s">
        <v>207</v>
      </c>
      <c r="J177">
        <v>-0.23180611906492599</v>
      </c>
      <c r="K177">
        <v>0.27825562463723102</v>
      </c>
      <c r="L177">
        <v>0.69400386357906796</v>
      </c>
      <c r="M177" s="3">
        <v>0.40480584796985097</v>
      </c>
      <c r="O177" t="s">
        <v>207</v>
      </c>
      <c r="P177">
        <v>-0.21523955913862799</v>
      </c>
      <c r="Q177">
        <v>0.29112724577903398</v>
      </c>
      <c r="R177">
        <v>0.54661114727374105</v>
      </c>
      <c r="S177">
        <v>0.45970569311784498</v>
      </c>
    </row>
    <row r="178" spans="1:19" x14ac:dyDescent="0.2">
      <c r="C178" t="s">
        <v>85</v>
      </c>
      <c r="D178">
        <v>4.6294505912313898E-4</v>
      </c>
      <c r="E178">
        <v>9.5314957244747498E-4</v>
      </c>
      <c r="F178">
        <v>0.235904807755417</v>
      </c>
      <c r="G178">
        <v>0.62717965169976198</v>
      </c>
    </row>
    <row r="179" spans="1:19" x14ac:dyDescent="0.2">
      <c r="C179" t="s">
        <v>86</v>
      </c>
      <c r="D179">
        <v>-6.5457666283167705E-4</v>
      </c>
      <c r="E179">
        <v>1.0018453970665399E-3</v>
      </c>
      <c r="F179">
        <v>0.42689357743087503</v>
      </c>
      <c r="G179" s="3">
        <v>0.51351717245252304</v>
      </c>
      <c r="I179" t="s">
        <v>86</v>
      </c>
      <c r="J179">
        <v>-2.19133080042701E-4</v>
      </c>
      <c r="K179">
        <v>4.0747006980885401E-4</v>
      </c>
      <c r="L179">
        <v>0.28921742735497802</v>
      </c>
      <c r="M179">
        <v>0.59072245813691604</v>
      </c>
    </row>
    <row r="180" spans="1:19" x14ac:dyDescent="0.2">
      <c r="C180" s="6" t="s">
        <v>87</v>
      </c>
      <c r="D180">
        <v>-0.74006455031756802</v>
      </c>
      <c r="E180">
        <v>0.32383189015465003</v>
      </c>
      <c r="F180">
        <v>5.2227588516542802</v>
      </c>
      <c r="G180" s="3">
        <v>2.2293156408404801E-2</v>
      </c>
      <c r="I180" t="s">
        <v>87</v>
      </c>
      <c r="J180">
        <v>-0.73906510710150597</v>
      </c>
      <c r="K180">
        <v>0.32400438586795299</v>
      </c>
      <c r="L180">
        <v>5.2031173311483796</v>
      </c>
      <c r="M180" s="3">
        <v>2.2546419188946201E-2</v>
      </c>
      <c r="O180" t="s">
        <v>87</v>
      </c>
      <c r="P180">
        <v>-0.79278557900543301</v>
      </c>
      <c r="Q180">
        <v>0.33025143541380197</v>
      </c>
      <c r="R180">
        <v>5.7626475091776204</v>
      </c>
      <c r="S180" s="3">
        <v>1.6370386976730999E-2</v>
      </c>
    </row>
    <row r="181" spans="1:19" x14ac:dyDescent="0.2">
      <c r="C181" t="s">
        <v>88</v>
      </c>
      <c r="D181">
        <v>-1.1287352991444399</v>
      </c>
      <c r="E181">
        <v>0.71899733448196002</v>
      </c>
      <c r="F181">
        <v>2.4645047150569699</v>
      </c>
      <c r="G181" s="3">
        <v>0.116444402316456</v>
      </c>
      <c r="I181" t="s">
        <v>88</v>
      </c>
      <c r="J181">
        <v>-0.97445513543144702</v>
      </c>
      <c r="K181">
        <v>0.50672969280547597</v>
      </c>
      <c r="L181">
        <v>3.6980347741049302</v>
      </c>
      <c r="M181" s="3">
        <v>5.44765960319002E-2</v>
      </c>
      <c r="O181" t="s">
        <v>88</v>
      </c>
      <c r="P181">
        <v>-1.0595213808033801</v>
      </c>
      <c r="Q181">
        <v>0.55237859441641601</v>
      </c>
      <c r="R181">
        <v>3.67913538158628</v>
      </c>
      <c r="S181" s="3">
        <v>5.50974147230954E-2</v>
      </c>
    </row>
    <row r="182" spans="1:19" x14ac:dyDescent="0.2">
      <c r="A182" s="12">
        <v>36</v>
      </c>
      <c r="C182" s="2" t="s">
        <v>0</v>
      </c>
      <c r="D182" s="2" t="s">
        <v>1</v>
      </c>
      <c r="E182" s="2" t="s">
        <v>2</v>
      </c>
      <c r="F182" s="2" t="s">
        <v>3</v>
      </c>
      <c r="G182" s="2" t="s">
        <v>4</v>
      </c>
      <c r="H182" s="10" t="s">
        <v>105</v>
      </c>
      <c r="I182" s="7"/>
      <c r="J182" s="7"/>
      <c r="K182" s="7"/>
      <c r="L182" s="7"/>
      <c r="M182" s="7"/>
      <c r="O182" s="7"/>
      <c r="P182" s="7"/>
      <c r="Q182" s="7"/>
      <c r="R182" s="7"/>
      <c r="S182" s="7"/>
    </row>
    <row r="183" spans="1:19" x14ac:dyDescent="0.2">
      <c r="C183" s="2" t="s">
        <v>5</v>
      </c>
      <c r="D183">
        <v>97.920464134236894</v>
      </c>
      <c r="E183">
        <v>3.3003286068516498E-2</v>
      </c>
      <c r="F183">
        <v>8803037.6435325295</v>
      </c>
      <c r="G183">
        <v>0</v>
      </c>
      <c r="I183" s="7"/>
      <c r="J183" s="7"/>
      <c r="K183" s="7"/>
      <c r="L183" s="7"/>
      <c r="M183" s="7"/>
      <c r="O183" s="7"/>
      <c r="P183" s="7"/>
      <c r="Q183" s="7"/>
      <c r="R183" s="7"/>
      <c r="S183" s="7"/>
    </row>
    <row r="184" spans="1:19" x14ac:dyDescent="0.2">
      <c r="C184" s="6" t="s">
        <v>89</v>
      </c>
      <c r="D184">
        <v>4.8012882595972002E-4</v>
      </c>
      <c r="E184">
        <v>1.72636256364938E-4</v>
      </c>
      <c r="F184">
        <v>7.7348437028236301</v>
      </c>
      <c r="G184" s="3">
        <v>5.4165251727824604E-3</v>
      </c>
      <c r="I184" s="7"/>
      <c r="J184" s="7"/>
      <c r="K184" s="7"/>
      <c r="L184" s="7"/>
      <c r="M184" s="7"/>
      <c r="O184" s="7"/>
      <c r="P184" s="7"/>
      <c r="Q184" s="7"/>
      <c r="R184" s="7"/>
      <c r="S184" s="7"/>
    </row>
    <row r="185" spans="1:19" x14ac:dyDescent="0.2">
      <c r="C185" s="6" t="s">
        <v>90</v>
      </c>
      <c r="D185">
        <v>-0.30257966020826799</v>
      </c>
      <c r="E185">
        <v>0.142824328566419</v>
      </c>
      <c r="F185">
        <v>4.4882297440665297</v>
      </c>
      <c r="G185" s="3">
        <v>3.4129001410816297E-2</v>
      </c>
      <c r="I185" s="7"/>
      <c r="J185" s="7"/>
      <c r="K185" s="7"/>
      <c r="L185" s="7"/>
      <c r="M185" s="7"/>
      <c r="O185" s="7"/>
      <c r="P185" s="7"/>
      <c r="Q185" s="7"/>
      <c r="R185" s="7"/>
      <c r="S185" s="7"/>
    </row>
    <row r="186" spans="1:19" x14ac:dyDescent="0.2">
      <c r="C186" t="s">
        <v>91</v>
      </c>
      <c r="D186">
        <v>-1.22177192981869</v>
      </c>
      <c r="E186">
        <v>0.486516510908031</v>
      </c>
      <c r="F186">
        <v>6.3064523550064804</v>
      </c>
      <c r="G186" s="3">
        <v>1.20299321593438E-2</v>
      </c>
      <c r="I186" s="7"/>
      <c r="J186" s="7"/>
      <c r="K186" s="7"/>
      <c r="L186" s="7"/>
      <c r="M186" s="7"/>
      <c r="O186" s="7"/>
      <c r="P186" s="7"/>
      <c r="Q186" s="7"/>
      <c r="R186" s="7"/>
      <c r="S186" s="7"/>
    </row>
    <row r="187" spans="1:19" x14ac:dyDescent="0.2">
      <c r="A187" s="12">
        <v>37</v>
      </c>
      <c r="C187" s="2" t="s">
        <v>0</v>
      </c>
      <c r="D187" s="2" t="s">
        <v>1</v>
      </c>
      <c r="E187" s="2" t="s">
        <v>2</v>
      </c>
      <c r="F187" s="2" t="s">
        <v>3</v>
      </c>
      <c r="G187" s="2" t="s">
        <v>4</v>
      </c>
      <c r="H187" s="10" t="s">
        <v>104</v>
      </c>
      <c r="I187" s="2" t="s">
        <v>0</v>
      </c>
      <c r="J187" s="2" t="s">
        <v>1</v>
      </c>
      <c r="K187" s="2" t="s">
        <v>2</v>
      </c>
      <c r="L187" s="2" t="s">
        <v>3</v>
      </c>
      <c r="M187" s="2" t="s">
        <v>4</v>
      </c>
      <c r="N187" s="9" t="s">
        <v>105</v>
      </c>
      <c r="O187" s="7"/>
      <c r="P187" s="7"/>
      <c r="Q187" s="7"/>
      <c r="R187" s="7"/>
      <c r="S187" s="7"/>
    </row>
    <row r="188" spans="1:19" x14ac:dyDescent="0.2">
      <c r="C188" s="2" t="s">
        <v>5</v>
      </c>
      <c r="D188">
        <v>97.843295497786897</v>
      </c>
      <c r="E188">
        <v>3.4736709945267397E-2</v>
      </c>
      <c r="F188">
        <v>7933864.5050199497</v>
      </c>
      <c r="G188">
        <v>0</v>
      </c>
      <c r="I188" s="2" t="s">
        <v>5</v>
      </c>
      <c r="J188">
        <v>97.843301762376399</v>
      </c>
      <c r="K188">
        <v>3.4704681500935398E-2</v>
      </c>
      <c r="L188">
        <v>7948516.3759128097</v>
      </c>
      <c r="M188">
        <v>0</v>
      </c>
      <c r="O188" s="7"/>
      <c r="P188" s="7"/>
      <c r="Q188" s="7"/>
      <c r="R188" s="7"/>
      <c r="S188" s="7"/>
    </row>
    <row r="189" spans="1:19" x14ac:dyDescent="0.2">
      <c r="C189" t="s">
        <v>208</v>
      </c>
      <c r="D189">
        <v>-6.79533074604333E-3</v>
      </c>
      <c r="E189">
        <v>0.164371694100715</v>
      </c>
      <c r="F189">
        <v>1.7090986735435901E-3</v>
      </c>
      <c r="G189">
        <v>0.96702385109975697</v>
      </c>
      <c r="I189" s="7"/>
      <c r="J189" s="7"/>
      <c r="K189" s="7"/>
      <c r="L189" s="7"/>
      <c r="M189" s="7"/>
      <c r="O189" s="7"/>
      <c r="P189" s="7"/>
      <c r="Q189" s="7"/>
      <c r="R189" s="7"/>
      <c r="S189" s="7"/>
    </row>
    <row r="190" spans="1:19" x14ac:dyDescent="0.2">
      <c r="C190" s="6" t="s">
        <v>92</v>
      </c>
      <c r="D190">
        <v>2.69348730041247E-4</v>
      </c>
      <c r="E190">
        <v>1.87979801229681E-4</v>
      </c>
      <c r="F190">
        <v>2.0530876584232098</v>
      </c>
      <c r="G190" s="3">
        <v>0.15189786250864601</v>
      </c>
      <c r="I190" t="s">
        <v>92</v>
      </c>
      <c r="J190">
        <v>2.6991155371733599E-4</v>
      </c>
      <c r="K190">
        <v>1.8626507032091101E-4</v>
      </c>
      <c r="L190">
        <v>2.09981052841403</v>
      </c>
      <c r="M190" s="3">
        <v>0.14731739294316501</v>
      </c>
      <c r="O190" s="7"/>
      <c r="P190" s="7"/>
      <c r="Q190" s="7"/>
      <c r="R190" s="7"/>
      <c r="S190" s="8"/>
    </row>
    <row r="191" spans="1:19" x14ac:dyDescent="0.2">
      <c r="C191" s="6" t="s">
        <v>93</v>
      </c>
      <c r="D191">
        <v>0.31549978413934798</v>
      </c>
      <c r="E191">
        <v>0.17246289945260801</v>
      </c>
      <c r="F191">
        <v>3.3466228075160598</v>
      </c>
      <c r="G191" s="3">
        <v>6.7343044363554594E-2</v>
      </c>
      <c r="I191" t="s">
        <v>93</v>
      </c>
      <c r="J191">
        <v>0.30978560699839802</v>
      </c>
      <c r="K191">
        <v>7.8662560431462497E-2</v>
      </c>
      <c r="L191">
        <v>15.5090899684002</v>
      </c>
      <c r="M191" s="4">
        <v>8.2109455352696897E-5</v>
      </c>
      <c r="O191" s="7"/>
      <c r="P191" s="7"/>
      <c r="Q191" s="7"/>
      <c r="R191" s="7"/>
      <c r="S191" s="7"/>
    </row>
    <row r="192" spans="1:19" x14ac:dyDescent="0.2">
      <c r="C192" t="s">
        <v>94</v>
      </c>
      <c r="D192">
        <v>0.25417422304749698</v>
      </c>
      <c r="E192">
        <v>0.47552209817623398</v>
      </c>
      <c r="F192">
        <v>0.28570747389824203</v>
      </c>
      <c r="G192" s="3">
        <v>0.59298450527323199</v>
      </c>
      <c r="I192" t="s">
        <v>94</v>
      </c>
      <c r="J192">
        <v>0.24763068041810801</v>
      </c>
      <c r="K192">
        <v>0.34724384118278201</v>
      </c>
      <c r="L192">
        <v>0.50855718973445596</v>
      </c>
      <c r="M192" s="3">
        <v>0.475764105494555</v>
      </c>
      <c r="O192" s="7"/>
      <c r="P192" s="7"/>
      <c r="Q192" s="7"/>
      <c r="R192" s="7"/>
      <c r="S192" s="7"/>
    </row>
    <row r="193" spans="1:19" x14ac:dyDescent="0.2">
      <c r="A193" s="12">
        <v>38</v>
      </c>
      <c r="C193" s="2" t="s">
        <v>0</v>
      </c>
      <c r="D193" s="2" t="s">
        <v>1</v>
      </c>
      <c r="E193" s="2" t="s">
        <v>2</v>
      </c>
      <c r="F193" s="2" t="s">
        <v>3</v>
      </c>
      <c r="G193" s="2" t="s">
        <v>4</v>
      </c>
      <c r="H193" s="10" t="s">
        <v>105</v>
      </c>
      <c r="I193" s="7"/>
      <c r="J193" s="7"/>
      <c r="K193" s="7"/>
      <c r="L193" s="7"/>
      <c r="M193" s="7"/>
      <c r="O193" s="7"/>
      <c r="P193" s="7"/>
      <c r="Q193" s="7"/>
      <c r="R193" s="7"/>
      <c r="S193" s="7"/>
    </row>
    <row r="194" spans="1:19" x14ac:dyDescent="0.2">
      <c r="C194" s="2" t="s">
        <v>5</v>
      </c>
      <c r="D194">
        <v>97.894109473742105</v>
      </c>
      <c r="E194">
        <v>3.2927118741217898E-2</v>
      </c>
      <c r="F194">
        <v>8839051.4217362106</v>
      </c>
      <c r="G194">
        <v>0</v>
      </c>
      <c r="I194" s="7"/>
      <c r="J194" s="7"/>
      <c r="K194" s="7"/>
      <c r="L194" s="7"/>
      <c r="M194" s="7"/>
      <c r="O194" s="7"/>
      <c r="P194" s="7"/>
      <c r="Q194" s="7"/>
      <c r="R194" s="7"/>
      <c r="S194" s="7"/>
    </row>
    <row r="195" spans="1:19" x14ac:dyDescent="0.2">
      <c r="C195" s="6" t="s">
        <v>209</v>
      </c>
      <c r="D195">
        <v>0.19641369854652499</v>
      </c>
      <c r="E195">
        <v>0.10327802711114201</v>
      </c>
      <c r="F195">
        <v>3.61682654137168</v>
      </c>
      <c r="G195" s="3">
        <v>5.7197880467319898E-2</v>
      </c>
      <c r="I195" s="7"/>
      <c r="J195" s="7"/>
      <c r="K195" s="7"/>
      <c r="L195" s="7"/>
      <c r="M195" s="7"/>
      <c r="O195" s="7"/>
      <c r="P195" s="7"/>
      <c r="Q195" s="7"/>
      <c r="R195" s="7"/>
      <c r="S195" s="8"/>
    </row>
    <row r="196" spans="1:19" x14ac:dyDescent="0.2">
      <c r="C196" s="6" t="s">
        <v>95</v>
      </c>
      <c r="D196">
        <v>0.56805909096835605</v>
      </c>
      <c r="E196">
        <v>0.123856914678552</v>
      </c>
      <c r="F196">
        <v>21.035193637853201</v>
      </c>
      <c r="G196" s="4">
        <v>4.5092395952739403E-6</v>
      </c>
      <c r="I196" s="7"/>
      <c r="J196" s="7"/>
      <c r="K196" s="7"/>
      <c r="L196" s="7"/>
      <c r="M196" s="8"/>
      <c r="O196" s="7"/>
      <c r="P196" s="7"/>
      <c r="Q196" s="7"/>
      <c r="R196" s="7"/>
      <c r="S196" s="7"/>
    </row>
    <row r="197" spans="1:19" x14ac:dyDescent="0.2">
      <c r="A197" s="12">
        <v>39</v>
      </c>
      <c r="C197" s="2" t="s">
        <v>0</v>
      </c>
      <c r="D197" s="2" t="s">
        <v>1</v>
      </c>
      <c r="E197" s="2" t="s">
        <v>2</v>
      </c>
      <c r="F197" s="2" t="s">
        <v>3</v>
      </c>
      <c r="G197" s="2" t="s">
        <v>4</v>
      </c>
      <c r="H197" s="10" t="s">
        <v>105</v>
      </c>
      <c r="I197" s="7"/>
      <c r="J197" s="7"/>
      <c r="K197" s="7"/>
      <c r="L197" s="7"/>
      <c r="M197" s="7"/>
      <c r="O197" s="7"/>
      <c r="P197" s="7"/>
      <c r="Q197" s="7"/>
      <c r="R197" s="7"/>
      <c r="S197" s="7"/>
    </row>
    <row r="198" spans="1:19" x14ac:dyDescent="0.2">
      <c r="C198" s="2" t="s">
        <v>5</v>
      </c>
      <c r="D198">
        <v>97.905348244403299</v>
      </c>
      <c r="E198">
        <v>3.2602095958127297E-2</v>
      </c>
      <c r="F198">
        <v>9018240.0301038306</v>
      </c>
      <c r="G198">
        <v>0</v>
      </c>
      <c r="I198" s="7"/>
      <c r="J198" s="7"/>
      <c r="K198" s="7"/>
      <c r="L198" s="7"/>
      <c r="M198" s="7"/>
      <c r="O198" s="7"/>
      <c r="P198" s="7"/>
      <c r="Q198" s="7"/>
      <c r="R198" s="7"/>
      <c r="S198" s="7"/>
    </row>
    <row r="199" spans="1:19" x14ac:dyDescent="0.2">
      <c r="C199" t="s">
        <v>210</v>
      </c>
      <c r="D199">
        <v>0.11315816590809</v>
      </c>
      <c r="E199">
        <v>0.205418194331973</v>
      </c>
      <c r="F199">
        <v>0.30345478127370701</v>
      </c>
      <c r="G199">
        <v>0.58172464568099602</v>
      </c>
      <c r="I199" s="7"/>
      <c r="J199" s="7"/>
      <c r="K199" s="7"/>
      <c r="L199" s="7"/>
      <c r="M199" s="7"/>
      <c r="O199" s="7"/>
      <c r="P199" s="7"/>
      <c r="Q199" s="7"/>
      <c r="R199" s="7"/>
      <c r="S199" s="7"/>
    </row>
    <row r="200" spans="1:19" x14ac:dyDescent="0.2">
      <c r="C200" s="6" t="s">
        <v>96</v>
      </c>
      <c r="D200">
        <v>0.23112414816808399</v>
      </c>
      <c r="E200">
        <v>0.21271885155399101</v>
      </c>
      <c r="F200">
        <v>1.1805345119056201</v>
      </c>
      <c r="G200" s="3">
        <v>0.27724720642672301</v>
      </c>
      <c r="I200" s="7"/>
      <c r="J200" s="7"/>
      <c r="K200" s="7"/>
      <c r="L200" s="7"/>
      <c r="M200" s="7"/>
      <c r="O200" s="7"/>
      <c r="P200" s="7"/>
      <c r="Q200" s="7"/>
      <c r="R200" s="7"/>
      <c r="S200" s="7"/>
    </row>
    <row r="201" spans="1:19" x14ac:dyDescent="0.2">
      <c r="A201" s="12">
        <v>40</v>
      </c>
      <c r="C201" s="2" t="s">
        <v>0</v>
      </c>
      <c r="D201" s="2" t="s">
        <v>1</v>
      </c>
      <c r="E201" s="2" t="s">
        <v>2</v>
      </c>
      <c r="F201" s="2" t="s">
        <v>3</v>
      </c>
      <c r="G201" s="2" t="s">
        <v>4</v>
      </c>
      <c r="H201" s="10" t="s">
        <v>104</v>
      </c>
      <c r="I201" s="2" t="s">
        <v>0</v>
      </c>
      <c r="J201" s="2" t="s">
        <v>1</v>
      </c>
      <c r="K201" s="2" t="s">
        <v>2</v>
      </c>
      <c r="L201" s="2" t="s">
        <v>3</v>
      </c>
      <c r="M201" s="2" t="s">
        <v>4</v>
      </c>
      <c r="N201" s="9" t="s">
        <v>105</v>
      </c>
      <c r="O201" s="7"/>
      <c r="P201" s="7"/>
      <c r="Q201" s="7"/>
      <c r="R201" s="7"/>
      <c r="S201" s="7"/>
    </row>
    <row r="202" spans="1:19" x14ac:dyDescent="0.2">
      <c r="C202" s="2" t="s">
        <v>5</v>
      </c>
      <c r="D202">
        <v>97.903505491367994</v>
      </c>
      <c r="E202">
        <v>3.3558445956193998E-2</v>
      </c>
      <c r="F202">
        <v>8511239.3226301093</v>
      </c>
      <c r="G202">
        <v>0</v>
      </c>
      <c r="I202" s="2" t="s">
        <v>5</v>
      </c>
      <c r="J202">
        <v>97.9021521774185</v>
      </c>
      <c r="K202">
        <v>3.3142135751635098E-2</v>
      </c>
      <c r="L202">
        <v>8726166.4781463295</v>
      </c>
      <c r="M202">
        <v>0</v>
      </c>
      <c r="O202" s="7"/>
      <c r="P202" s="7"/>
      <c r="Q202" s="7"/>
      <c r="R202" s="7"/>
      <c r="S202" s="7"/>
    </row>
    <row r="203" spans="1:19" x14ac:dyDescent="0.2">
      <c r="C203" s="6" t="s">
        <v>211</v>
      </c>
      <c r="D203">
        <v>0.17101155497943099</v>
      </c>
      <c r="E203">
        <v>8.7629392956853597E-2</v>
      </c>
      <c r="F203">
        <v>3.8084767231561001</v>
      </c>
      <c r="G203" s="3">
        <v>5.0993806315849502E-2</v>
      </c>
      <c r="I203" t="s">
        <v>211</v>
      </c>
      <c r="J203">
        <v>0.12240953189781401</v>
      </c>
      <c r="K203">
        <v>5.0229539199639503E-2</v>
      </c>
      <c r="L203">
        <v>5.9389830572358298</v>
      </c>
      <c r="M203" s="3">
        <v>1.48095612434983E-2</v>
      </c>
      <c r="O203" s="7"/>
      <c r="P203" s="7"/>
      <c r="Q203" s="7"/>
      <c r="R203" s="7"/>
      <c r="S203" s="7"/>
    </row>
    <row r="204" spans="1:19" x14ac:dyDescent="0.2">
      <c r="C204" s="6" t="s">
        <v>97</v>
      </c>
      <c r="D204">
        <v>8.79873953560369E-4</v>
      </c>
      <c r="E204">
        <v>2.7392891564813798E-4</v>
      </c>
      <c r="F204">
        <v>10.3172788057306</v>
      </c>
      <c r="G204" s="3">
        <v>1.3179046465103799E-3</v>
      </c>
      <c r="I204" t="s">
        <v>97</v>
      </c>
      <c r="J204">
        <v>6.8292930963927904E-4</v>
      </c>
      <c r="K204">
        <v>2.7252373276105501E-4</v>
      </c>
      <c r="L204">
        <v>6.2797571089436603</v>
      </c>
      <c r="M204" s="3">
        <v>1.22124837735379E-2</v>
      </c>
      <c r="O204" s="7"/>
      <c r="P204" s="7"/>
      <c r="Q204" s="7"/>
      <c r="R204" s="7"/>
      <c r="S204" s="7"/>
    </row>
    <row r="205" spans="1:19" x14ac:dyDescent="0.2">
      <c r="C205" t="s">
        <v>98</v>
      </c>
      <c r="D205">
        <v>-5.4296646257907699E-2</v>
      </c>
      <c r="E205">
        <v>0.10932254765235699</v>
      </c>
      <c r="F205">
        <v>0.24667578719893901</v>
      </c>
      <c r="G205">
        <v>0.61942554566790597</v>
      </c>
      <c r="I205" s="7"/>
      <c r="J205" s="7"/>
      <c r="K205" s="7"/>
      <c r="L205" s="7"/>
      <c r="M205" s="7"/>
      <c r="O205" s="7"/>
      <c r="P205" s="7"/>
      <c r="Q205" s="7"/>
      <c r="R205" s="7"/>
      <c r="S205" s="7"/>
    </row>
    <row r="206" spans="1:19" x14ac:dyDescent="0.2">
      <c r="C206" t="s">
        <v>99</v>
      </c>
      <c r="D206">
        <v>-0.25987255964960998</v>
      </c>
      <c r="E206">
        <v>0.217161429210498</v>
      </c>
      <c r="F206">
        <v>1.43204104457423</v>
      </c>
      <c r="G206">
        <v>0.231431627585476</v>
      </c>
      <c r="I206" s="7"/>
      <c r="J206" s="7"/>
      <c r="K206" s="7"/>
      <c r="L206" s="7"/>
      <c r="M206" s="7"/>
      <c r="O206" s="7"/>
      <c r="P206" s="7"/>
      <c r="Q206" s="7"/>
      <c r="R206" s="7"/>
      <c r="S206" s="7"/>
    </row>
    <row r="207" spans="1:19" x14ac:dyDescent="0.2">
      <c r="A207" s="12">
        <v>41</v>
      </c>
      <c r="C207" s="2" t="s">
        <v>0</v>
      </c>
      <c r="D207" s="2" t="s">
        <v>1</v>
      </c>
      <c r="E207" s="2" t="s">
        <v>2</v>
      </c>
      <c r="F207" s="2" t="s">
        <v>3</v>
      </c>
      <c r="G207" s="2" t="s">
        <v>4</v>
      </c>
      <c r="H207" s="10" t="s">
        <v>105</v>
      </c>
      <c r="I207" s="7"/>
      <c r="J207" s="7"/>
      <c r="K207" s="7"/>
      <c r="L207" s="7"/>
      <c r="M207" s="7"/>
      <c r="O207" s="7"/>
      <c r="P207" s="7"/>
      <c r="Q207" s="7"/>
      <c r="R207" s="7"/>
      <c r="S207" s="7"/>
    </row>
    <row r="208" spans="1:19" x14ac:dyDescent="0.2">
      <c r="C208" s="2" t="s">
        <v>5</v>
      </c>
      <c r="D208">
        <v>97.902812977238298</v>
      </c>
      <c r="E208">
        <v>4.4442929570297697E-2</v>
      </c>
      <c r="F208">
        <v>4852717.20023295</v>
      </c>
      <c r="G208">
        <v>0</v>
      </c>
      <c r="I208" s="7"/>
      <c r="J208" s="7"/>
      <c r="K208" s="7"/>
      <c r="L208" s="7"/>
      <c r="M208" s="7"/>
      <c r="O208" s="7"/>
      <c r="P208" s="7"/>
      <c r="Q208" s="7"/>
      <c r="R208" s="7"/>
      <c r="S208" s="7"/>
    </row>
    <row r="209" spans="1:20" x14ac:dyDescent="0.2">
      <c r="C209" t="s">
        <v>100</v>
      </c>
      <c r="D209">
        <v>-2.3017522287005799E-4</v>
      </c>
      <c r="E209">
        <v>3.5555939778684901E-4</v>
      </c>
      <c r="F209">
        <v>0.41907602966908197</v>
      </c>
      <c r="G209">
        <v>0.51739844788516698</v>
      </c>
      <c r="I209" s="7"/>
      <c r="J209" s="7"/>
      <c r="K209" s="7"/>
      <c r="L209" s="7"/>
      <c r="M209" s="7"/>
      <c r="O209" s="7"/>
      <c r="P209" s="7"/>
      <c r="Q209" s="7"/>
      <c r="R209" s="7"/>
      <c r="S209" s="7"/>
    </row>
    <row r="210" spans="1:20" x14ac:dyDescent="0.2">
      <c r="C210" s="6" t="s">
        <v>101</v>
      </c>
      <c r="D210">
        <v>0.11002148741046799</v>
      </c>
      <c r="E210">
        <v>0.1414990208718</v>
      </c>
      <c r="F210">
        <v>0.604572174172194</v>
      </c>
      <c r="G210" s="3">
        <v>0.43683883281573099</v>
      </c>
      <c r="I210" s="7"/>
      <c r="J210" s="7"/>
      <c r="K210" s="7"/>
      <c r="L210" s="7"/>
      <c r="M210" s="7"/>
      <c r="O210" s="7"/>
      <c r="P210" s="7"/>
      <c r="Q210" s="7"/>
      <c r="R210" s="7"/>
      <c r="S210" s="7"/>
    </row>
    <row r="211" spans="1:20" x14ac:dyDescent="0.2">
      <c r="C211" t="s">
        <v>102</v>
      </c>
      <c r="D211">
        <v>-0.56243009157445101</v>
      </c>
      <c r="E211">
        <v>0.241511275576831</v>
      </c>
      <c r="F211">
        <v>5.4232830773400504</v>
      </c>
      <c r="G211" s="3">
        <v>1.98699634119642E-2</v>
      </c>
      <c r="I211" s="7"/>
      <c r="J211" s="7"/>
      <c r="K211" s="7"/>
      <c r="L211" s="7"/>
      <c r="M211" s="7"/>
      <c r="O211" s="7"/>
      <c r="P211" s="7"/>
      <c r="Q211" s="7"/>
      <c r="R211" s="7"/>
      <c r="S211" s="7"/>
    </row>
    <row r="212" spans="1:20" x14ac:dyDescent="0.2">
      <c r="A212" s="12">
        <v>42</v>
      </c>
      <c r="C212" s="2" t="s">
        <v>0</v>
      </c>
      <c r="D212" s="2" t="s">
        <v>1</v>
      </c>
      <c r="E212" s="2" t="s">
        <v>2</v>
      </c>
      <c r="F212" s="2" t="s">
        <v>3</v>
      </c>
      <c r="G212" s="2" t="s">
        <v>4</v>
      </c>
      <c r="H212" s="10" t="s">
        <v>105</v>
      </c>
      <c r="I212" s="7"/>
      <c r="J212" s="7"/>
      <c r="K212" s="7"/>
      <c r="L212" s="7"/>
      <c r="M212" s="7"/>
      <c r="O212" s="7"/>
      <c r="P212" s="7"/>
      <c r="Q212" s="7"/>
      <c r="R212" s="7"/>
      <c r="S212" s="7"/>
    </row>
    <row r="213" spans="1:20" x14ac:dyDescent="0.2">
      <c r="C213" s="2" t="s">
        <v>5</v>
      </c>
      <c r="D213">
        <v>97.914424511923499</v>
      </c>
      <c r="E213">
        <v>3.2497438203956001E-2</v>
      </c>
      <c r="F213">
        <v>9078102.8393273596</v>
      </c>
      <c r="G213">
        <v>0</v>
      </c>
      <c r="O213" s="7"/>
      <c r="P213" s="7"/>
      <c r="Q213" s="7"/>
      <c r="R213" s="7"/>
      <c r="S213" s="7"/>
    </row>
    <row r="214" spans="1:20" x14ac:dyDescent="0.2">
      <c r="C214" t="s">
        <v>212</v>
      </c>
      <c r="D214">
        <v>-0.243088412216273</v>
      </c>
      <c r="E214">
        <v>0.29145932035038102</v>
      </c>
      <c r="F214">
        <v>0.69562089401883198</v>
      </c>
      <c r="G214">
        <v>0.40425906117715599</v>
      </c>
      <c r="O214" s="7"/>
      <c r="P214" s="7"/>
      <c r="Q214" s="7"/>
      <c r="R214" s="7"/>
      <c r="S214" s="7"/>
    </row>
    <row r="215" spans="1:20" x14ac:dyDescent="0.2">
      <c r="C215" s="6" t="s">
        <v>103</v>
      </c>
      <c r="D215">
        <v>-0.31353839365022401</v>
      </c>
      <c r="E215">
        <v>0.28482197878016502</v>
      </c>
      <c r="F215">
        <v>1.2118097970803099</v>
      </c>
      <c r="G215" s="3">
        <v>0.27097399218951101</v>
      </c>
      <c r="O215" s="7"/>
      <c r="P215" s="7"/>
      <c r="Q215" s="7"/>
      <c r="R215" s="7"/>
      <c r="S215" s="7"/>
    </row>
    <row r="216" spans="1:20" x14ac:dyDescent="0.2">
      <c r="A216" s="12">
        <v>43</v>
      </c>
      <c r="C216" s="2" t="s">
        <v>0</v>
      </c>
      <c r="D216" s="2" t="s">
        <v>1</v>
      </c>
      <c r="E216" s="2" t="s">
        <v>2</v>
      </c>
      <c r="F216" s="2" t="s">
        <v>3</v>
      </c>
      <c r="G216" s="2" t="s">
        <v>4</v>
      </c>
      <c r="H216" s="10" t="s">
        <v>105</v>
      </c>
      <c r="O216" s="7"/>
      <c r="P216" s="7"/>
      <c r="Q216" s="7"/>
      <c r="R216" s="7"/>
      <c r="S216" s="7"/>
    </row>
    <row r="217" spans="1:20" x14ac:dyDescent="0.2">
      <c r="C217" s="2" t="s">
        <v>5</v>
      </c>
      <c r="D217">
        <v>21.110649438904598</v>
      </c>
      <c r="E217">
        <v>2.5119721079458301</v>
      </c>
      <c r="F217">
        <v>70.627455836217607</v>
      </c>
      <c r="G217">
        <v>0</v>
      </c>
      <c r="O217" s="7"/>
      <c r="P217" s="7"/>
      <c r="Q217" s="7"/>
      <c r="R217" s="7"/>
      <c r="S217" s="7"/>
    </row>
    <row r="218" spans="1:20" x14ac:dyDescent="0.2">
      <c r="C218" s="6" t="s">
        <v>106</v>
      </c>
      <c r="D218">
        <v>0.65053172143084304</v>
      </c>
      <c r="E218">
        <v>7.6685833937674905E-2</v>
      </c>
      <c r="F218">
        <v>71.962570460186996</v>
      </c>
      <c r="G218" s="3">
        <v>0</v>
      </c>
    </row>
    <row r="219" spans="1:20" x14ac:dyDescent="0.2">
      <c r="C219" s="6" t="s">
        <v>107</v>
      </c>
      <c r="D219">
        <v>0.13492701429041901</v>
      </c>
      <c r="E219">
        <v>7.3931067261653202E-2</v>
      </c>
      <c r="F219">
        <v>3.3307640548117901</v>
      </c>
      <c r="G219" s="3">
        <v>6.7995280534894106E-2</v>
      </c>
    </row>
    <row r="220" spans="1:20" x14ac:dyDescent="0.2">
      <c r="A220" s="12">
        <v>44</v>
      </c>
      <c r="C220" s="2" t="s">
        <v>0</v>
      </c>
      <c r="D220" s="2" t="s">
        <v>1</v>
      </c>
      <c r="E220" s="2" t="s">
        <v>2</v>
      </c>
      <c r="F220" s="2" t="s">
        <v>3</v>
      </c>
      <c r="G220" s="2" t="s">
        <v>4</v>
      </c>
      <c r="H220" s="9" t="s">
        <v>105</v>
      </c>
    </row>
    <row r="221" spans="1:20" x14ac:dyDescent="0.2">
      <c r="C221" s="2" t="s">
        <v>5</v>
      </c>
      <c r="D221">
        <v>97.975813706089895</v>
      </c>
      <c r="E221">
        <v>3.1212806113926499E-2</v>
      </c>
      <c r="F221">
        <v>9853082.7192528192</v>
      </c>
      <c r="G221">
        <v>0</v>
      </c>
      <c r="H221" s="9"/>
    </row>
    <row r="222" spans="1:20" x14ac:dyDescent="0.2">
      <c r="C222" s="6" t="s">
        <v>115</v>
      </c>
      <c r="D222">
        <v>-1.4538516366580501</v>
      </c>
      <c r="E222">
        <v>0.60367798728139199</v>
      </c>
      <c r="F222">
        <v>5.8000201135151297</v>
      </c>
      <c r="G222" s="3">
        <v>1.6025991220539298E-2</v>
      </c>
      <c r="H222" s="9"/>
    </row>
    <row r="223" spans="1:20" x14ac:dyDescent="0.2">
      <c r="C223" t="s">
        <v>116</v>
      </c>
      <c r="D223">
        <v>-0.38420077673460101</v>
      </c>
      <c r="E223">
        <v>0.68553699363137599</v>
      </c>
      <c r="F223">
        <v>0.314090416822146</v>
      </c>
      <c r="G223">
        <v>0.57518092205558602</v>
      </c>
      <c r="H223" s="9"/>
    </row>
    <row r="224" spans="1:20" x14ac:dyDescent="0.2">
      <c r="A224" s="12">
        <v>45</v>
      </c>
      <c r="C224" s="2" t="s">
        <v>0</v>
      </c>
      <c r="D224" s="2" t="s">
        <v>1</v>
      </c>
      <c r="E224" s="2" t="s">
        <v>2</v>
      </c>
      <c r="F224" s="2" t="s">
        <v>3</v>
      </c>
      <c r="G224" s="2" t="s">
        <v>4</v>
      </c>
      <c r="H224" s="9" t="s">
        <v>104</v>
      </c>
      <c r="I224" s="2" t="s">
        <v>0</v>
      </c>
      <c r="J224" s="2" t="s">
        <v>1</v>
      </c>
      <c r="K224" s="2" t="s">
        <v>2</v>
      </c>
      <c r="L224" s="2" t="s">
        <v>3</v>
      </c>
      <c r="M224" s="2" t="s">
        <v>4</v>
      </c>
      <c r="N224" s="9" t="s">
        <v>104</v>
      </c>
      <c r="O224" s="2" t="s">
        <v>0</v>
      </c>
      <c r="P224" s="2" t="s">
        <v>1</v>
      </c>
      <c r="Q224" s="2" t="s">
        <v>2</v>
      </c>
      <c r="R224" s="2" t="s">
        <v>3</v>
      </c>
      <c r="S224" s="2" t="s">
        <v>4</v>
      </c>
      <c r="T224" s="9" t="s">
        <v>105</v>
      </c>
    </row>
    <row r="225" spans="1:39" x14ac:dyDescent="0.2">
      <c r="C225" s="2" t="s">
        <v>5</v>
      </c>
      <c r="D225">
        <v>98.048148085790899</v>
      </c>
      <c r="E225">
        <v>3.1503671504435803E-2</v>
      </c>
      <c r="F225">
        <v>9686267.3041676208</v>
      </c>
      <c r="G225">
        <v>0</v>
      </c>
      <c r="H225" s="9"/>
      <c r="I225" s="2" t="s">
        <v>5</v>
      </c>
      <c r="J225">
        <v>98.048107873714599</v>
      </c>
      <c r="K225">
        <v>3.1598790895227102E-2</v>
      </c>
      <c r="L225">
        <v>9628031.5390459392</v>
      </c>
      <c r="M225">
        <v>0</v>
      </c>
      <c r="O225" s="2" t="s">
        <v>5</v>
      </c>
      <c r="P225">
        <v>98.045618360265493</v>
      </c>
      <c r="Q225">
        <v>3.2327666572706103E-2</v>
      </c>
      <c r="R225">
        <v>9198301.9833536502</v>
      </c>
      <c r="S225">
        <v>0</v>
      </c>
    </row>
    <row r="226" spans="1:39" x14ac:dyDescent="0.2">
      <c r="C226" s="6" t="s">
        <v>117</v>
      </c>
      <c r="D226">
        <v>-1.6445728687458501</v>
      </c>
      <c r="E226">
        <v>1.03743649438014</v>
      </c>
      <c r="F226">
        <v>2.5129462522768899</v>
      </c>
      <c r="G226" s="3">
        <v>0.11291465268676</v>
      </c>
      <c r="H226" s="9"/>
      <c r="I226" t="s">
        <v>117</v>
      </c>
      <c r="J226">
        <v>-1.6446657879886</v>
      </c>
      <c r="K226">
        <v>1.0367517739132199</v>
      </c>
      <c r="L226">
        <v>2.5165510370856001</v>
      </c>
      <c r="M226" s="3">
        <v>0.112656740702839</v>
      </c>
      <c r="O226" t="s">
        <v>117</v>
      </c>
      <c r="P226">
        <v>-1.65840451685351</v>
      </c>
      <c r="Q226">
        <v>1.0142011775603099</v>
      </c>
      <c r="R226">
        <v>2.6738234200363999</v>
      </c>
      <c r="S226" s="3">
        <v>0.102010692291993</v>
      </c>
    </row>
    <row r="227" spans="1:39" x14ac:dyDescent="0.2">
      <c r="C227" s="6" t="s">
        <v>118</v>
      </c>
      <c r="D227">
        <v>-1.2365489327025501</v>
      </c>
      <c r="E227">
        <v>0.42642213627400299</v>
      </c>
      <c r="F227">
        <v>8.4089763449568302</v>
      </c>
      <c r="G227" s="3">
        <v>3.7337283542024902E-3</v>
      </c>
      <c r="H227" s="9"/>
      <c r="I227" t="s">
        <v>118</v>
      </c>
      <c r="J227">
        <v>-1.2366871795148799</v>
      </c>
      <c r="K227">
        <v>0.42599257334356699</v>
      </c>
      <c r="L227">
        <v>8.4278279590034408</v>
      </c>
      <c r="M227" s="3">
        <v>3.6952148505935401E-3</v>
      </c>
      <c r="O227" t="s">
        <v>118</v>
      </c>
      <c r="P227">
        <v>-1.2577753705482999</v>
      </c>
      <c r="Q227">
        <v>0.37712047311104002</v>
      </c>
      <c r="R227">
        <v>11.1236150858706</v>
      </c>
      <c r="S227" s="3">
        <v>8.5235494852664605E-4</v>
      </c>
    </row>
    <row r="228" spans="1:39" x14ac:dyDescent="0.2">
      <c r="C228" s="6" t="s">
        <v>119</v>
      </c>
      <c r="D228">
        <v>-0.98118285931077598</v>
      </c>
      <c r="E228">
        <v>0.53821588384157903</v>
      </c>
      <c r="F228">
        <v>3.3234326673594698</v>
      </c>
      <c r="G228" s="3">
        <v>6.8299084643750299E-2</v>
      </c>
      <c r="H228" s="9"/>
      <c r="I228" t="s">
        <v>119</v>
      </c>
      <c r="J228">
        <v>-0.98131605506886099</v>
      </c>
      <c r="K228">
        <v>0.53722009167109297</v>
      </c>
      <c r="L228">
        <v>3.3366704510582101</v>
      </c>
      <c r="M228" s="3">
        <v>6.7751577433880397E-2</v>
      </c>
      <c r="O228" t="s">
        <v>119</v>
      </c>
      <c r="P228">
        <v>-0.98473499359315597</v>
      </c>
      <c r="Q228">
        <v>0.53690900252449902</v>
      </c>
      <c r="R228">
        <v>3.3638558018193399</v>
      </c>
      <c r="S228" s="3">
        <v>6.6641862612635994E-2</v>
      </c>
    </row>
    <row r="229" spans="1:39" x14ac:dyDescent="0.2">
      <c r="C229" t="s">
        <v>120</v>
      </c>
      <c r="D229">
        <v>-4.9898313972256997E-2</v>
      </c>
      <c r="E229">
        <v>0.20292768457675001</v>
      </c>
      <c r="F229">
        <v>6.0462923542334401E-2</v>
      </c>
      <c r="G229" s="3">
        <v>0.80576576145259604</v>
      </c>
      <c r="H229" s="9"/>
      <c r="I229" t="s">
        <v>120</v>
      </c>
      <c r="J229">
        <v>-5.0027489386144E-2</v>
      </c>
      <c r="K229">
        <v>0.20322985816387201</v>
      </c>
      <c r="L229">
        <v>6.0595781215336098E-2</v>
      </c>
      <c r="M229">
        <v>0.80555675004986504</v>
      </c>
    </row>
    <row r="230" spans="1:39" x14ac:dyDescent="0.2">
      <c r="C230" s="6" t="s">
        <v>121</v>
      </c>
      <c r="D230">
        <v>-1.3496730481558501</v>
      </c>
      <c r="E230">
        <v>0.28784528664671599</v>
      </c>
      <c r="F230">
        <v>21.985629553161299</v>
      </c>
      <c r="G230" s="4">
        <v>2.74699559732472E-6</v>
      </c>
      <c r="H230" s="9"/>
      <c r="I230" t="s">
        <v>121</v>
      </c>
      <c r="J230">
        <v>-1.3504560915668</v>
      </c>
      <c r="K230">
        <v>0.26990266874677699</v>
      </c>
      <c r="L230">
        <v>25.034941378362799</v>
      </c>
      <c r="M230" s="4">
        <v>5.6300735429282198E-7</v>
      </c>
      <c r="O230" t="s">
        <v>121</v>
      </c>
      <c r="P230">
        <v>-1.3480673005536199</v>
      </c>
      <c r="Q230">
        <v>0.26916637105661001</v>
      </c>
      <c r="R230">
        <v>25.0831196636674</v>
      </c>
      <c r="S230" s="4">
        <v>5.4911450508843295E-7</v>
      </c>
    </row>
    <row r="231" spans="1:39" x14ac:dyDescent="0.2">
      <c r="C231" s="6" t="s">
        <v>122</v>
      </c>
      <c r="D231">
        <v>-1.1073477518035399</v>
      </c>
      <c r="E231">
        <v>0.51540895349938898</v>
      </c>
      <c r="F231">
        <v>4.6159823456928999</v>
      </c>
      <c r="G231" s="3">
        <v>3.1675347387423898E-2</v>
      </c>
      <c r="H231" s="9"/>
      <c r="I231" t="s">
        <v>122</v>
      </c>
      <c r="J231">
        <v>-1.10740997251662</v>
      </c>
      <c r="K231">
        <v>0.51534621529714497</v>
      </c>
      <c r="L231">
        <v>4.6176251879973798</v>
      </c>
      <c r="M231" s="3">
        <v>3.1645021811672898E-2</v>
      </c>
      <c r="O231" t="s">
        <v>122</v>
      </c>
      <c r="P231">
        <v>-1.12472375525114</v>
      </c>
      <c r="Q231">
        <v>0.50506833335692003</v>
      </c>
      <c r="R231">
        <v>4.9589697119608296</v>
      </c>
      <c r="S231" s="3">
        <v>2.59556674303641E-2</v>
      </c>
    </row>
    <row r="232" spans="1:39" x14ac:dyDescent="0.2">
      <c r="C232" t="s">
        <v>123</v>
      </c>
      <c r="D232">
        <v>-6.00808362222509E-3</v>
      </c>
      <c r="E232">
        <v>0.42517376184764</v>
      </c>
      <c r="F232">
        <v>1.99682049710726E-4</v>
      </c>
      <c r="G232">
        <v>0.98872555632723602</v>
      </c>
      <c r="H232" s="9"/>
    </row>
    <row r="233" spans="1:39" x14ac:dyDescent="0.2">
      <c r="A233" s="12">
        <v>46</v>
      </c>
      <c r="C233" s="2" t="s">
        <v>0</v>
      </c>
      <c r="D233" s="2" t="s">
        <v>1</v>
      </c>
      <c r="E233" s="2" t="s">
        <v>2</v>
      </c>
      <c r="F233" s="2" t="s">
        <v>3</v>
      </c>
      <c r="G233" s="2" t="s">
        <v>4</v>
      </c>
      <c r="H233" s="11" t="s">
        <v>104</v>
      </c>
      <c r="I233" s="2" t="s">
        <v>0</v>
      </c>
      <c r="J233" s="2" t="s">
        <v>1</v>
      </c>
      <c r="K233" s="2" t="s">
        <v>2</v>
      </c>
      <c r="L233" s="2" t="s">
        <v>3</v>
      </c>
      <c r="M233" s="2" t="s">
        <v>4</v>
      </c>
      <c r="N233" s="9" t="s">
        <v>104</v>
      </c>
      <c r="O233" s="2" t="s">
        <v>0</v>
      </c>
      <c r="P233" s="2" t="s">
        <v>1</v>
      </c>
      <c r="Q233" s="2" t="s">
        <v>2</v>
      </c>
      <c r="R233" s="2" t="s">
        <v>3</v>
      </c>
      <c r="S233" s="2" t="s">
        <v>4</v>
      </c>
      <c r="T233" s="9" t="s">
        <v>104</v>
      </c>
      <c r="U233" s="2" t="s">
        <v>0</v>
      </c>
      <c r="V233" s="2" t="s">
        <v>1</v>
      </c>
      <c r="W233" s="2" t="s">
        <v>2</v>
      </c>
      <c r="X233" s="2" t="s">
        <v>3</v>
      </c>
      <c r="Y233" s="2" t="s">
        <v>4</v>
      </c>
      <c r="Z233" s="9" t="s">
        <v>104</v>
      </c>
      <c r="AA233" s="2" t="s">
        <v>0</v>
      </c>
      <c r="AB233" s="2" t="s">
        <v>1</v>
      </c>
      <c r="AC233" s="2" t="s">
        <v>2</v>
      </c>
      <c r="AD233" s="2" t="s">
        <v>3</v>
      </c>
      <c r="AE233" s="2" t="s">
        <v>4</v>
      </c>
      <c r="AF233" s="9" t="s">
        <v>104</v>
      </c>
      <c r="AG233" s="2" t="s">
        <v>0</v>
      </c>
      <c r="AH233" s="2" t="s">
        <v>1</v>
      </c>
      <c r="AI233" s="2" t="s">
        <v>2</v>
      </c>
      <c r="AJ233" s="2" t="s">
        <v>3</v>
      </c>
      <c r="AK233" s="2" t="s">
        <v>4</v>
      </c>
      <c r="AL233" s="9" t="s">
        <v>105</v>
      </c>
      <c r="AM233" s="7"/>
    </row>
    <row r="234" spans="1:39" x14ac:dyDescent="0.2">
      <c r="C234" s="2" t="s">
        <v>5</v>
      </c>
      <c r="D234">
        <v>98.119579629898595</v>
      </c>
      <c r="E234">
        <v>3.5766330825345E-2</v>
      </c>
      <c r="F234">
        <v>7525971.6708577499</v>
      </c>
      <c r="G234">
        <v>0</v>
      </c>
      <c r="H234" s="9"/>
      <c r="I234" s="2" t="s">
        <v>5</v>
      </c>
      <c r="J234">
        <v>98.119639323939793</v>
      </c>
      <c r="K234">
        <v>3.5775794617261103E-2</v>
      </c>
      <c r="L234">
        <v>7521999.6505730003</v>
      </c>
      <c r="M234">
        <v>0</v>
      </c>
      <c r="O234" s="2" t="s">
        <v>5</v>
      </c>
      <c r="P234">
        <v>98.118843220389394</v>
      </c>
      <c r="Q234">
        <v>3.5686190724520797E-2</v>
      </c>
      <c r="R234">
        <v>7559698.1393565498</v>
      </c>
      <c r="S234">
        <v>0</v>
      </c>
      <c r="U234" s="2" t="s">
        <v>5</v>
      </c>
      <c r="V234">
        <v>98.120250670418798</v>
      </c>
      <c r="W234">
        <v>3.5663654505935997E-2</v>
      </c>
      <c r="X234">
        <v>7569472.4086545603</v>
      </c>
      <c r="Y234">
        <v>0</v>
      </c>
      <c r="AA234" s="2" t="s">
        <v>5</v>
      </c>
      <c r="AB234">
        <v>98.117921110535704</v>
      </c>
      <c r="AC234">
        <v>3.5765138223435397E-2</v>
      </c>
      <c r="AD234">
        <v>7526219.1534597399</v>
      </c>
      <c r="AE234">
        <v>0</v>
      </c>
      <c r="AG234" s="2" t="s">
        <v>5</v>
      </c>
      <c r="AH234">
        <v>98.116303687655005</v>
      </c>
      <c r="AI234">
        <v>3.5676150667947298E-2</v>
      </c>
      <c r="AJ234">
        <v>7563562.1313981004</v>
      </c>
      <c r="AK234">
        <v>0</v>
      </c>
      <c r="AL234" s="7"/>
      <c r="AM234" s="7"/>
    </row>
    <row r="235" spans="1:39" x14ac:dyDescent="0.2">
      <c r="C235" s="6" t="s">
        <v>137</v>
      </c>
      <c r="D235">
        <v>-1.1629594542183099</v>
      </c>
      <c r="E235">
        <v>0.30806822923927102</v>
      </c>
      <c r="F235">
        <v>14.250671290894999</v>
      </c>
      <c r="G235" s="3">
        <v>1.6000372800684099E-4</v>
      </c>
      <c r="H235" s="9"/>
      <c r="I235" t="s">
        <v>137</v>
      </c>
      <c r="J235">
        <v>-1.1515707016177701</v>
      </c>
      <c r="K235">
        <v>0.28868134302158299</v>
      </c>
      <c r="L235">
        <v>15.912696505861</v>
      </c>
      <c r="M235" s="4">
        <v>6.6332249315959006E-5</v>
      </c>
      <c r="O235" t="s">
        <v>137</v>
      </c>
      <c r="P235">
        <v>-1.1515428041011899</v>
      </c>
      <c r="Q235">
        <v>0.28967628621158098</v>
      </c>
      <c r="R235">
        <v>15.8028087300658</v>
      </c>
      <c r="S235" s="4">
        <v>7.0298074516972301E-5</v>
      </c>
      <c r="U235" t="s">
        <v>137</v>
      </c>
      <c r="V235">
        <v>-1.15593998401946</v>
      </c>
      <c r="W235">
        <v>0.29186601234101001</v>
      </c>
      <c r="X235">
        <v>15.685686234137</v>
      </c>
      <c r="Y235" s="4">
        <v>7.4788011220627796E-5</v>
      </c>
      <c r="AA235" t="s">
        <v>137</v>
      </c>
      <c r="AB235">
        <v>-1.1587612524545801</v>
      </c>
      <c r="AC235">
        <v>0.29164230788935402</v>
      </c>
      <c r="AD235">
        <v>15.7865371641611</v>
      </c>
      <c r="AE235" s="4">
        <v>7.0905252210762298E-5</v>
      </c>
      <c r="AG235" t="s">
        <v>137</v>
      </c>
      <c r="AH235">
        <v>-1.1556915777468399</v>
      </c>
      <c r="AI235">
        <v>0.29104096190384499</v>
      </c>
      <c r="AJ235">
        <v>15.7679655510802</v>
      </c>
      <c r="AK235" s="4">
        <v>7.1604706270656001E-5</v>
      </c>
      <c r="AL235" s="7"/>
      <c r="AM235" s="7"/>
    </row>
    <row r="236" spans="1:39" x14ac:dyDescent="0.2">
      <c r="C236" s="6" t="s">
        <v>138</v>
      </c>
      <c r="D236">
        <v>0.19675132561973299</v>
      </c>
      <c r="E236">
        <v>0.10260166510996301</v>
      </c>
      <c r="F236">
        <v>3.6772784473428799</v>
      </c>
      <c r="G236" s="3">
        <v>5.5158815809728798E-2</v>
      </c>
      <c r="H236" s="9"/>
      <c r="I236" t="s">
        <v>138</v>
      </c>
      <c r="J236">
        <v>0.19608804371219399</v>
      </c>
      <c r="K236">
        <v>0.102668622098713</v>
      </c>
      <c r="L236">
        <v>3.6477642325367401</v>
      </c>
      <c r="M236" s="3">
        <v>5.6144531768278397E-2</v>
      </c>
      <c r="O236" t="s">
        <v>138</v>
      </c>
      <c r="P236">
        <v>0.17431986498471599</v>
      </c>
      <c r="Q236">
        <v>8.2927252727099096E-2</v>
      </c>
      <c r="R236">
        <v>4.4187477064685101</v>
      </c>
      <c r="S236" s="3">
        <v>3.55461147812864E-2</v>
      </c>
      <c r="U236" t="s">
        <v>138</v>
      </c>
      <c r="V236">
        <v>0.17423672061564999</v>
      </c>
      <c r="W236">
        <v>8.2938955316395696E-2</v>
      </c>
      <c r="X236">
        <v>4.4132878579330699</v>
      </c>
      <c r="Y236" s="3">
        <v>3.5660047744602498E-2</v>
      </c>
      <c r="AA236" t="s">
        <v>138</v>
      </c>
      <c r="AB236">
        <v>0.17248229201898599</v>
      </c>
      <c r="AC236">
        <v>8.2815265374655195E-2</v>
      </c>
      <c r="AD236">
        <v>4.3377871066899996</v>
      </c>
      <c r="AE236" s="3">
        <v>3.7275340920656902E-2</v>
      </c>
      <c r="AG236" t="s">
        <v>138</v>
      </c>
      <c r="AH236">
        <v>0.172550952534341</v>
      </c>
      <c r="AI236">
        <v>8.2799158225043704E-2</v>
      </c>
      <c r="AJ236">
        <v>4.3429304961849002</v>
      </c>
      <c r="AK236" s="3">
        <v>3.71629063363711E-2</v>
      </c>
      <c r="AL236" s="7"/>
      <c r="AM236" s="7"/>
    </row>
    <row r="237" spans="1:39" x14ac:dyDescent="0.2">
      <c r="C237" s="6" t="s">
        <v>139</v>
      </c>
      <c r="D237">
        <v>0.71091605486574905</v>
      </c>
      <c r="E237">
        <v>0.25092665199181502</v>
      </c>
      <c r="F237">
        <v>8.0268114267800801</v>
      </c>
      <c r="G237" s="3">
        <v>4.6089906800753601E-3</v>
      </c>
      <c r="H237" s="9"/>
      <c r="I237" t="s">
        <v>139</v>
      </c>
      <c r="J237">
        <v>0.70923288421151298</v>
      </c>
      <c r="K237">
        <v>0.24837877039975501</v>
      </c>
      <c r="L237">
        <v>8.1535883628036796</v>
      </c>
      <c r="M237" s="3">
        <v>4.29760393678513E-3</v>
      </c>
      <c r="O237" t="s">
        <v>139</v>
      </c>
      <c r="P237">
        <v>0.703351601435101</v>
      </c>
      <c r="Q237">
        <v>0.25015704535378402</v>
      </c>
      <c r="R237">
        <v>7.9053205334480499</v>
      </c>
      <c r="S237" s="3">
        <v>4.9289606969195E-3</v>
      </c>
      <c r="U237" t="s">
        <v>139</v>
      </c>
      <c r="V237">
        <v>0.71244666287077996</v>
      </c>
      <c r="W237">
        <v>0.25423138250349903</v>
      </c>
      <c r="X237">
        <v>7.8531952425564304</v>
      </c>
      <c r="Y237" s="3">
        <v>5.0730968060163101E-3</v>
      </c>
      <c r="AA237" t="s">
        <v>139</v>
      </c>
      <c r="AB237">
        <v>0.70818941715151296</v>
      </c>
      <c r="AC237">
        <v>0.25467479910084001</v>
      </c>
      <c r="AD237">
        <v>7.7326244918115199</v>
      </c>
      <c r="AE237" s="3">
        <v>5.4231864123682697E-3</v>
      </c>
      <c r="AG237" t="s">
        <v>139</v>
      </c>
      <c r="AH237">
        <v>0.69628473317686901</v>
      </c>
      <c r="AI237">
        <v>0.25307308796509498</v>
      </c>
      <c r="AJ237">
        <v>7.5697548888476902</v>
      </c>
      <c r="AK237" s="3">
        <v>5.9355855621535704E-3</v>
      </c>
      <c r="AL237" s="7"/>
      <c r="AM237" s="7"/>
    </row>
    <row r="238" spans="1:39" x14ac:dyDescent="0.2">
      <c r="C238" t="s">
        <v>140</v>
      </c>
      <c r="D238">
        <v>5.67575668954442E-2</v>
      </c>
      <c r="E238">
        <v>0.25386142106869702</v>
      </c>
      <c r="F238">
        <v>4.9986660762278E-2</v>
      </c>
      <c r="G238">
        <v>0.82308648664371198</v>
      </c>
      <c r="H238" s="9"/>
      <c r="AL238" s="7"/>
      <c r="AM238" s="7"/>
    </row>
    <row r="239" spans="1:39" x14ac:dyDescent="0.2">
      <c r="C239" t="s">
        <v>141</v>
      </c>
      <c r="D239">
        <v>-4.7489568971924502E-2</v>
      </c>
      <c r="E239">
        <v>9.5608653845554503E-2</v>
      </c>
      <c r="F239">
        <v>0.24671868907147901</v>
      </c>
      <c r="G239" s="3">
        <v>0.61939508534196197</v>
      </c>
      <c r="H239" s="9"/>
      <c r="I239" t="s">
        <v>141</v>
      </c>
      <c r="J239">
        <v>-4.5873043750224801E-2</v>
      </c>
      <c r="K239">
        <v>9.5329307365851906E-2</v>
      </c>
      <c r="L239">
        <v>0.23155930600294</v>
      </c>
      <c r="M239">
        <v>0.63037002932747099</v>
      </c>
      <c r="AL239" s="7"/>
      <c r="AM239" s="7"/>
    </row>
    <row r="240" spans="1:39" x14ac:dyDescent="0.2">
      <c r="C240" s="6" t="s">
        <v>142</v>
      </c>
      <c r="D240">
        <v>0.36684733965127803</v>
      </c>
      <c r="E240">
        <v>0.17895438658688601</v>
      </c>
      <c r="F240">
        <v>4.2022903028524903</v>
      </c>
      <c r="G240" s="3">
        <v>4.0369422133927697E-2</v>
      </c>
      <c r="H240" s="9"/>
      <c r="I240" t="s">
        <v>142</v>
      </c>
      <c r="J240">
        <v>0.36859479062925998</v>
      </c>
      <c r="K240">
        <v>0.17854643992422201</v>
      </c>
      <c r="L240">
        <v>4.2618287598340698</v>
      </c>
      <c r="M240" s="3">
        <v>3.8977938806162099E-2</v>
      </c>
      <c r="O240" t="s">
        <v>142</v>
      </c>
      <c r="P240">
        <v>0.354662469157835</v>
      </c>
      <c r="Q240">
        <v>0.174670252003536</v>
      </c>
      <c r="R240">
        <v>4.1228029009007399</v>
      </c>
      <c r="S240" s="3">
        <v>4.2308925640663998E-2</v>
      </c>
      <c r="U240" t="s">
        <v>142</v>
      </c>
      <c r="V240">
        <v>0.33486296964323398</v>
      </c>
      <c r="W240">
        <v>0.161226657228215</v>
      </c>
      <c r="X240">
        <v>4.3138053955086102</v>
      </c>
      <c r="Y240" s="3">
        <v>3.7804305638266103E-2</v>
      </c>
      <c r="AA240" t="s">
        <v>142</v>
      </c>
      <c r="AB240">
        <v>0.32504921976876</v>
      </c>
      <c r="AC240">
        <v>0.162657497691477</v>
      </c>
      <c r="AD240">
        <v>3.99346683549473</v>
      </c>
      <c r="AE240" s="3">
        <v>4.5676990430458801E-2</v>
      </c>
      <c r="AG240" t="s">
        <v>142</v>
      </c>
      <c r="AH240">
        <v>0.29417898919908703</v>
      </c>
      <c r="AI240">
        <v>0.16104514104935</v>
      </c>
      <c r="AJ240">
        <v>3.33678366350932</v>
      </c>
      <c r="AK240" s="3">
        <v>6.77469153203695E-2</v>
      </c>
      <c r="AL240" s="7"/>
      <c r="AM240" s="7"/>
    </row>
    <row r="241" spans="1:39" x14ac:dyDescent="0.2">
      <c r="C241" t="s">
        <v>143</v>
      </c>
      <c r="D241">
        <v>-0.206803844597506</v>
      </c>
      <c r="E241">
        <v>0.170542519706288</v>
      </c>
      <c r="F241">
        <v>1.4704554321085701</v>
      </c>
      <c r="G241" s="3">
        <v>0.225273850526161</v>
      </c>
      <c r="H241" s="9"/>
      <c r="I241" t="s">
        <v>143</v>
      </c>
      <c r="J241">
        <v>-0.206354778815865</v>
      </c>
      <c r="K241">
        <v>0.17034426582935699</v>
      </c>
      <c r="L241">
        <v>1.4674861936224599</v>
      </c>
      <c r="M241" s="3">
        <v>0.225742734894053</v>
      </c>
      <c r="O241" t="s">
        <v>143</v>
      </c>
      <c r="P241">
        <v>-0.21296362193092999</v>
      </c>
      <c r="Q241">
        <v>0.17280108614891801</v>
      </c>
      <c r="R241">
        <v>1.51886058749119</v>
      </c>
      <c r="S241" s="3">
        <v>0.21779200178029801</v>
      </c>
      <c r="U241" t="s">
        <v>143</v>
      </c>
      <c r="V241">
        <v>-0.208765259982789</v>
      </c>
      <c r="W241">
        <v>0.17208732485627201</v>
      </c>
      <c r="X241">
        <v>1.4716979824488701</v>
      </c>
      <c r="Y241" s="3">
        <v>0.22507798131381099</v>
      </c>
      <c r="AA241" t="s">
        <v>143</v>
      </c>
      <c r="AB241">
        <v>-0.211766100434884</v>
      </c>
      <c r="AC241">
        <v>0.17269000777628801</v>
      </c>
      <c r="AD241">
        <v>1.5037597653029</v>
      </c>
      <c r="AE241">
        <v>0.22009376567262401</v>
      </c>
      <c r="AL241" s="7"/>
      <c r="AM241" s="7"/>
    </row>
    <row r="242" spans="1:39" x14ac:dyDescent="0.2">
      <c r="C242" s="6" t="s">
        <v>144</v>
      </c>
      <c r="D242">
        <v>-0.63413121208615797</v>
      </c>
      <c r="E242">
        <v>0.20509437419465501</v>
      </c>
      <c r="F242">
        <v>9.5598430928050906</v>
      </c>
      <c r="G242" s="3">
        <v>1.98880107063693E-3</v>
      </c>
      <c r="H242" s="9"/>
      <c r="I242" t="s">
        <v>144</v>
      </c>
      <c r="J242">
        <v>-0.63340155629746697</v>
      </c>
      <c r="K242">
        <v>0.20487789387005301</v>
      </c>
      <c r="L242">
        <v>9.5580225389439697</v>
      </c>
      <c r="M242" s="3">
        <v>1.99077446109763E-3</v>
      </c>
      <c r="O242" t="s">
        <v>144</v>
      </c>
      <c r="P242">
        <v>-0.64139521366003305</v>
      </c>
      <c r="Q242">
        <v>0.20259535819843999</v>
      </c>
      <c r="R242">
        <v>10.022878090753199</v>
      </c>
      <c r="S242" s="3">
        <v>1.54607687385289E-3</v>
      </c>
      <c r="U242" t="s">
        <v>144</v>
      </c>
      <c r="V242">
        <v>-0.63004476910262097</v>
      </c>
      <c r="W242">
        <v>0.198403578172759</v>
      </c>
      <c r="X242">
        <v>10.0842550161393</v>
      </c>
      <c r="Y242" s="3">
        <v>1.4954161004563399E-3</v>
      </c>
      <c r="AA242" t="s">
        <v>144</v>
      </c>
      <c r="AB242">
        <v>-0.65024922424966003</v>
      </c>
      <c r="AC242">
        <v>0.19345079058730699</v>
      </c>
      <c r="AD242">
        <v>11.298444787438401</v>
      </c>
      <c r="AE242" s="3">
        <v>7.7572041138873604E-4</v>
      </c>
      <c r="AG242" t="s">
        <v>144</v>
      </c>
      <c r="AH242">
        <v>-0.66767536883401601</v>
      </c>
      <c r="AI242">
        <v>0.19040761171371701</v>
      </c>
      <c r="AJ242">
        <v>12.295950286115801</v>
      </c>
      <c r="AK242" s="3">
        <v>4.5394218340466498E-4</v>
      </c>
      <c r="AL242" s="7"/>
      <c r="AM242" s="7"/>
    </row>
    <row r="243" spans="1:39" x14ac:dyDescent="0.2">
      <c r="C243" t="s">
        <v>145</v>
      </c>
      <c r="D243">
        <v>8.7503724271620398E-2</v>
      </c>
      <c r="E243">
        <v>0.14003145377225101</v>
      </c>
      <c r="F243">
        <v>0.39048277404773502</v>
      </c>
      <c r="G243" s="3">
        <v>0.53204574436169405</v>
      </c>
      <c r="H243" s="9"/>
      <c r="I243" t="s">
        <v>145</v>
      </c>
      <c r="J243">
        <v>8.8639902555641401E-2</v>
      </c>
      <c r="K243">
        <v>0.140156717975398</v>
      </c>
      <c r="L243">
        <v>0.39997302408230301</v>
      </c>
      <c r="M243" s="3">
        <v>0.52710318867906603</v>
      </c>
      <c r="O243" t="s">
        <v>145</v>
      </c>
      <c r="P243">
        <v>7.3586638640969093E-2</v>
      </c>
      <c r="Q243">
        <v>0.136888722629566</v>
      </c>
      <c r="R243">
        <v>0.28897654125303901</v>
      </c>
      <c r="S243">
        <v>0.59087713431339295</v>
      </c>
      <c r="AL243" s="7"/>
      <c r="AM243" s="7"/>
    </row>
    <row r="244" spans="1:39" x14ac:dyDescent="0.2">
      <c r="C244" s="6" t="s">
        <v>146</v>
      </c>
      <c r="D244">
        <v>-0.49212765020453703</v>
      </c>
      <c r="E244">
        <v>0.11875292646528</v>
      </c>
      <c r="F244">
        <v>17.173819393031302</v>
      </c>
      <c r="G244" s="4">
        <v>3.4110514373297797E-5</v>
      </c>
      <c r="H244" s="9"/>
      <c r="I244" t="s">
        <v>146</v>
      </c>
      <c r="J244">
        <v>-0.493475470881163</v>
      </c>
      <c r="K244">
        <v>0.118630589741252</v>
      </c>
      <c r="L244">
        <v>17.3036515698758</v>
      </c>
      <c r="M244" s="4">
        <v>3.1857407850721698E-5</v>
      </c>
      <c r="O244" t="s">
        <v>146</v>
      </c>
      <c r="P244">
        <v>-0.47970417055021303</v>
      </c>
      <c r="Q244">
        <v>0.108250618446395</v>
      </c>
      <c r="R244">
        <v>19.637500815446401</v>
      </c>
      <c r="S244" s="4">
        <v>9.3613682705662205E-6</v>
      </c>
      <c r="U244" t="s">
        <v>146</v>
      </c>
      <c r="V244">
        <v>-0.46163051259705201</v>
      </c>
      <c r="W244">
        <v>0.100852658812248</v>
      </c>
      <c r="X244">
        <v>20.9514608339936</v>
      </c>
      <c r="Y244" s="4">
        <v>4.7106847980149499E-6</v>
      </c>
      <c r="AA244" t="s">
        <v>146</v>
      </c>
      <c r="AB244">
        <v>-0.46984451184964399</v>
      </c>
      <c r="AC244">
        <v>9.9727528484670203E-2</v>
      </c>
      <c r="AD244">
        <v>22.196178272049</v>
      </c>
      <c r="AE244" s="4">
        <v>2.4616330278615099E-6</v>
      </c>
      <c r="AG244" t="s">
        <v>146</v>
      </c>
      <c r="AH244">
        <v>-0.48854019360701301</v>
      </c>
      <c r="AI244">
        <v>9.9516706268656302E-2</v>
      </c>
      <c r="AJ244">
        <v>24.099532234506501</v>
      </c>
      <c r="AK244" s="4">
        <v>9.1482516284546701E-7</v>
      </c>
      <c r="AL244" s="7"/>
      <c r="AM244" s="7"/>
    </row>
    <row r="245" spans="1:39" x14ac:dyDescent="0.2">
      <c r="C245" t="s">
        <v>147</v>
      </c>
      <c r="D245">
        <v>-0.15917924277425599</v>
      </c>
      <c r="E245">
        <v>0.16536027332172901</v>
      </c>
      <c r="F245">
        <v>0.92663885327168205</v>
      </c>
      <c r="G245" s="3">
        <v>0.33573784268310197</v>
      </c>
      <c r="H245" s="9"/>
      <c r="I245" t="s">
        <v>147</v>
      </c>
      <c r="J245">
        <v>-0.158295756949975</v>
      </c>
      <c r="K245">
        <v>0.16537358836475299</v>
      </c>
      <c r="L245">
        <v>0.91623367097860098</v>
      </c>
      <c r="M245" s="3">
        <v>0.338465834422078</v>
      </c>
      <c r="O245" t="s">
        <v>147</v>
      </c>
      <c r="P245">
        <v>-0.16681318671994999</v>
      </c>
      <c r="Q245">
        <v>0.164055438518069</v>
      </c>
      <c r="R245">
        <v>1.0339022820733801</v>
      </c>
      <c r="S245" s="3">
        <v>0.30924389283252401</v>
      </c>
      <c r="U245" t="s">
        <v>147</v>
      </c>
      <c r="V245">
        <v>-0.16188337540714601</v>
      </c>
      <c r="W245">
        <v>0.16426475460137799</v>
      </c>
      <c r="X245">
        <v>0.97121576648214003</v>
      </c>
      <c r="Y245">
        <v>0.32437715732945099</v>
      </c>
      <c r="AL245" s="7"/>
      <c r="AM245" s="7"/>
    </row>
    <row r="246" spans="1:39" x14ac:dyDescent="0.2">
      <c r="C246" s="6" t="s">
        <v>148</v>
      </c>
      <c r="D246">
        <v>-0.51818168710580004</v>
      </c>
      <c r="E246">
        <v>0.329616283066065</v>
      </c>
      <c r="F246">
        <v>2.4714214167767299</v>
      </c>
      <c r="G246" s="3">
        <v>0.115933039773524</v>
      </c>
      <c r="H246" s="9"/>
      <c r="I246" t="s">
        <v>148</v>
      </c>
      <c r="J246">
        <v>-0.51862077090458802</v>
      </c>
      <c r="K246">
        <v>0.32979608803681998</v>
      </c>
      <c r="L246">
        <v>2.47291286033402</v>
      </c>
      <c r="M246" s="3">
        <v>0.115823100282139</v>
      </c>
      <c r="O246" t="s">
        <v>148</v>
      </c>
      <c r="P246">
        <v>-0.51867802366876603</v>
      </c>
      <c r="Q246">
        <v>0.32973911270075301</v>
      </c>
      <c r="R246">
        <v>2.4743137288065502</v>
      </c>
      <c r="S246" s="3">
        <v>0.11571994220406499</v>
      </c>
      <c r="U246" t="s">
        <v>148</v>
      </c>
      <c r="V246">
        <v>-0.51967411905709304</v>
      </c>
      <c r="W246">
        <v>0.32975662513204301</v>
      </c>
      <c r="X246">
        <v>2.48356263686015</v>
      </c>
      <c r="Y246" s="3">
        <v>0.115041404506803</v>
      </c>
      <c r="AA246" t="s">
        <v>148</v>
      </c>
      <c r="AB246">
        <v>-0.52033073650673001</v>
      </c>
      <c r="AC246">
        <v>0.32969870874361401</v>
      </c>
      <c r="AD246">
        <v>2.4907174837392301</v>
      </c>
      <c r="AE246" s="3">
        <v>0.114519507006816</v>
      </c>
      <c r="AG246" t="s">
        <v>148</v>
      </c>
      <c r="AH246">
        <v>-0.52310203489882201</v>
      </c>
      <c r="AI246">
        <v>0.32953456317201102</v>
      </c>
      <c r="AJ246">
        <v>2.5198278668168701</v>
      </c>
      <c r="AK246" s="3">
        <v>0.112422855923731</v>
      </c>
      <c r="AL246" s="7"/>
      <c r="AM246" s="7"/>
    </row>
    <row r="247" spans="1:39" x14ac:dyDescent="0.2">
      <c r="C247" t="s">
        <v>349</v>
      </c>
      <c r="D247">
        <v>8.75046376183512E-2</v>
      </c>
      <c r="E247">
        <v>0.16209796916637201</v>
      </c>
      <c r="F247">
        <v>0.29141170608523498</v>
      </c>
      <c r="G247" s="3">
        <v>0.589317292937237</v>
      </c>
      <c r="H247" s="9"/>
      <c r="I247" t="s">
        <v>349</v>
      </c>
      <c r="J247">
        <v>8.8860092054627096E-2</v>
      </c>
      <c r="K247">
        <v>0.16270265821674401</v>
      </c>
      <c r="L247">
        <v>0.29828005928125501</v>
      </c>
      <c r="M247" s="3">
        <v>0.58496268351173797</v>
      </c>
      <c r="S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G247" s="7"/>
      <c r="AH247" s="7"/>
      <c r="AI247" s="7"/>
      <c r="AJ247" s="7"/>
      <c r="AK247" s="7"/>
      <c r="AL247" s="7"/>
      <c r="AM247" s="7"/>
    </row>
    <row r="248" spans="1:39" x14ac:dyDescent="0.2">
      <c r="A248" s="12">
        <v>47</v>
      </c>
      <c r="C248" s="2" t="s">
        <v>0</v>
      </c>
      <c r="D248" s="2" t="s">
        <v>1</v>
      </c>
      <c r="E248" s="2" t="s">
        <v>2</v>
      </c>
      <c r="F248" s="2" t="s">
        <v>3</v>
      </c>
      <c r="G248" s="2" t="s">
        <v>4</v>
      </c>
      <c r="H248" s="9" t="s">
        <v>104</v>
      </c>
      <c r="I248" s="2" t="s">
        <v>0</v>
      </c>
      <c r="J248" s="2" t="s">
        <v>1</v>
      </c>
      <c r="K248" s="2" t="s">
        <v>2</v>
      </c>
      <c r="L248" s="2" t="s">
        <v>3</v>
      </c>
      <c r="M248" s="2" t="s">
        <v>4</v>
      </c>
      <c r="N248" s="9" t="s">
        <v>105</v>
      </c>
    </row>
    <row r="249" spans="1:39" x14ac:dyDescent="0.2">
      <c r="C249" s="2" t="s">
        <v>5</v>
      </c>
      <c r="D249">
        <v>97.947991935395706</v>
      </c>
      <c r="E249">
        <v>3.4494409594009498E-2</v>
      </c>
      <c r="F249">
        <v>8062943.9665410202</v>
      </c>
      <c r="G249">
        <v>0</v>
      </c>
      <c r="H249" s="9"/>
      <c r="I249" s="2" t="s">
        <v>5</v>
      </c>
      <c r="J249">
        <v>97.940741390330501</v>
      </c>
      <c r="K249">
        <v>3.3709459797503401E-2</v>
      </c>
      <c r="L249">
        <v>8441569.2711476106</v>
      </c>
      <c r="M249">
        <v>0</v>
      </c>
    </row>
    <row r="250" spans="1:39" x14ac:dyDescent="0.2">
      <c r="C250" s="6" t="s">
        <v>132</v>
      </c>
      <c r="D250">
        <v>-0.43642269674584799</v>
      </c>
      <c r="E250">
        <v>0.197747263076755</v>
      </c>
      <c r="F250">
        <v>4.8707259458041898</v>
      </c>
      <c r="G250" s="3">
        <v>2.7316007072644699E-2</v>
      </c>
      <c r="H250" s="9"/>
      <c r="I250" t="s">
        <v>132</v>
      </c>
      <c r="J250">
        <v>-0.45271209934619899</v>
      </c>
      <c r="K250">
        <v>0.19788248905889599</v>
      </c>
      <c r="L250">
        <v>5.2339488556535496</v>
      </c>
      <c r="M250" s="3">
        <v>2.21501893266558E-2</v>
      </c>
    </row>
    <row r="251" spans="1:39" x14ac:dyDescent="0.2">
      <c r="C251" s="6" t="s">
        <v>133</v>
      </c>
      <c r="D251">
        <v>-1.8786349789058101</v>
      </c>
      <c r="E251">
        <v>0.54702439782899404</v>
      </c>
      <c r="F251">
        <v>11.794279494203399</v>
      </c>
      <c r="G251" s="3">
        <v>5.9413001475794303E-4</v>
      </c>
      <c r="H251" s="9"/>
      <c r="I251" t="s">
        <v>133</v>
      </c>
      <c r="J251">
        <v>-1.8973195386330699</v>
      </c>
      <c r="K251">
        <v>0.54860020390352104</v>
      </c>
      <c r="L251">
        <v>11.9610423713305</v>
      </c>
      <c r="M251" s="3">
        <v>5.4324471443667499E-4</v>
      </c>
    </row>
    <row r="252" spans="1:39" x14ac:dyDescent="0.2">
      <c r="C252" s="6" t="s">
        <v>134</v>
      </c>
      <c r="D252">
        <v>0.47449702764548102</v>
      </c>
      <c r="E252">
        <v>0.173764841495094</v>
      </c>
      <c r="F252">
        <v>7.4566399861246699</v>
      </c>
      <c r="G252" s="3">
        <v>6.3202869587387599E-3</v>
      </c>
      <c r="H252" s="9"/>
      <c r="I252" t="s">
        <v>134</v>
      </c>
      <c r="J252">
        <v>0.46707897223747402</v>
      </c>
      <c r="K252">
        <v>0.17346644006079801</v>
      </c>
      <c r="L252">
        <v>7.2501952123543996</v>
      </c>
      <c r="M252" s="3">
        <v>7.0893304858595796E-3</v>
      </c>
    </row>
    <row r="253" spans="1:39" x14ac:dyDescent="0.2">
      <c r="C253" t="s">
        <v>348</v>
      </c>
      <c r="D253">
        <v>-0.46395867941153601</v>
      </c>
      <c r="E253">
        <v>0.36773146492252001</v>
      </c>
      <c r="F253">
        <v>1.5918312398929599</v>
      </c>
      <c r="G253">
        <v>0.20706469573745201</v>
      </c>
      <c r="H253" s="9"/>
    </row>
    <row r="254" spans="1:39" x14ac:dyDescent="0.2">
      <c r="A254" s="12">
        <v>48</v>
      </c>
      <c r="C254" s="2" t="s">
        <v>0</v>
      </c>
      <c r="D254" s="2" t="s">
        <v>1</v>
      </c>
      <c r="E254" s="2" t="s">
        <v>2</v>
      </c>
      <c r="F254" s="2" t="s">
        <v>3</v>
      </c>
      <c r="G254" s="2" t="s">
        <v>4</v>
      </c>
      <c r="H254" s="11" t="s">
        <v>104</v>
      </c>
      <c r="I254" s="2" t="s">
        <v>0</v>
      </c>
      <c r="J254" s="2" t="s">
        <v>1</v>
      </c>
      <c r="K254" s="2" t="s">
        <v>2</v>
      </c>
      <c r="L254" s="2" t="s">
        <v>3</v>
      </c>
      <c r="M254" s="2" t="s">
        <v>4</v>
      </c>
      <c r="N254" s="9" t="s">
        <v>105</v>
      </c>
    </row>
    <row r="255" spans="1:39" x14ac:dyDescent="0.2">
      <c r="C255" s="2" t="s">
        <v>5</v>
      </c>
      <c r="D255">
        <v>97.9433360919666</v>
      </c>
      <c r="E255">
        <v>3.26031775472835E-2</v>
      </c>
      <c r="F255">
        <v>9024640.8445596993</v>
      </c>
      <c r="G255">
        <v>0</v>
      </c>
      <c r="H255" s="9"/>
      <c r="I255" s="2" t="s">
        <v>5</v>
      </c>
      <c r="J255">
        <v>97.943244615183801</v>
      </c>
      <c r="K255">
        <v>3.2615772822552597E-2</v>
      </c>
      <c r="L255">
        <v>9017655.2313011698</v>
      </c>
      <c r="M255">
        <v>0</v>
      </c>
    </row>
    <row r="256" spans="1:39" x14ac:dyDescent="0.2">
      <c r="C256" s="6" t="s">
        <v>152</v>
      </c>
      <c r="D256">
        <v>-0.41725689482432099</v>
      </c>
      <c r="E256">
        <v>0.20094256006258801</v>
      </c>
      <c r="F256">
        <v>4.3118454060177704</v>
      </c>
      <c r="G256" s="3">
        <v>3.7847883384146498E-2</v>
      </c>
      <c r="H256" s="9"/>
      <c r="I256" t="s">
        <v>152</v>
      </c>
      <c r="J256">
        <v>-0.41640873579068399</v>
      </c>
      <c r="K256">
        <v>0.20116670916341001</v>
      </c>
      <c r="L256">
        <v>4.2847692735259599</v>
      </c>
      <c r="M256" s="3">
        <v>3.8455301558778597E-2</v>
      </c>
    </row>
    <row r="257" spans="1:20" x14ac:dyDescent="0.2">
      <c r="C257" s="6" t="s">
        <v>153</v>
      </c>
      <c r="D257">
        <v>-1.0854718582321199</v>
      </c>
      <c r="E257">
        <v>0.29084249653112298</v>
      </c>
      <c r="F257">
        <v>13.929047173528501</v>
      </c>
      <c r="G257" s="3">
        <v>1.89841928042389E-4</v>
      </c>
      <c r="H257" s="9"/>
      <c r="I257" t="s">
        <v>153</v>
      </c>
      <c r="J257">
        <v>-1.0862903979028899</v>
      </c>
      <c r="K257">
        <v>0.29081946824764499</v>
      </c>
      <c r="L257">
        <v>13.9522718412979</v>
      </c>
      <c r="M257" s="3">
        <v>1.87510913436717E-4</v>
      </c>
    </row>
    <row r="258" spans="1:20" x14ac:dyDescent="0.2">
      <c r="C258" t="s">
        <v>154</v>
      </c>
      <c r="D258">
        <v>-0.14235712408934401</v>
      </c>
      <c r="E258">
        <v>0.25069372070791901</v>
      </c>
      <c r="F258">
        <v>0.32245677004453299</v>
      </c>
      <c r="G258" s="3">
        <v>0.57013494338128601</v>
      </c>
      <c r="H258" s="9"/>
      <c r="I258" t="s">
        <v>154</v>
      </c>
      <c r="J258">
        <v>-0.207918606205486</v>
      </c>
      <c r="K258">
        <v>0.153971518556486</v>
      </c>
      <c r="L258">
        <v>1.8235006575291699</v>
      </c>
      <c r="M258">
        <v>0.17689714833690201</v>
      </c>
    </row>
    <row r="259" spans="1:20" x14ac:dyDescent="0.2">
      <c r="C259" t="s">
        <v>155</v>
      </c>
      <c r="D259">
        <v>-0.100213600077974</v>
      </c>
      <c r="E259">
        <v>0.34882251042770501</v>
      </c>
      <c r="F259">
        <v>8.2536171778131801E-2</v>
      </c>
      <c r="G259">
        <v>0.77388944254552505</v>
      </c>
      <c r="H259" s="9"/>
    </row>
    <row r="260" spans="1:20" x14ac:dyDescent="0.2">
      <c r="A260" s="12">
        <v>49</v>
      </c>
      <c r="C260" s="2" t="s">
        <v>0</v>
      </c>
      <c r="D260" s="2" t="s">
        <v>1</v>
      </c>
      <c r="E260" s="2" t="s">
        <v>2</v>
      </c>
      <c r="F260" s="2" t="s">
        <v>3</v>
      </c>
      <c r="G260" s="2" t="s">
        <v>4</v>
      </c>
      <c r="H260" s="9" t="s">
        <v>104</v>
      </c>
      <c r="I260" s="2" t="s">
        <v>0</v>
      </c>
      <c r="J260" s="2" t="s">
        <v>1</v>
      </c>
      <c r="K260" s="2" t="s">
        <v>2</v>
      </c>
      <c r="L260" s="2" t="s">
        <v>3</v>
      </c>
      <c r="M260" s="2" t="s">
        <v>4</v>
      </c>
      <c r="N260" s="9" t="s">
        <v>104</v>
      </c>
      <c r="O260" s="2" t="s">
        <v>0</v>
      </c>
      <c r="P260" s="2" t="s">
        <v>1</v>
      </c>
      <c r="Q260" s="2" t="s">
        <v>2</v>
      </c>
      <c r="R260" s="2" t="s">
        <v>3</v>
      </c>
      <c r="S260" s="2" t="s">
        <v>4</v>
      </c>
      <c r="T260" s="9" t="s">
        <v>105</v>
      </c>
    </row>
    <row r="261" spans="1:20" x14ac:dyDescent="0.2">
      <c r="C261" s="2" t="s">
        <v>5</v>
      </c>
      <c r="D261">
        <v>98.010144441220604</v>
      </c>
      <c r="E261">
        <v>3.4290965924781598E-2</v>
      </c>
      <c r="F261">
        <v>8169258.1686058901</v>
      </c>
      <c r="G261">
        <v>0</v>
      </c>
      <c r="H261" s="9"/>
      <c r="I261" s="2" t="s">
        <v>5</v>
      </c>
      <c r="J261">
        <v>98.011213318357306</v>
      </c>
      <c r="K261">
        <v>3.3818801578680002E-2</v>
      </c>
      <c r="L261">
        <v>8399145.4822022002</v>
      </c>
      <c r="M261">
        <v>0</v>
      </c>
      <c r="O261" s="2" t="s">
        <v>5</v>
      </c>
      <c r="P261">
        <v>98.005584744605599</v>
      </c>
      <c r="Q261">
        <v>3.32710301186619E-2</v>
      </c>
      <c r="R261">
        <v>8676991.1302291192</v>
      </c>
      <c r="S261">
        <v>0</v>
      </c>
    </row>
    <row r="262" spans="1:20" x14ac:dyDescent="0.2">
      <c r="C262" s="6" t="s">
        <v>124</v>
      </c>
      <c r="D262">
        <v>-0.55678430025469094</v>
      </c>
      <c r="E262">
        <v>0.31616407458763202</v>
      </c>
      <c r="F262">
        <v>3.1013367246507499</v>
      </c>
      <c r="G262" s="3">
        <v>7.8228036798097603E-2</v>
      </c>
      <c r="H262" s="9"/>
      <c r="I262" t="s">
        <v>124</v>
      </c>
      <c r="J262">
        <v>-0.55344750010528199</v>
      </c>
      <c r="K262">
        <v>0.31689450129227797</v>
      </c>
      <c r="L262">
        <v>3.0501658427113201</v>
      </c>
      <c r="M262" s="3">
        <v>8.0728898988888104E-2</v>
      </c>
      <c r="O262" t="s">
        <v>124</v>
      </c>
      <c r="P262">
        <v>-0.56644975311402701</v>
      </c>
      <c r="Q262">
        <v>0.31724416980136799</v>
      </c>
      <c r="R262">
        <v>3.1881260552639401</v>
      </c>
      <c r="S262" s="3">
        <v>7.4174996077453301E-2</v>
      </c>
    </row>
    <row r="263" spans="1:20" x14ac:dyDescent="0.2">
      <c r="C263" t="s">
        <v>125</v>
      </c>
      <c r="D263">
        <v>-0.22807245272290499</v>
      </c>
      <c r="E263">
        <v>0.21229655106089099</v>
      </c>
      <c r="F263">
        <v>1.1541434431437301</v>
      </c>
      <c r="G263" s="3">
        <v>0.28268345865634498</v>
      </c>
      <c r="H263" s="9"/>
      <c r="I263" t="s">
        <v>125</v>
      </c>
      <c r="J263">
        <v>-0.22565897484449901</v>
      </c>
      <c r="K263">
        <v>0.21424964013322501</v>
      </c>
      <c r="L263">
        <v>1.1093408852911</v>
      </c>
      <c r="M263">
        <v>0.292225270315494</v>
      </c>
    </row>
    <row r="264" spans="1:20" x14ac:dyDescent="0.2">
      <c r="C264" t="s">
        <v>126</v>
      </c>
      <c r="D264">
        <v>7.3955767475485601E-2</v>
      </c>
      <c r="E264">
        <v>0.200764987042509</v>
      </c>
      <c r="F264">
        <v>0.13569634386937601</v>
      </c>
      <c r="G264">
        <v>0.71259747807185003</v>
      </c>
      <c r="H264" s="9"/>
    </row>
    <row r="265" spans="1:20" x14ac:dyDescent="0.2">
      <c r="C265" s="6" t="s">
        <v>127</v>
      </c>
      <c r="D265">
        <v>-0.92259272590242203</v>
      </c>
      <c r="E265">
        <v>0.44914017626724101</v>
      </c>
      <c r="F265">
        <v>4.219453858614</v>
      </c>
      <c r="G265" s="3">
        <v>3.9963021624475001E-2</v>
      </c>
      <c r="H265" s="9"/>
      <c r="I265" t="s">
        <v>127</v>
      </c>
      <c r="J265">
        <v>-0.91515059907710194</v>
      </c>
      <c r="K265">
        <v>0.44481369460889297</v>
      </c>
      <c r="L265">
        <v>4.2328106148749196</v>
      </c>
      <c r="M265" s="3">
        <v>3.9649730641668803E-2</v>
      </c>
      <c r="O265" t="s">
        <v>127</v>
      </c>
      <c r="P265">
        <v>-0.94589112559421595</v>
      </c>
      <c r="Q265">
        <v>0.439918371686289</v>
      </c>
      <c r="R265">
        <v>4.6231512660632799</v>
      </c>
      <c r="S265" s="3">
        <v>3.15432368753941E-2</v>
      </c>
    </row>
    <row r="266" spans="1:20" x14ac:dyDescent="0.2">
      <c r="C266" s="6" t="s">
        <v>128</v>
      </c>
      <c r="D266">
        <v>-0.77565092823050197</v>
      </c>
      <c r="E266">
        <v>0.14853465656092099</v>
      </c>
      <c r="F266">
        <v>27.2694915427669</v>
      </c>
      <c r="G266" s="4">
        <v>1.76981971411472E-7</v>
      </c>
      <c r="H266" s="9"/>
      <c r="I266" t="s">
        <v>128</v>
      </c>
      <c r="J266">
        <v>-0.76910585246623797</v>
      </c>
      <c r="K266">
        <v>0.14737648451304</v>
      </c>
      <c r="L266">
        <v>27.2342767720585</v>
      </c>
      <c r="M266" s="4">
        <v>1.8023487546869901E-7</v>
      </c>
      <c r="O266" t="s">
        <v>128</v>
      </c>
      <c r="P266">
        <v>-0.77748229633772403</v>
      </c>
      <c r="Q266">
        <v>0.14778408559212</v>
      </c>
      <c r="R266">
        <v>27.677424828465401</v>
      </c>
      <c r="S266" s="4">
        <v>1.43325605606037E-7</v>
      </c>
    </row>
    <row r="267" spans="1:20" x14ac:dyDescent="0.2">
      <c r="C267" s="6" t="s">
        <v>129</v>
      </c>
      <c r="D267">
        <v>0.470581552875315</v>
      </c>
      <c r="E267">
        <v>0.160599228213749</v>
      </c>
      <c r="F267">
        <v>8.5858419435939304</v>
      </c>
      <c r="G267" s="3">
        <v>3.3878671035406601E-3</v>
      </c>
      <c r="H267" s="9"/>
      <c r="I267" t="s">
        <v>129</v>
      </c>
      <c r="J267">
        <v>0.47083560841382699</v>
      </c>
      <c r="K267">
        <v>0.16050952419567599</v>
      </c>
      <c r="L267">
        <v>8.6047248155696394</v>
      </c>
      <c r="M267" s="3">
        <v>3.3529202566300298E-3</v>
      </c>
      <c r="O267" t="s">
        <v>129</v>
      </c>
      <c r="P267">
        <v>0.45638038635233702</v>
      </c>
      <c r="Q267">
        <v>0.16090397724925001</v>
      </c>
      <c r="R267">
        <v>8.0448950890020505</v>
      </c>
      <c r="S267" s="3">
        <v>4.5632061241573903E-3</v>
      </c>
    </row>
    <row r="268" spans="1:20" x14ac:dyDescent="0.2">
      <c r="A268" s="12">
        <v>50</v>
      </c>
      <c r="C268" s="2" t="s">
        <v>0</v>
      </c>
      <c r="D268" s="2" t="s">
        <v>1</v>
      </c>
      <c r="E268" s="2" t="s">
        <v>2</v>
      </c>
      <c r="F268" s="2" t="s">
        <v>3</v>
      </c>
      <c r="G268" s="2" t="s">
        <v>4</v>
      </c>
      <c r="H268" s="11" t="s">
        <v>104</v>
      </c>
      <c r="I268" s="2" t="s">
        <v>0</v>
      </c>
      <c r="J268" s="2" t="s">
        <v>1</v>
      </c>
      <c r="K268" s="2" t="s">
        <v>2</v>
      </c>
      <c r="L268" s="2" t="s">
        <v>3</v>
      </c>
      <c r="M268" s="2" t="s">
        <v>4</v>
      </c>
      <c r="N268" s="9" t="s">
        <v>104</v>
      </c>
      <c r="O268" s="2" t="s">
        <v>0</v>
      </c>
      <c r="P268" s="2" t="s">
        <v>1</v>
      </c>
      <c r="Q268" s="2" t="s">
        <v>2</v>
      </c>
      <c r="R268" s="2" t="s">
        <v>3</v>
      </c>
      <c r="S268" s="2" t="s">
        <v>4</v>
      </c>
      <c r="T268" s="9" t="s">
        <v>105</v>
      </c>
    </row>
    <row r="269" spans="1:20" x14ac:dyDescent="0.2">
      <c r="C269" s="2" t="s">
        <v>5</v>
      </c>
      <c r="D269">
        <v>97.977856296685204</v>
      </c>
      <c r="E269">
        <v>3.26098472913414E-2</v>
      </c>
      <c r="F269">
        <v>9027309.5756629501</v>
      </c>
      <c r="G269">
        <v>0</v>
      </c>
      <c r="H269" s="9"/>
      <c r="I269" s="2" t="s">
        <v>5</v>
      </c>
      <c r="J269">
        <v>97.976411849302195</v>
      </c>
      <c r="K269">
        <v>3.2526513851086E-2</v>
      </c>
      <c r="L269">
        <v>9073357.5130786598</v>
      </c>
      <c r="M269">
        <v>0</v>
      </c>
      <c r="O269" s="2" t="s">
        <v>5</v>
      </c>
      <c r="P269">
        <v>97.980196746897306</v>
      </c>
      <c r="Q269">
        <v>3.2196560556528898E-2</v>
      </c>
      <c r="R269">
        <v>9260995.0975047406</v>
      </c>
      <c r="S269">
        <v>0</v>
      </c>
    </row>
    <row r="270" spans="1:20" x14ac:dyDescent="0.2">
      <c r="C270" t="s">
        <v>156</v>
      </c>
      <c r="D270">
        <v>0.21634151213545799</v>
      </c>
      <c r="E270">
        <v>0.15623109699268201</v>
      </c>
      <c r="F270">
        <v>1.9175414361727501</v>
      </c>
      <c r="G270" s="3">
        <v>0.16612794443200399</v>
      </c>
      <c r="H270" s="9"/>
      <c r="I270" t="s">
        <v>156</v>
      </c>
      <c r="J270">
        <v>0.21534090619322999</v>
      </c>
      <c r="K270">
        <v>0.156331757881775</v>
      </c>
      <c r="L270">
        <v>1.8973989237028701</v>
      </c>
      <c r="M270">
        <v>0.16836975140117599</v>
      </c>
    </row>
    <row r="271" spans="1:20" x14ac:dyDescent="0.2">
      <c r="C271" s="6" t="s">
        <v>157</v>
      </c>
      <c r="D271">
        <v>-1.8649000772353601</v>
      </c>
      <c r="E271">
        <v>0.58771741199397598</v>
      </c>
      <c r="F271">
        <v>10.0687143214624</v>
      </c>
      <c r="G271" s="3">
        <v>1.50808230412514E-3</v>
      </c>
      <c r="H271" s="9"/>
      <c r="I271" t="s">
        <v>157</v>
      </c>
      <c r="J271">
        <v>-1.9029212123649699</v>
      </c>
      <c r="K271">
        <v>0.583298696075642</v>
      </c>
      <c r="L271">
        <v>10.642890734714401</v>
      </c>
      <c r="M271" s="3">
        <v>1.1049482854309501E-3</v>
      </c>
      <c r="O271" t="s">
        <v>157</v>
      </c>
      <c r="P271">
        <v>-1.8895836667752299</v>
      </c>
      <c r="Q271">
        <v>0.58232288331636395</v>
      </c>
      <c r="R271">
        <v>10.529422179122699</v>
      </c>
      <c r="S271" s="3">
        <v>1.1748894047456399E-3</v>
      </c>
    </row>
    <row r="272" spans="1:20" x14ac:dyDescent="0.2">
      <c r="C272" s="6" t="s">
        <v>158</v>
      </c>
      <c r="D272">
        <v>-1.08379766000156</v>
      </c>
      <c r="E272">
        <v>0.32986334816750101</v>
      </c>
      <c r="F272">
        <v>10.7951403324795</v>
      </c>
      <c r="G272" s="3">
        <v>1.01766897991518E-3</v>
      </c>
      <c r="H272" s="9"/>
      <c r="I272" t="s">
        <v>158</v>
      </c>
      <c r="J272">
        <v>-1.1969201872409401</v>
      </c>
      <c r="K272">
        <v>0.28929972121340097</v>
      </c>
      <c r="L272">
        <v>17.117264179992102</v>
      </c>
      <c r="M272" s="4">
        <v>3.5141413836536899E-5</v>
      </c>
      <c r="O272" t="s">
        <v>158</v>
      </c>
      <c r="P272">
        <v>-1.1719131337511901</v>
      </c>
      <c r="Q272">
        <v>0.28600214430184001</v>
      </c>
      <c r="R272">
        <v>16.7900606299748</v>
      </c>
      <c r="S272" s="4">
        <v>4.1751417367286199E-5</v>
      </c>
    </row>
    <row r="273" spans="1:32" x14ac:dyDescent="0.2">
      <c r="C273" s="6" t="s">
        <v>159</v>
      </c>
      <c r="D273">
        <v>-0.67344610485970302</v>
      </c>
      <c r="E273">
        <v>0.37424498013638902</v>
      </c>
      <c r="F273">
        <v>3.2381258470573901</v>
      </c>
      <c r="G273" s="3">
        <v>7.1942891246456003E-2</v>
      </c>
      <c r="H273" s="9"/>
      <c r="I273" t="s">
        <v>159</v>
      </c>
      <c r="J273">
        <v>-0.71370010182827204</v>
      </c>
      <c r="K273">
        <v>0.36795491841737799</v>
      </c>
      <c r="L273">
        <v>3.7622035812484098</v>
      </c>
      <c r="M273" s="3">
        <v>5.24234481938219E-2</v>
      </c>
      <c r="O273" t="s">
        <v>159</v>
      </c>
      <c r="P273">
        <v>-0.70141928638086803</v>
      </c>
      <c r="Q273">
        <v>0.367117363740736</v>
      </c>
      <c r="R273">
        <v>3.6504428548538601</v>
      </c>
      <c r="S273" s="3">
        <v>5.6054304928478599E-2</v>
      </c>
    </row>
    <row r="274" spans="1:32" x14ac:dyDescent="0.2">
      <c r="C274" t="s">
        <v>160</v>
      </c>
      <c r="D274">
        <v>-0.38465356654384403</v>
      </c>
      <c r="E274">
        <v>0.43444828423488302</v>
      </c>
      <c r="F274">
        <v>0.78390485539558796</v>
      </c>
      <c r="G274">
        <v>0.37594955039851302</v>
      </c>
      <c r="H274" s="9"/>
    </row>
    <row r="275" spans="1:32" x14ac:dyDescent="0.2">
      <c r="A275" s="12">
        <v>51</v>
      </c>
      <c r="C275" s="2" t="s">
        <v>0</v>
      </c>
      <c r="D275" s="2" t="s">
        <v>1</v>
      </c>
      <c r="E275" s="2" t="s">
        <v>2</v>
      </c>
      <c r="F275" s="2" t="s">
        <v>3</v>
      </c>
      <c r="G275" s="2" t="s">
        <v>4</v>
      </c>
      <c r="H275" s="9" t="s">
        <v>105</v>
      </c>
    </row>
    <row r="276" spans="1:32" x14ac:dyDescent="0.2">
      <c r="C276" s="2" t="s">
        <v>5</v>
      </c>
      <c r="D276">
        <v>97.933132254117496</v>
      </c>
      <c r="E276">
        <v>3.1635411649433898E-2</v>
      </c>
      <c r="F276">
        <v>9583238.7956344206</v>
      </c>
      <c r="G276">
        <v>0</v>
      </c>
      <c r="H276" s="9"/>
    </row>
    <row r="277" spans="1:32" x14ac:dyDescent="0.2">
      <c r="C277" s="6" t="s">
        <v>130</v>
      </c>
      <c r="D277">
        <v>-0.66019466957985895</v>
      </c>
      <c r="E277">
        <v>0.34508685289479002</v>
      </c>
      <c r="F277">
        <v>3.6600515248395298</v>
      </c>
      <c r="G277" s="3">
        <v>5.5731909507243403E-2</v>
      </c>
      <c r="H277" s="9"/>
    </row>
    <row r="278" spans="1:32" x14ac:dyDescent="0.2">
      <c r="C278" s="6" t="s">
        <v>131</v>
      </c>
      <c r="D278">
        <v>-0.70256977331441905</v>
      </c>
      <c r="E278">
        <v>0.40048083910765397</v>
      </c>
      <c r="F278">
        <v>3.0776231347495702</v>
      </c>
      <c r="G278" s="3">
        <v>7.9376448553379803E-2</v>
      </c>
      <c r="H278" s="9"/>
    </row>
    <row r="279" spans="1:32" x14ac:dyDescent="0.2">
      <c r="A279" s="12">
        <v>52</v>
      </c>
      <c r="C279" s="2" t="s">
        <v>0</v>
      </c>
      <c r="D279" s="2" t="s">
        <v>1</v>
      </c>
      <c r="E279" s="2" t="s">
        <v>2</v>
      </c>
      <c r="F279" s="2" t="s">
        <v>3</v>
      </c>
      <c r="G279" s="2" t="s">
        <v>4</v>
      </c>
      <c r="H279" s="11" t="s">
        <v>104</v>
      </c>
      <c r="I279" s="2" t="s">
        <v>0</v>
      </c>
      <c r="J279" s="2" t="s">
        <v>1</v>
      </c>
      <c r="K279" s="2" t="s">
        <v>2</v>
      </c>
      <c r="L279" s="2" t="s">
        <v>3</v>
      </c>
      <c r="M279" s="2" t="s">
        <v>4</v>
      </c>
      <c r="N279" s="9" t="s">
        <v>104</v>
      </c>
      <c r="O279" s="2" t="s">
        <v>0</v>
      </c>
      <c r="P279" s="2" t="s">
        <v>1</v>
      </c>
      <c r="Q279" s="2" t="s">
        <v>2</v>
      </c>
      <c r="R279" s="2" t="s">
        <v>3</v>
      </c>
      <c r="S279" s="2" t="s">
        <v>4</v>
      </c>
      <c r="T279" s="9" t="s">
        <v>104</v>
      </c>
      <c r="U279" s="2" t="s">
        <v>0</v>
      </c>
      <c r="V279" s="2" t="s">
        <v>1</v>
      </c>
      <c r="W279" s="2" t="s">
        <v>2</v>
      </c>
      <c r="X279" s="2" t="s">
        <v>3</v>
      </c>
      <c r="Y279" s="2" t="s">
        <v>4</v>
      </c>
      <c r="Z279" s="9" t="s">
        <v>105</v>
      </c>
    </row>
    <row r="280" spans="1:32" x14ac:dyDescent="0.2">
      <c r="C280" s="2" t="s">
        <v>5</v>
      </c>
      <c r="D280">
        <v>98.018525509612303</v>
      </c>
      <c r="E280">
        <v>3.4174793994041601E-2</v>
      </c>
      <c r="F280">
        <v>8226299.5485711005</v>
      </c>
      <c r="G280">
        <v>0</v>
      </c>
      <c r="H280" s="9"/>
      <c r="I280" s="2" t="s">
        <v>5</v>
      </c>
      <c r="J280">
        <v>98.018553292698797</v>
      </c>
      <c r="K280">
        <v>3.4520976399646602E-2</v>
      </c>
      <c r="L280">
        <v>8062141.8418277605</v>
      </c>
      <c r="M280">
        <v>0</v>
      </c>
      <c r="O280" s="2" t="s">
        <v>5</v>
      </c>
      <c r="P280">
        <v>98.019388692424101</v>
      </c>
      <c r="Q280">
        <v>3.4761038054467099E-2</v>
      </c>
      <c r="R280">
        <v>7951306.6921120901</v>
      </c>
      <c r="S280">
        <v>0</v>
      </c>
      <c r="U280" s="2" t="s">
        <v>5</v>
      </c>
      <c r="V280">
        <v>98.015151102796906</v>
      </c>
      <c r="W280">
        <v>3.4536078728614701E-2</v>
      </c>
      <c r="X280">
        <v>8054533.2042917097</v>
      </c>
      <c r="Y280">
        <v>0</v>
      </c>
    </row>
    <row r="281" spans="1:32" x14ac:dyDescent="0.2">
      <c r="C281" s="6" t="s">
        <v>165</v>
      </c>
      <c r="D281">
        <v>-1.1681661497065901</v>
      </c>
      <c r="E281">
        <v>0.31821159977826802</v>
      </c>
      <c r="F281">
        <v>13.476503266796501</v>
      </c>
      <c r="G281" s="3">
        <v>2.4156957188603599E-4</v>
      </c>
      <c r="H281" s="9"/>
      <c r="I281" t="s">
        <v>165</v>
      </c>
      <c r="J281">
        <v>-1.16768288718395</v>
      </c>
      <c r="K281">
        <v>0.27463923428928599</v>
      </c>
      <c r="L281">
        <v>18.076929815714301</v>
      </c>
      <c r="M281" s="4">
        <v>2.1215650067851799E-5</v>
      </c>
      <c r="O281" t="s">
        <v>165</v>
      </c>
      <c r="P281">
        <v>-1.16142949317808</v>
      </c>
      <c r="Q281">
        <v>0.26965212991321602</v>
      </c>
      <c r="R281">
        <v>18.551455565605</v>
      </c>
      <c r="S281" s="4">
        <v>1.6537889414691701E-5</v>
      </c>
      <c r="U281" t="s">
        <v>165</v>
      </c>
      <c r="V281">
        <v>-1.1910854029529201</v>
      </c>
      <c r="W281">
        <v>0.263572338424157</v>
      </c>
      <c r="X281">
        <v>20.4214297733626</v>
      </c>
      <c r="Y281" s="4">
        <v>6.2130162100659803E-6</v>
      </c>
    </row>
    <row r="282" spans="1:32" x14ac:dyDescent="0.2">
      <c r="C282" s="6" t="s">
        <v>166</v>
      </c>
      <c r="D282">
        <v>-0.30323854402795702</v>
      </c>
      <c r="E282">
        <v>0.15929753615777101</v>
      </c>
      <c r="F282">
        <v>3.62368708535231</v>
      </c>
      <c r="G282" s="3">
        <v>5.6962499941021198E-2</v>
      </c>
      <c r="H282" s="9"/>
      <c r="I282" t="s">
        <v>166</v>
      </c>
      <c r="J282">
        <v>-0.303171273502998</v>
      </c>
      <c r="K282">
        <v>0.161545852721555</v>
      </c>
      <c r="L282">
        <v>3.5219604109223601</v>
      </c>
      <c r="M282" s="3">
        <v>6.0560774685335099E-2</v>
      </c>
      <c r="O282" t="s">
        <v>166</v>
      </c>
      <c r="P282">
        <v>-0.29766395831500803</v>
      </c>
      <c r="Q282">
        <v>0.16006473391267301</v>
      </c>
      <c r="R282">
        <v>3.4582882678921201</v>
      </c>
      <c r="S282" s="3">
        <v>6.2935435468509895E-2</v>
      </c>
      <c r="U282" t="s">
        <v>166</v>
      </c>
      <c r="V282">
        <v>-0.30752395262549098</v>
      </c>
      <c r="W282">
        <v>0.16331542644319999</v>
      </c>
      <c r="X282">
        <v>3.54571216654301</v>
      </c>
      <c r="Y282" s="3">
        <v>5.9699534316030402E-2</v>
      </c>
    </row>
    <row r="283" spans="1:32" x14ac:dyDescent="0.2">
      <c r="C283" t="s">
        <v>167</v>
      </c>
      <c r="D283">
        <v>9.2207176608486596E-2</v>
      </c>
      <c r="E283">
        <v>0.27874458390918599</v>
      </c>
      <c r="F283">
        <v>0.10942500442620701</v>
      </c>
      <c r="G283" s="3">
        <v>0.740799711948947</v>
      </c>
      <c r="H283" s="9"/>
      <c r="I283" t="s">
        <v>167</v>
      </c>
      <c r="J283">
        <v>9.2609174581087805E-2</v>
      </c>
      <c r="K283">
        <v>0.27678985879109202</v>
      </c>
      <c r="L283">
        <v>0.11194576758760599</v>
      </c>
      <c r="M283">
        <v>0.73793968892922202</v>
      </c>
    </row>
    <row r="284" spans="1:32" x14ac:dyDescent="0.2">
      <c r="C284" t="s">
        <v>168</v>
      </c>
      <c r="D284">
        <v>1.58664872998256E-3</v>
      </c>
      <c r="E284">
        <v>0.25304470128425499</v>
      </c>
      <c r="F284" s="1">
        <v>3.9315796773750099E-5</v>
      </c>
      <c r="G284">
        <v>0.99499711227578802</v>
      </c>
      <c r="H284" s="9"/>
      <c r="Z284"/>
      <c r="AF284"/>
    </row>
    <row r="285" spans="1:32" x14ac:dyDescent="0.2">
      <c r="C285" t="s">
        <v>350</v>
      </c>
      <c r="D285">
        <v>-0.73380422784116095</v>
      </c>
      <c r="E285">
        <v>0.73494643292642803</v>
      </c>
      <c r="F285">
        <v>0.99689414775179497</v>
      </c>
      <c r="G285" s="3">
        <v>0.318063202060616</v>
      </c>
      <c r="H285" s="9"/>
      <c r="I285" t="s">
        <v>350</v>
      </c>
      <c r="J285">
        <v>-0.73346803381135295</v>
      </c>
      <c r="K285">
        <v>0.72679140352624105</v>
      </c>
      <c r="L285">
        <v>1.0184572836325501</v>
      </c>
      <c r="M285" s="3">
        <v>0.31288522548797099</v>
      </c>
      <c r="O285" t="s">
        <v>350</v>
      </c>
      <c r="P285">
        <v>-0.72810658448812604</v>
      </c>
      <c r="Q285">
        <v>0.72576483306073702</v>
      </c>
      <c r="R285">
        <v>1.0064636071242099</v>
      </c>
      <c r="S285">
        <v>0.31575154244279102</v>
      </c>
      <c r="Z285"/>
      <c r="AF285"/>
    </row>
    <row r="286" spans="1:32" x14ac:dyDescent="0.2">
      <c r="A286" s="12">
        <v>53</v>
      </c>
      <c r="C286" s="2" t="s">
        <v>0</v>
      </c>
      <c r="D286" s="2" t="s">
        <v>1</v>
      </c>
      <c r="E286" s="2" t="s">
        <v>2</v>
      </c>
      <c r="F286" s="2" t="s">
        <v>3</v>
      </c>
      <c r="G286" s="2" t="s">
        <v>4</v>
      </c>
      <c r="H286" s="9" t="s">
        <v>104</v>
      </c>
      <c r="I286" s="2" t="s">
        <v>0</v>
      </c>
      <c r="J286" s="2" t="s">
        <v>1</v>
      </c>
      <c r="K286" s="2" t="s">
        <v>2</v>
      </c>
      <c r="L286" s="2" t="s">
        <v>3</v>
      </c>
      <c r="M286" s="2" t="s">
        <v>4</v>
      </c>
      <c r="N286" s="9" t="s">
        <v>105</v>
      </c>
      <c r="Z286"/>
      <c r="AF286"/>
    </row>
    <row r="287" spans="1:32" x14ac:dyDescent="0.2">
      <c r="C287" s="2" t="s">
        <v>5</v>
      </c>
      <c r="D287">
        <v>97.885753861566698</v>
      </c>
      <c r="E287">
        <v>3.4003797356562102E-2</v>
      </c>
      <c r="F287">
        <v>8286748.1690314803</v>
      </c>
      <c r="G287">
        <v>0</v>
      </c>
      <c r="H287" s="9"/>
      <c r="I287" s="2" t="s">
        <v>5</v>
      </c>
      <c r="J287">
        <v>97.887891883739798</v>
      </c>
      <c r="K287">
        <v>3.3860356441888201E-2</v>
      </c>
      <c r="L287">
        <v>8357471.4214387201</v>
      </c>
      <c r="M287">
        <v>0</v>
      </c>
      <c r="Z287"/>
      <c r="AF287"/>
    </row>
    <row r="288" spans="1:32" x14ac:dyDescent="0.2">
      <c r="C288" s="6" t="s">
        <v>169</v>
      </c>
      <c r="D288">
        <v>0.49003996055528998</v>
      </c>
      <c r="E288">
        <v>0.111460562788672</v>
      </c>
      <c r="F288">
        <v>19.329495955595199</v>
      </c>
      <c r="G288" s="4">
        <v>1.0999401699685099E-5</v>
      </c>
      <c r="H288" s="9"/>
      <c r="I288" t="s">
        <v>169</v>
      </c>
      <c r="J288">
        <v>0.49724753100446201</v>
      </c>
      <c r="K288">
        <v>0.111456398363351</v>
      </c>
      <c r="L288">
        <v>19.903766160822901</v>
      </c>
      <c r="M288" s="4">
        <v>8.1439733411459193E-6</v>
      </c>
      <c r="Z288"/>
      <c r="AF288"/>
    </row>
    <row r="289" spans="1:32" x14ac:dyDescent="0.2">
      <c r="C289" s="6" t="s">
        <v>351</v>
      </c>
      <c r="D289">
        <v>0.46294793750605201</v>
      </c>
      <c r="E289">
        <v>0.15428371884768199</v>
      </c>
      <c r="F289">
        <v>9.0037641462904006</v>
      </c>
      <c r="G289" s="3">
        <v>2.69424116479777E-3</v>
      </c>
      <c r="H289" s="9"/>
      <c r="I289" t="s">
        <v>351</v>
      </c>
      <c r="J289">
        <v>0.46805275132788099</v>
      </c>
      <c r="K289">
        <v>0.154078936815783</v>
      </c>
      <c r="L289">
        <v>9.2279038097767003</v>
      </c>
      <c r="M289" s="3">
        <v>2.3835437123097499E-3</v>
      </c>
      <c r="Z289"/>
      <c r="AF289"/>
    </row>
    <row r="290" spans="1:32" x14ac:dyDescent="0.2">
      <c r="C290" s="6" t="s">
        <v>170</v>
      </c>
      <c r="D290">
        <v>0.17072763414417499</v>
      </c>
      <c r="E290">
        <v>0.119762837661422</v>
      </c>
      <c r="F290">
        <v>2.0321861585698602</v>
      </c>
      <c r="G290" s="3">
        <v>0.153998950755356</v>
      </c>
      <c r="H290" s="9"/>
      <c r="I290" t="s">
        <v>170</v>
      </c>
      <c r="J290">
        <v>0.179643177275947</v>
      </c>
      <c r="K290">
        <v>0.119335539191969</v>
      </c>
      <c r="L290">
        <v>2.2661145322284599</v>
      </c>
      <c r="M290" s="3">
        <v>0.132231051836698</v>
      </c>
      <c r="T290"/>
      <c r="Z290"/>
      <c r="AF290"/>
    </row>
    <row r="291" spans="1:32" x14ac:dyDescent="0.2">
      <c r="C291" t="s">
        <v>352</v>
      </c>
      <c r="D291">
        <v>0.23592325640706799</v>
      </c>
      <c r="E291">
        <v>0.199845075962126</v>
      </c>
      <c r="F291">
        <v>1.3936528398538399</v>
      </c>
      <c r="G291">
        <v>0.23778918980104999</v>
      </c>
      <c r="H291" s="9"/>
      <c r="T291"/>
      <c r="Z291"/>
      <c r="AF291"/>
    </row>
    <row r="292" spans="1:32" x14ac:dyDescent="0.2">
      <c r="A292" s="12">
        <v>54</v>
      </c>
      <c r="C292" s="2" t="s">
        <v>0</v>
      </c>
      <c r="D292" s="2" t="s">
        <v>1</v>
      </c>
      <c r="E292" s="2" t="s">
        <v>2</v>
      </c>
      <c r="F292" s="2" t="s">
        <v>3</v>
      </c>
      <c r="G292" s="2" t="s">
        <v>4</v>
      </c>
      <c r="H292" s="9" t="s">
        <v>105</v>
      </c>
      <c r="T292"/>
      <c r="Z292"/>
      <c r="AF292"/>
    </row>
    <row r="293" spans="1:32" x14ac:dyDescent="0.2">
      <c r="C293" s="2" t="s">
        <v>5</v>
      </c>
      <c r="D293">
        <v>97.931671293758598</v>
      </c>
      <c r="E293">
        <v>3.1635226696539502E-2</v>
      </c>
      <c r="F293">
        <v>9583064.9257558696</v>
      </c>
      <c r="G293">
        <v>0</v>
      </c>
      <c r="H293" s="9"/>
      <c r="T293"/>
      <c r="Z293"/>
      <c r="AF293"/>
    </row>
    <row r="294" spans="1:32" x14ac:dyDescent="0.2">
      <c r="C294" s="6" t="s">
        <v>171</v>
      </c>
      <c r="D294">
        <v>-0.57338767838136995</v>
      </c>
      <c r="E294">
        <v>0.31018578817749098</v>
      </c>
      <c r="F294">
        <v>3.4170624858354399</v>
      </c>
      <c r="G294" s="3">
        <v>6.45257349868847E-2</v>
      </c>
      <c r="H294" s="9"/>
      <c r="T294"/>
      <c r="Z294"/>
      <c r="AF294"/>
    </row>
    <row r="295" spans="1:32" x14ac:dyDescent="0.2">
      <c r="C295" s="6" t="s">
        <v>172</v>
      </c>
      <c r="D295">
        <v>-0.49568234201342798</v>
      </c>
      <c r="E295">
        <v>0.25982147791024102</v>
      </c>
      <c r="F295">
        <v>3.6396263330171901</v>
      </c>
      <c r="G295" s="3">
        <v>5.6419595618700198E-2</v>
      </c>
      <c r="H295" s="9"/>
      <c r="T295"/>
      <c r="Z295"/>
      <c r="AF295"/>
    </row>
    <row r="296" spans="1:32" x14ac:dyDescent="0.2">
      <c r="A296" s="12">
        <v>55</v>
      </c>
      <c r="C296" s="2" t="s">
        <v>0</v>
      </c>
      <c r="D296" s="2" t="s">
        <v>1</v>
      </c>
      <c r="E296" s="2" t="s">
        <v>2</v>
      </c>
      <c r="F296" s="2" t="s">
        <v>3</v>
      </c>
      <c r="G296" s="2" t="s">
        <v>4</v>
      </c>
      <c r="H296" s="9" t="s">
        <v>104</v>
      </c>
      <c r="I296" s="2" t="s">
        <v>0</v>
      </c>
      <c r="J296" s="2" t="s">
        <v>1</v>
      </c>
      <c r="K296" s="2" t="s">
        <v>2</v>
      </c>
      <c r="L296" s="2" t="s">
        <v>3</v>
      </c>
      <c r="M296" s="2" t="s">
        <v>4</v>
      </c>
      <c r="N296" s="9" t="s">
        <v>105</v>
      </c>
      <c r="T296"/>
      <c r="Z296"/>
      <c r="AF296"/>
    </row>
    <row r="297" spans="1:32" x14ac:dyDescent="0.2">
      <c r="C297" s="2" t="s">
        <v>5</v>
      </c>
      <c r="D297">
        <v>97.967592318864106</v>
      </c>
      <c r="E297">
        <v>3.3815839121476898E-2</v>
      </c>
      <c r="F297">
        <v>8393141.2557241004</v>
      </c>
      <c r="G297">
        <v>0</v>
      </c>
      <c r="H297" s="9"/>
      <c r="I297" s="2" t="s">
        <v>5</v>
      </c>
      <c r="J297">
        <v>97.963489816164298</v>
      </c>
      <c r="K297">
        <v>3.3941321684539498E-2</v>
      </c>
      <c r="L297">
        <v>8330498.6058467804</v>
      </c>
      <c r="M297">
        <v>0</v>
      </c>
      <c r="T297"/>
      <c r="Z297"/>
      <c r="AF297"/>
    </row>
    <row r="298" spans="1:32" x14ac:dyDescent="0.2">
      <c r="C298" t="s">
        <v>173</v>
      </c>
      <c r="D298">
        <v>-0.1568337968961</v>
      </c>
      <c r="E298">
        <v>0.26238923414231002</v>
      </c>
      <c r="F298">
        <v>0.35726238206995098</v>
      </c>
      <c r="G298">
        <v>0.55003058345822697</v>
      </c>
      <c r="H298" s="9"/>
      <c r="I298" s="7"/>
      <c r="T298"/>
      <c r="Z298"/>
      <c r="AF298"/>
    </row>
    <row r="299" spans="1:32" x14ac:dyDescent="0.2">
      <c r="C299" s="6" t="s">
        <v>174</v>
      </c>
      <c r="D299">
        <v>-1.61812685628166</v>
      </c>
      <c r="E299">
        <v>0.59121119236395703</v>
      </c>
      <c r="F299">
        <v>7.4910006988304003</v>
      </c>
      <c r="G299" s="3">
        <v>6.2008088078024902E-3</v>
      </c>
      <c r="H299" s="9"/>
      <c r="I299" t="s">
        <v>174</v>
      </c>
      <c r="J299">
        <v>-1.64407160380782</v>
      </c>
      <c r="K299">
        <v>0.575805054064643</v>
      </c>
      <c r="L299">
        <v>8.1524944456961208</v>
      </c>
      <c r="M299" s="3">
        <v>4.3001970663507603E-3</v>
      </c>
      <c r="T299"/>
      <c r="Z299"/>
      <c r="AF299"/>
    </row>
    <row r="300" spans="1:32" x14ac:dyDescent="0.2">
      <c r="C300" s="6" t="s">
        <v>175</v>
      </c>
      <c r="D300">
        <v>-0.39894150330349198</v>
      </c>
      <c r="E300">
        <v>0.17304878666321299</v>
      </c>
      <c r="F300">
        <v>5.3147314229043099</v>
      </c>
      <c r="G300" s="3">
        <v>2.1145853070675E-2</v>
      </c>
      <c r="H300" s="9"/>
      <c r="I300" t="s">
        <v>175</v>
      </c>
      <c r="J300">
        <v>-0.405255588880097</v>
      </c>
      <c r="K300">
        <v>0.17387866837875801</v>
      </c>
      <c r="L300">
        <v>5.4320707117299003</v>
      </c>
      <c r="M300" s="3">
        <v>1.9770223150228201E-2</v>
      </c>
      <c r="T300"/>
      <c r="Z300"/>
      <c r="AF300"/>
    </row>
    <row r="301" spans="1:32" x14ac:dyDescent="0.2">
      <c r="C301" s="6" t="s">
        <v>176</v>
      </c>
      <c r="D301">
        <v>-0.80551048597810004</v>
      </c>
      <c r="E301">
        <v>0.46195923972422098</v>
      </c>
      <c r="F301">
        <v>3.0404305024613101</v>
      </c>
      <c r="G301" s="3">
        <v>8.1214376417053605E-2</v>
      </c>
      <c r="H301" s="9"/>
      <c r="I301" t="s">
        <v>176</v>
      </c>
      <c r="J301">
        <v>-0.81119578251080504</v>
      </c>
      <c r="K301">
        <v>0.461169918978174</v>
      </c>
      <c r="L301">
        <v>3.09406494240194</v>
      </c>
      <c r="M301" s="3">
        <v>7.8578283838583202E-2</v>
      </c>
      <c r="T301"/>
      <c r="Z301"/>
      <c r="AF301"/>
    </row>
    <row r="302" spans="1:32" x14ac:dyDescent="0.2">
      <c r="C302" s="6" t="s">
        <v>177</v>
      </c>
      <c r="D302">
        <v>-1.1743700645580499</v>
      </c>
      <c r="E302">
        <v>0.71858631494959202</v>
      </c>
      <c r="F302">
        <v>2.6708657590731701</v>
      </c>
      <c r="G302" s="3">
        <v>0.102200415324342</v>
      </c>
      <c r="H302" s="9"/>
      <c r="I302" t="s">
        <v>177</v>
      </c>
      <c r="J302">
        <v>-1.1986241620614</v>
      </c>
      <c r="K302">
        <v>0.70475234493794603</v>
      </c>
      <c r="L302">
        <v>2.8926307383190601</v>
      </c>
      <c r="M302" s="3">
        <v>8.8985513970618199E-2</v>
      </c>
      <c r="T302"/>
      <c r="Z302"/>
      <c r="AF302"/>
    </row>
    <row r="303" spans="1:32" x14ac:dyDescent="0.2">
      <c r="C303" s="6" t="s">
        <v>178</v>
      </c>
      <c r="D303">
        <v>0.55711658934629105</v>
      </c>
      <c r="E303">
        <v>0.16618082388069899</v>
      </c>
      <c r="F303">
        <v>11.2390697352964</v>
      </c>
      <c r="G303" s="3">
        <v>8.0093289711669101E-4</v>
      </c>
      <c r="H303" s="9"/>
      <c r="I303" t="s">
        <v>178</v>
      </c>
      <c r="J303">
        <v>0.55285863206851205</v>
      </c>
      <c r="K303">
        <v>0.16663762680965599</v>
      </c>
      <c r="L303">
        <v>11.0073314957138</v>
      </c>
      <c r="M303" s="3">
        <v>9.0752205808564102E-4</v>
      </c>
      <c r="T303"/>
      <c r="Z303"/>
      <c r="AF303"/>
    </row>
    <row r="304" spans="1:32" x14ac:dyDescent="0.2">
      <c r="A304" s="12">
        <v>56</v>
      </c>
      <c r="C304" s="2" t="s">
        <v>0</v>
      </c>
      <c r="D304" s="2" t="s">
        <v>1</v>
      </c>
      <c r="E304" s="2" t="s">
        <v>2</v>
      </c>
      <c r="F304" s="2" t="s">
        <v>3</v>
      </c>
      <c r="G304" s="2" t="s">
        <v>4</v>
      </c>
      <c r="H304" s="9" t="s">
        <v>105</v>
      </c>
      <c r="T304"/>
      <c r="Z304"/>
      <c r="AF304"/>
    </row>
    <row r="305" spans="1:32" x14ac:dyDescent="0.2">
      <c r="C305" s="2" t="s">
        <v>5</v>
      </c>
      <c r="D305">
        <v>97.933898603112794</v>
      </c>
      <c r="E305">
        <v>3.1917588463189199E-2</v>
      </c>
      <c r="F305">
        <v>9414688.2868848201</v>
      </c>
      <c r="G305">
        <v>0</v>
      </c>
      <c r="H305" s="9"/>
      <c r="T305"/>
      <c r="Z305"/>
      <c r="AF305"/>
    </row>
    <row r="306" spans="1:32" x14ac:dyDescent="0.2">
      <c r="C306" s="6" t="s">
        <v>179</v>
      </c>
      <c r="D306">
        <v>-0.69853616855075995</v>
      </c>
      <c r="E306">
        <v>0.28639120622382302</v>
      </c>
      <c r="F306">
        <v>5.9491982059002604</v>
      </c>
      <c r="G306" s="3">
        <v>1.4723981725460401E-2</v>
      </c>
      <c r="H306" s="9"/>
      <c r="T306"/>
      <c r="Z306"/>
      <c r="AF306"/>
    </row>
    <row r="307" spans="1:32" x14ac:dyDescent="0.2">
      <c r="A307"/>
      <c r="C307" t="s">
        <v>180</v>
      </c>
      <c r="D307">
        <v>-0.60903096809318502</v>
      </c>
      <c r="E307">
        <v>0.47028644955802801</v>
      </c>
      <c r="F307">
        <v>1.6770801609228401</v>
      </c>
      <c r="G307">
        <v>0.19531288263701799</v>
      </c>
      <c r="H307" s="9"/>
      <c r="N307"/>
      <c r="T307"/>
      <c r="Z307"/>
      <c r="AF307"/>
    </row>
    <row r="308" spans="1:32" x14ac:dyDescent="0.2">
      <c r="A308" s="12">
        <v>57</v>
      </c>
      <c r="C308" s="2" t="s">
        <v>0</v>
      </c>
      <c r="D308" s="2" t="s">
        <v>1</v>
      </c>
      <c r="E308" s="2" t="s">
        <v>2</v>
      </c>
      <c r="F308" s="2" t="s">
        <v>3</v>
      </c>
      <c r="G308" s="2" t="s">
        <v>4</v>
      </c>
      <c r="H308" s="11" t="s">
        <v>104</v>
      </c>
      <c r="I308" s="2" t="s">
        <v>0</v>
      </c>
      <c r="J308" s="2" t="s">
        <v>1</v>
      </c>
      <c r="K308" s="2" t="s">
        <v>2</v>
      </c>
      <c r="L308" s="2" t="s">
        <v>3</v>
      </c>
      <c r="M308" s="2" t="s">
        <v>4</v>
      </c>
      <c r="N308" s="9" t="s">
        <v>105</v>
      </c>
    </row>
    <row r="309" spans="1:32" x14ac:dyDescent="0.2">
      <c r="C309" s="2" t="s">
        <v>5</v>
      </c>
      <c r="D309">
        <v>98.027808533501897</v>
      </c>
      <c r="E309">
        <v>3.0671529770389699E-2</v>
      </c>
      <c r="F309">
        <v>10214749.317814</v>
      </c>
      <c r="G309">
        <v>0</v>
      </c>
      <c r="H309" s="9"/>
      <c r="I309" s="2" t="s">
        <v>5</v>
      </c>
      <c r="J309">
        <v>98.027600578663595</v>
      </c>
      <c r="K309">
        <v>3.04482205598385E-2</v>
      </c>
      <c r="L309">
        <v>10365086.035744499</v>
      </c>
      <c r="M309">
        <v>0</v>
      </c>
    </row>
    <row r="310" spans="1:32" x14ac:dyDescent="0.2">
      <c r="C310" s="6" t="s">
        <v>149</v>
      </c>
      <c r="D310">
        <v>-2.2771130966480602</v>
      </c>
      <c r="E310">
        <v>0.394992862738968</v>
      </c>
      <c r="F310">
        <v>33.234619096382197</v>
      </c>
      <c r="G310" s="4">
        <v>8.1683289021583505E-9</v>
      </c>
      <c r="H310" s="9"/>
      <c r="I310" t="s">
        <v>149</v>
      </c>
      <c r="J310">
        <v>-2.2804338129151001</v>
      </c>
      <c r="K310">
        <v>0.379748876423457</v>
      </c>
      <c r="L310">
        <v>36.061347301766197</v>
      </c>
      <c r="M310" s="4">
        <v>1.9120210970058301E-9</v>
      </c>
    </row>
    <row r="311" spans="1:32" x14ac:dyDescent="0.2">
      <c r="C311" s="6" t="s">
        <v>150</v>
      </c>
      <c r="D311">
        <v>-1.16985255405783</v>
      </c>
      <c r="E311">
        <v>0.36834876176245601</v>
      </c>
      <c r="F311">
        <v>10.086577426026601</v>
      </c>
      <c r="G311" s="3">
        <v>1.49353253052786E-3</v>
      </c>
      <c r="H311" s="9"/>
      <c r="I311" t="s">
        <v>150</v>
      </c>
      <c r="J311">
        <v>-1.17040347016908</v>
      </c>
      <c r="K311">
        <v>0.37028217735312702</v>
      </c>
      <c r="L311">
        <v>9.9909223562231997</v>
      </c>
      <c r="M311" s="3">
        <v>1.57313788330748E-3</v>
      </c>
    </row>
    <row r="312" spans="1:32" x14ac:dyDescent="0.2">
      <c r="C312" t="s">
        <v>151</v>
      </c>
      <c r="D312">
        <v>-3.34415060317882E-2</v>
      </c>
      <c r="E312">
        <v>0.45041529774580102</v>
      </c>
      <c r="F312">
        <v>5.5124592307404597E-3</v>
      </c>
      <c r="G312">
        <v>0.94081469387706596</v>
      </c>
      <c r="H312" s="9"/>
    </row>
    <row r="313" spans="1:32" x14ac:dyDescent="0.2">
      <c r="A313" s="12">
        <v>58</v>
      </c>
      <c r="C313" s="2" t="s">
        <v>0</v>
      </c>
      <c r="D313" s="2" t="s">
        <v>1</v>
      </c>
      <c r="E313" s="2" t="s">
        <v>2</v>
      </c>
      <c r="F313" s="2" t="s">
        <v>3</v>
      </c>
      <c r="G313" s="2" t="s">
        <v>4</v>
      </c>
      <c r="H313" s="9" t="s">
        <v>105</v>
      </c>
    </row>
    <row r="314" spans="1:32" x14ac:dyDescent="0.2">
      <c r="C314" s="2" t="s">
        <v>5</v>
      </c>
      <c r="D314">
        <v>97.941700619787994</v>
      </c>
      <c r="E314">
        <v>3.2165705541665798E-2</v>
      </c>
      <c r="F314">
        <v>9271481.1033698507</v>
      </c>
      <c r="G314">
        <v>0</v>
      </c>
    </row>
    <row r="315" spans="1:32" x14ac:dyDescent="0.2">
      <c r="C315" t="s">
        <v>353</v>
      </c>
      <c r="D315">
        <v>-0.557182968056672</v>
      </c>
      <c r="E315">
        <v>0.39167281955378103</v>
      </c>
      <c r="F315">
        <v>2.0237124157830202</v>
      </c>
      <c r="G315">
        <v>0.154860131057275</v>
      </c>
    </row>
    <row r="316" spans="1:32" x14ac:dyDescent="0.2">
      <c r="C316" s="6" t="s">
        <v>354</v>
      </c>
      <c r="D316">
        <v>-0.44578424504678699</v>
      </c>
      <c r="E316">
        <v>0.15737211272402499</v>
      </c>
      <c r="F316">
        <v>8.0240546984746803</v>
      </c>
      <c r="G316" s="3">
        <v>4.61601119861366E-3</v>
      </c>
    </row>
    <row r="317" spans="1:32" x14ac:dyDescent="0.2">
      <c r="A317" s="12">
        <v>59</v>
      </c>
      <c r="C317" s="2" t="s">
        <v>0</v>
      </c>
      <c r="D317" s="2" t="s">
        <v>1</v>
      </c>
      <c r="E317" s="2" t="s">
        <v>2</v>
      </c>
      <c r="F317" s="2" t="s">
        <v>3</v>
      </c>
      <c r="G317" s="2" t="s">
        <v>4</v>
      </c>
      <c r="H317" s="9" t="s">
        <v>105</v>
      </c>
    </row>
    <row r="318" spans="1:32" x14ac:dyDescent="0.2">
      <c r="C318" s="2" t="s">
        <v>5</v>
      </c>
      <c r="D318">
        <v>97.888865900549504</v>
      </c>
      <c r="E318">
        <v>3.3201249056057897E-2</v>
      </c>
      <c r="F318">
        <v>8692761.1948372405</v>
      </c>
      <c r="G318">
        <v>0</v>
      </c>
      <c r="H318" s="9"/>
    </row>
    <row r="319" spans="1:32" x14ac:dyDescent="0.2">
      <c r="C319" s="6" t="s">
        <v>135</v>
      </c>
      <c r="D319">
        <v>0.49502580126436202</v>
      </c>
      <c r="E319">
        <v>0.14375030850725101</v>
      </c>
      <c r="F319">
        <v>11.8587277838778</v>
      </c>
      <c r="G319" s="3">
        <v>5.7391737605794202E-4</v>
      </c>
      <c r="H319" s="9"/>
    </row>
    <row r="320" spans="1:32" x14ac:dyDescent="0.2">
      <c r="C320" s="6" t="s">
        <v>136</v>
      </c>
      <c r="D320">
        <v>0.55219842793646601</v>
      </c>
      <c r="E320">
        <v>0.123423495483545</v>
      </c>
      <c r="F320">
        <v>20.016799910248601</v>
      </c>
      <c r="G320" s="4">
        <v>7.6764767081849394E-6</v>
      </c>
      <c r="H320" s="9"/>
    </row>
    <row r="321" spans="1:20" x14ac:dyDescent="0.2">
      <c r="A321" s="12">
        <v>60</v>
      </c>
      <c r="C321" s="2" t="s">
        <v>0</v>
      </c>
      <c r="D321" s="2" t="s">
        <v>1</v>
      </c>
      <c r="E321" s="2" t="s">
        <v>2</v>
      </c>
      <c r="F321" s="2" t="s">
        <v>3</v>
      </c>
      <c r="G321" s="2" t="s">
        <v>4</v>
      </c>
      <c r="H321" s="11" t="s">
        <v>104</v>
      </c>
      <c r="I321" s="2" t="s">
        <v>0</v>
      </c>
      <c r="J321" s="2" t="s">
        <v>1</v>
      </c>
      <c r="K321" s="2" t="s">
        <v>2</v>
      </c>
      <c r="L321" s="2" t="s">
        <v>3</v>
      </c>
      <c r="M321" s="2" t="s">
        <v>4</v>
      </c>
      <c r="N321" s="9" t="s">
        <v>104</v>
      </c>
      <c r="O321" s="2" t="s">
        <v>0</v>
      </c>
      <c r="P321" s="2" t="s">
        <v>1</v>
      </c>
      <c r="Q321" s="2" t="s">
        <v>2</v>
      </c>
      <c r="R321" s="2" t="s">
        <v>3</v>
      </c>
      <c r="S321" s="2" t="s">
        <v>4</v>
      </c>
      <c r="T321" s="9" t="s">
        <v>105</v>
      </c>
    </row>
    <row r="322" spans="1:20" x14ac:dyDescent="0.2">
      <c r="C322" s="2" t="s">
        <v>5</v>
      </c>
      <c r="D322">
        <v>97.9598176337349</v>
      </c>
      <c r="E322">
        <v>3.3124938509733699E-2</v>
      </c>
      <c r="F322">
        <v>8745522.7604539208</v>
      </c>
      <c r="G322">
        <v>0</v>
      </c>
      <c r="H322" s="9"/>
      <c r="I322" s="2" t="s">
        <v>5</v>
      </c>
      <c r="J322">
        <v>97.956062140604601</v>
      </c>
      <c r="K322">
        <v>3.2579171115050799E-2</v>
      </c>
      <c r="L322">
        <v>9040294.4214005694</v>
      </c>
      <c r="M322">
        <v>0</v>
      </c>
      <c r="O322" s="2" t="s">
        <v>5</v>
      </c>
      <c r="P322">
        <v>97.9507749869436</v>
      </c>
      <c r="Q322">
        <v>3.2905016524732301E-2</v>
      </c>
      <c r="R322">
        <v>8861179.34473929</v>
      </c>
      <c r="S322">
        <v>0</v>
      </c>
    </row>
    <row r="323" spans="1:20" x14ac:dyDescent="0.2">
      <c r="C323" s="6" t="s">
        <v>161</v>
      </c>
      <c r="D323">
        <v>-0.42930552627461899</v>
      </c>
      <c r="E323">
        <v>0.19519383222669501</v>
      </c>
      <c r="F323">
        <v>4.8372749884014397</v>
      </c>
      <c r="G323" s="3">
        <v>2.7850871474938699E-2</v>
      </c>
      <c r="H323" s="9"/>
      <c r="I323" t="s">
        <v>161</v>
      </c>
      <c r="J323">
        <v>-0.43076950909880202</v>
      </c>
      <c r="K323">
        <v>0.19544653676689</v>
      </c>
      <c r="L323">
        <v>4.8577364829057101</v>
      </c>
      <c r="M323" s="3">
        <v>2.7522421923840801E-2</v>
      </c>
      <c r="O323" t="s">
        <v>161</v>
      </c>
      <c r="P323">
        <v>-0.50137932218544201</v>
      </c>
      <c r="Q323">
        <v>0.180658486173458</v>
      </c>
      <c r="R323">
        <v>7.7022232804743203</v>
      </c>
      <c r="S323" s="3">
        <v>5.5152849952911902E-3</v>
      </c>
    </row>
    <row r="324" spans="1:20" x14ac:dyDescent="0.2">
      <c r="C324" s="6" t="s">
        <v>162</v>
      </c>
      <c r="D324">
        <v>-0.66338354306285197</v>
      </c>
      <c r="E324">
        <v>0.30611990284547802</v>
      </c>
      <c r="F324">
        <v>4.6961964228999999</v>
      </c>
      <c r="G324" s="3">
        <v>3.0229445986033901E-2</v>
      </c>
      <c r="H324" s="9"/>
      <c r="I324" t="s">
        <v>162</v>
      </c>
      <c r="J324">
        <v>-0.68367246652673097</v>
      </c>
      <c r="K324">
        <v>0.30134994622092298</v>
      </c>
      <c r="L324">
        <v>5.1469973341252198</v>
      </c>
      <c r="M324" s="3">
        <v>2.3286607207536301E-2</v>
      </c>
      <c r="O324" t="s">
        <v>162</v>
      </c>
      <c r="P324">
        <v>-0.701831333104868</v>
      </c>
      <c r="Q324">
        <v>0.30459307650789602</v>
      </c>
      <c r="R324">
        <v>5.3091555740834702</v>
      </c>
      <c r="S324" s="3">
        <v>2.1213636051936699E-2</v>
      </c>
    </row>
    <row r="325" spans="1:20" x14ac:dyDescent="0.2">
      <c r="C325" t="s">
        <v>163</v>
      </c>
      <c r="D325">
        <v>-0.30369168435170302</v>
      </c>
      <c r="E325">
        <v>0.291907895556138</v>
      </c>
      <c r="F325">
        <v>1.0823659380122601</v>
      </c>
      <c r="G325" s="3">
        <v>0.298168881854113</v>
      </c>
      <c r="H325" s="9"/>
      <c r="I325" t="s">
        <v>163</v>
      </c>
      <c r="J325">
        <v>-0.30420975621687502</v>
      </c>
      <c r="K325">
        <v>0.29203017489993999</v>
      </c>
      <c r="L325">
        <v>1.08515260926737</v>
      </c>
      <c r="M325">
        <v>0.29754773506604598</v>
      </c>
    </row>
    <row r="326" spans="1:20" x14ac:dyDescent="0.2">
      <c r="C326" t="s">
        <v>164</v>
      </c>
      <c r="D326">
        <v>-0.19034310253357101</v>
      </c>
      <c r="E326">
        <v>0.18875563151867</v>
      </c>
      <c r="F326">
        <v>1.0168911143971999</v>
      </c>
      <c r="G326">
        <v>0.313257582291185</v>
      </c>
      <c r="H326" s="9"/>
    </row>
  </sheetData>
  <mergeCells count="6">
    <mergeCell ref="C1:G1"/>
    <mergeCell ref="I1:M1"/>
    <mergeCell ref="O1:S1"/>
    <mergeCell ref="AG1:AK1"/>
    <mergeCell ref="U1:Y1"/>
    <mergeCell ref="A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4F6F-D3C6-BE45-B4D8-38FE2775DB0B}">
  <dimension ref="A1:B183"/>
  <sheetViews>
    <sheetView zoomScale="140" workbookViewId="0">
      <selection sqref="A1:B1048576"/>
    </sheetView>
  </sheetViews>
  <sheetFormatPr baseColWidth="10" defaultRowHeight="16" x14ac:dyDescent="0.2"/>
  <cols>
    <col min="1" max="1" width="34.33203125" bestFit="1" customWidth="1"/>
  </cols>
  <sheetData>
    <row r="1" spans="1:2" x14ac:dyDescent="0.2">
      <c r="A1" s="6" t="s">
        <v>181</v>
      </c>
      <c r="B1" t="s">
        <v>213</v>
      </c>
    </row>
    <row r="2" spans="1:2" x14ac:dyDescent="0.2">
      <c r="A2" t="s">
        <v>6</v>
      </c>
      <c r="B2" t="s">
        <v>404</v>
      </c>
    </row>
    <row r="3" spans="1:2" x14ac:dyDescent="0.2">
      <c r="A3" t="s">
        <v>358</v>
      </c>
      <c r="B3" t="s">
        <v>414</v>
      </c>
    </row>
    <row r="4" spans="1:2" x14ac:dyDescent="0.2">
      <c r="A4" t="s">
        <v>182</v>
      </c>
      <c r="B4" t="s">
        <v>396</v>
      </c>
    </row>
    <row r="5" spans="1:2" x14ac:dyDescent="0.2">
      <c r="A5" t="s">
        <v>9</v>
      </c>
      <c r="B5" t="s">
        <v>405</v>
      </c>
    </row>
    <row r="6" spans="1:2" x14ac:dyDescent="0.2">
      <c r="A6" s="6" t="s">
        <v>214</v>
      </c>
      <c r="B6" t="s">
        <v>215</v>
      </c>
    </row>
    <row r="7" spans="1:2" x14ac:dyDescent="0.2">
      <c r="A7" t="s">
        <v>359</v>
      </c>
      <c r="B7" t="s">
        <v>397</v>
      </c>
    </row>
    <row r="8" spans="1:2" x14ac:dyDescent="0.2">
      <c r="A8" t="s">
        <v>13</v>
      </c>
      <c r="B8" t="s">
        <v>406</v>
      </c>
    </row>
    <row r="9" spans="1:2" x14ac:dyDescent="0.2">
      <c r="A9" s="6" t="s">
        <v>216</v>
      </c>
      <c r="B9" t="s">
        <v>217</v>
      </c>
    </row>
    <row r="10" spans="1:2" x14ac:dyDescent="0.2">
      <c r="A10" t="s">
        <v>183</v>
      </c>
      <c r="B10" t="s">
        <v>398</v>
      </c>
    </row>
    <row r="11" spans="1:2" x14ac:dyDescent="0.2">
      <c r="A11" t="s">
        <v>15</v>
      </c>
      <c r="B11" t="s">
        <v>407</v>
      </c>
    </row>
    <row r="12" spans="1:2" x14ac:dyDescent="0.2">
      <c r="A12" s="6" t="s">
        <v>218</v>
      </c>
      <c r="B12" t="s">
        <v>219</v>
      </c>
    </row>
    <row r="13" spans="1:2" x14ac:dyDescent="0.2">
      <c r="A13" s="6" t="s">
        <v>220</v>
      </c>
      <c r="B13" t="s">
        <v>221</v>
      </c>
    </row>
    <row r="14" spans="1:2" x14ac:dyDescent="0.2">
      <c r="A14" t="s">
        <v>360</v>
      </c>
      <c r="B14" t="s">
        <v>391</v>
      </c>
    </row>
    <row r="15" spans="1:2" x14ac:dyDescent="0.2">
      <c r="A15" s="6" t="s">
        <v>184</v>
      </c>
      <c r="B15" t="s">
        <v>356</v>
      </c>
    </row>
    <row r="16" spans="1:2" x14ac:dyDescent="0.2">
      <c r="A16" t="s">
        <v>20</v>
      </c>
      <c r="B16" t="s">
        <v>381</v>
      </c>
    </row>
    <row r="17" spans="1:2" x14ac:dyDescent="0.2">
      <c r="A17" t="s">
        <v>21</v>
      </c>
      <c r="B17" t="s">
        <v>388</v>
      </c>
    </row>
    <row r="18" spans="1:2" x14ac:dyDescent="0.2">
      <c r="A18" s="6" t="s">
        <v>222</v>
      </c>
      <c r="B18" t="s">
        <v>357</v>
      </c>
    </row>
    <row r="19" spans="1:2" x14ac:dyDescent="0.2">
      <c r="A19" t="s">
        <v>185</v>
      </c>
      <c r="B19" t="s">
        <v>370</v>
      </c>
    </row>
    <row r="20" spans="1:2" x14ac:dyDescent="0.2">
      <c r="A20" s="6" t="s">
        <v>223</v>
      </c>
      <c r="B20" t="s">
        <v>224</v>
      </c>
    </row>
    <row r="21" spans="1:2" x14ac:dyDescent="0.2">
      <c r="A21" t="s">
        <v>186</v>
      </c>
      <c r="B21" t="s">
        <v>371</v>
      </c>
    </row>
    <row r="22" spans="1:2" x14ac:dyDescent="0.2">
      <c r="A22" t="s">
        <v>25</v>
      </c>
      <c r="B22" t="s">
        <v>382</v>
      </c>
    </row>
    <row r="23" spans="1:2" x14ac:dyDescent="0.2">
      <c r="A23" s="6" t="s">
        <v>225</v>
      </c>
      <c r="B23" t="s">
        <v>226</v>
      </c>
    </row>
    <row r="24" spans="1:2" x14ac:dyDescent="0.2">
      <c r="A24" s="6" t="s">
        <v>187</v>
      </c>
      <c r="B24" t="s">
        <v>227</v>
      </c>
    </row>
    <row r="25" spans="1:2" x14ac:dyDescent="0.2">
      <c r="A25" t="s">
        <v>361</v>
      </c>
      <c r="B25" t="s">
        <v>392</v>
      </c>
    </row>
    <row r="26" spans="1:2" x14ac:dyDescent="0.2">
      <c r="A26" s="6" t="s">
        <v>188</v>
      </c>
      <c r="B26" t="s">
        <v>228</v>
      </c>
    </row>
    <row r="27" spans="1:2" x14ac:dyDescent="0.2">
      <c r="A27" t="s">
        <v>362</v>
      </c>
      <c r="B27" t="s">
        <v>415</v>
      </c>
    </row>
    <row r="28" spans="1:2" x14ac:dyDescent="0.2">
      <c r="A28" s="6" t="s">
        <v>189</v>
      </c>
      <c r="B28" t="s">
        <v>229</v>
      </c>
    </row>
    <row r="29" spans="1:2" x14ac:dyDescent="0.2">
      <c r="A29" s="6" t="s">
        <v>230</v>
      </c>
      <c r="B29" t="s">
        <v>231</v>
      </c>
    </row>
    <row r="30" spans="1:2" x14ac:dyDescent="0.2">
      <c r="A30" s="6" t="s">
        <v>190</v>
      </c>
      <c r="B30" t="s">
        <v>232</v>
      </c>
    </row>
    <row r="31" spans="1:2" x14ac:dyDescent="0.2">
      <c r="A31" s="6" t="s">
        <v>233</v>
      </c>
      <c r="B31" t="s">
        <v>234</v>
      </c>
    </row>
    <row r="32" spans="1:2" x14ac:dyDescent="0.2">
      <c r="A32" s="6" t="s">
        <v>191</v>
      </c>
      <c r="B32" t="s">
        <v>235</v>
      </c>
    </row>
    <row r="33" spans="1:2" x14ac:dyDescent="0.2">
      <c r="A33" s="6" t="s">
        <v>32</v>
      </c>
      <c r="B33" t="s">
        <v>236</v>
      </c>
    </row>
    <row r="34" spans="1:2" x14ac:dyDescent="0.2">
      <c r="A34" s="6" t="s">
        <v>237</v>
      </c>
      <c r="B34" t="s">
        <v>238</v>
      </c>
    </row>
    <row r="35" spans="1:2" x14ac:dyDescent="0.2">
      <c r="A35" t="s">
        <v>192</v>
      </c>
      <c r="B35" t="s">
        <v>372</v>
      </c>
    </row>
    <row r="36" spans="1:2" x14ac:dyDescent="0.2">
      <c r="A36" s="6" t="s">
        <v>239</v>
      </c>
      <c r="B36" t="s">
        <v>240</v>
      </c>
    </row>
    <row r="37" spans="1:2" x14ac:dyDescent="0.2">
      <c r="A37" t="s">
        <v>193</v>
      </c>
      <c r="B37" t="s">
        <v>373</v>
      </c>
    </row>
    <row r="38" spans="1:2" x14ac:dyDescent="0.2">
      <c r="A38" s="6" t="s">
        <v>36</v>
      </c>
      <c r="B38" t="s">
        <v>241</v>
      </c>
    </row>
    <row r="39" spans="1:2" x14ac:dyDescent="0.2">
      <c r="A39" s="6" t="s">
        <v>242</v>
      </c>
      <c r="B39" t="s">
        <v>243</v>
      </c>
    </row>
    <row r="40" spans="1:2" x14ac:dyDescent="0.2">
      <c r="A40" s="6" t="s">
        <v>194</v>
      </c>
      <c r="B40" t="s">
        <v>244</v>
      </c>
    </row>
    <row r="41" spans="1:2" x14ac:dyDescent="0.2">
      <c r="A41" t="s">
        <v>363</v>
      </c>
      <c r="B41" t="s">
        <v>416</v>
      </c>
    </row>
    <row r="42" spans="1:2" x14ac:dyDescent="0.2">
      <c r="A42" t="s">
        <v>195</v>
      </c>
      <c r="B42" t="s">
        <v>374</v>
      </c>
    </row>
    <row r="43" spans="1:2" x14ac:dyDescent="0.2">
      <c r="A43" t="s">
        <v>39</v>
      </c>
      <c r="B43" t="s">
        <v>389</v>
      </c>
    </row>
    <row r="44" spans="1:2" x14ac:dyDescent="0.2">
      <c r="A44" s="6" t="s">
        <v>245</v>
      </c>
      <c r="B44" t="s">
        <v>246</v>
      </c>
    </row>
    <row r="45" spans="1:2" x14ac:dyDescent="0.2">
      <c r="A45" s="6" t="s">
        <v>41</v>
      </c>
      <c r="B45" t="s">
        <v>247</v>
      </c>
    </row>
    <row r="46" spans="1:2" x14ac:dyDescent="0.2">
      <c r="A46" t="s">
        <v>364</v>
      </c>
      <c r="B46" t="s">
        <v>417</v>
      </c>
    </row>
    <row r="47" spans="1:2" x14ac:dyDescent="0.2">
      <c r="A47" s="6" t="s">
        <v>44</v>
      </c>
      <c r="B47" t="s">
        <v>248</v>
      </c>
    </row>
    <row r="48" spans="1:2" x14ac:dyDescent="0.2">
      <c r="A48" s="6" t="s">
        <v>249</v>
      </c>
      <c r="B48" t="s">
        <v>250</v>
      </c>
    </row>
    <row r="49" spans="1:2" x14ac:dyDescent="0.2">
      <c r="A49" s="6" t="s">
        <v>196</v>
      </c>
      <c r="B49" t="s">
        <v>251</v>
      </c>
    </row>
    <row r="50" spans="1:2" x14ac:dyDescent="0.2">
      <c r="A50" t="s">
        <v>46</v>
      </c>
      <c r="B50" t="s">
        <v>408</v>
      </c>
    </row>
    <row r="51" spans="1:2" x14ac:dyDescent="0.2">
      <c r="A51" t="s">
        <v>365</v>
      </c>
      <c r="B51" t="s">
        <v>418</v>
      </c>
    </row>
    <row r="52" spans="1:2" x14ac:dyDescent="0.2">
      <c r="A52" t="s">
        <v>197</v>
      </c>
      <c r="B52" t="s">
        <v>399</v>
      </c>
    </row>
    <row r="53" spans="1:2" x14ac:dyDescent="0.2">
      <c r="A53" t="s">
        <v>49</v>
      </c>
      <c r="B53" t="s">
        <v>409</v>
      </c>
    </row>
    <row r="54" spans="1:2" x14ac:dyDescent="0.2">
      <c r="A54" s="6" t="s">
        <v>252</v>
      </c>
      <c r="B54" t="s">
        <v>253</v>
      </c>
    </row>
    <row r="55" spans="1:2" x14ac:dyDescent="0.2">
      <c r="A55" t="s">
        <v>198</v>
      </c>
      <c r="B55" t="s">
        <v>375</v>
      </c>
    </row>
    <row r="56" spans="1:2" x14ac:dyDescent="0.2">
      <c r="A56" t="s">
        <v>51</v>
      </c>
      <c r="B56" t="s">
        <v>383</v>
      </c>
    </row>
    <row r="57" spans="1:2" x14ac:dyDescent="0.2">
      <c r="A57" s="6" t="s">
        <v>52</v>
      </c>
      <c r="B57" t="s">
        <v>254</v>
      </c>
    </row>
    <row r="58" spans="1:2" x14ac:dyDescent="0.2">
      <c r="A58" s="6" t="s">
        <v>255</v>
      </c>
      <c r="B58" t="s">
        <v>256</v>
      </c>
    </row>
    <row r="59" spans="1:2" x14ac:dyDescent="0.2">
      <c r="A59" t="s">
        <v>199</v>
      </c>
      <c r="B59" t="s">
        <v>376</v>
      </c>
    </row>
    <row r="60" spans="1:2" x14ac:dyDescent="0.2">
      <c r="A60" s="6" t="s">
        <v>257</v>
      </c>
      <c r="B60" t="s">
        <v>258</v>
      </c>
    </row>
    <row r="61" spans="1:2" x14ac:dyDescent="0.2">
      <c r="A61" s="6" t="s">
        <v>200</v>
      </c>
      <c r="B61" t="s">
        <v>259</v>
      </c>
    </row>
    <row r="62" spans="1:2" x14ac:dyDescent="0.2">
      <c r="A62" s="6" t="s">
        <v>260</v>
      </c>
      <c r="B62" t="s">
        <v>261</v>
      </c>
    </row>
    <row r="63" spans="1:2" x14ac:dyDescent="0.2">
      <c r="A63" s="6" t="s">
        <v>201</v>
      </c>
      <c r="B63" t="s">
        <v>262</v>
      </c>
    </row>
    <row r="64" spans="1:2" x14ac:dyDescent="0.2">
      <c r="A64" t="s">
        <v>366</v>
      </c>
      <c r="B64" t="s">
        <v>393</v>
      </c>
    </row>
    <row r="65" spans="1:2" x14ac:dyDescent="0.2">
      <c r="A65" t="s">
        <v>59</v>
      </c>
      <c r="B65" t="s">
        <v>384</v>
      </c>
    </row>
    <row r="66" spans="1:2" x14ac:dyDescent="0.2">
      <c r="A66" s="6" t="s">
        <v>263</v>
      </c>
      <c r="B66" t="s">
        <v>264</v>
      </c>
    </row>
    <row r="67" spans="1:2" x14ac:dyDescent="0.2">
      <c r="A67" t="s">
        <v>202</v>
      </c>
      <c r="B67" t="s">
        <v>400</v>
      </c>
    </row>
    <row r="68" spans="1:2" x14ac:dyDescent="0.2">
      <c r="A68" t="s">
        <v>61</v>
      </c>
      <c r="B68" t="s">
        <v>403</v>
      </c>
    </row>
    <row r="69" spans="1:2" x14ac:dyDescent="0.2">
      <c r="A69" t="s">
        <v>62</v>
      </c>
      <c r="B69" t="s">
        <v>410</v>
      </c>
    </row>
    <row r="70" spans="1:2" x14ac:dyDescent="0.2">
      <c r="A70" s="6" t="s">
        <v>265</v>
      </c>
      <c r="B70" t="s">
        <v>266</v>
      </c>
    </row>
    <row r="71" spans="1:2" x14ac:dyDescent="0.2">
      <c r="A71" t="s">
        <v>203</v>
      </c>
      <c r="B71" t="s">
        <v>401</v>
      </c>
    </row>
    <row r="72" spans="1:2" x14ac:dyDescent="0.2">
      <c r="A72" t="s">
        <v>66</v>
      </c>
      <c r="B72" t="s">
        <v>411</v>
      </c>
    </row>
    <row r="73" spans="1:2" x14ac:dyDescent="0.2">
      <c r="A73" s="6" t="s">
        <v>267</v>
      </c>
      <c r="B73" t="s">
        <v>268</v>
      </c>
    </row>
    <row r="74" spans="1:2" x14ac:dyDescent="0.2">
      <c r="A74" t="s">
        <v>68</v>
      </c>
      <c r="B74" t="s">
        <v>412</v>
      </c>
    </row>
    <row r="75" spans="1:2" x14ac:dyDescent="0.2">
      <c r="A75" s="6" t="s">
        <v>269</v>
      </c>
      <c r="B75" t="s">
        <v>270</v>
      </c>
    </row>
    <row r="76" spans="1:2" x14ac:dyDescent="0.2">
      <c r="A76" s="6" t="s">
        <v>70</v>
      </c>
      <c r="B76" t="s">
        <v>271</v>
      </c>
    </row>
    <row r="77" spans="1:2" x14ac:dyDescent="0.2">
      <c r="A77" t="s">
        <v>367</v>
      </c>
      <c r="B77" t="s">
        <v>419</v>
      </c>
    </row>
    <row r="78" spans="1:2" x14ac:dyDescent="0.2">
      <c r="A78" t="s">
        <v>72</v>
      </c>
      <c r="B78" t="s">
        <v>413</v>
      </c>
    </row>
    <row r="79" spans="1:2" x14ac:dyDescent="0.2">
      <c r="A79" s="6" t="s">
        <v>272</v>
      </c>
      <c r="B79" t="s">
        <v>273</v>
      </c>
    </row>
    <row r="80" spans="1:2" x14ac:dyDescent="0.2">
      <c r="A80" t="s">
        <v>204</v>
      </c>
      <c r="B80" t="s">
        <v>377</v>
      </c>
    </row>
    <row r="81" spans="1:2" x14ac:dyDescent="0.2">
      <c r="A81" t="s">
        <v>76</v>
      </c>
      <c r="B81" t="s">
        <v>385</v>
      </c>
    </row>
    <row r="82" spans="1:2" x14ac:dyDescent="0.2">
      <c r="A82" s="6" t="s">
        <v>274</v>
      </c>
      <c r="B82" t="s">
        <v>275</v>
      </c>
    </row>
    <row r="83" spans="1:2" x14ac:dyDescent="0.2">
      <c r="A83" s="6" t="s">
        <v>205</v>
      </c>
      <c r="B83" t="s">
        <v>276</v>
      </c>
    </row>
    <row r="84" spans="1:2" x14ac:dyDescent="0.2">
      <c r="A84" s="6" t="s">
        <v>79</v>
      </c>
      <c r="B84" t="s">
        <v>277</v>
      </c>
    </row>
    <row r="85" spans="1:2" x14ac:dyDescent="0.2">
      <c r="A85" s="6" t="s">
        <v>278</v>
      </c>
      <c r="B85" t="s">
        <v>279</v>
      </c>
    </row>
    <row r="86" spans="1:2" x14ac:dyDescent="0.2">
      <c r="A86" s="6" t="s">
        <v>206</v>
      </c>
      <c r="B86" t="s">
        <v>280</v>
      </c>
    </row>
    <row r="87" spans="1:2" x14ac:dyDescent="0.2">
      <c r="A87" s="6" t="s">
        <v>82</v>
      </c>
      <c r="B87" t="s">
        <v>281</v>
      </c>
    </row>
    <row r="88" spans="1:2" x14ac:dyDescent="0.2">
      <c r="A88" t="s">
        <v>368</v>
      </c>
      <c r="B88" t="s">
        <v>394</v>
      </c>
    </row>
    <row r="89" spans="1:2" x14ac:dyDescent="0.2">
      <c r="A89" t="s">
        <v>207</v>
      </c>
      <c r="B89" t="s">
        <v>378</v>
      </c>
    </row>
    <row r="90" spans="1:2" x14ac:dyDescent="0.2">
      <c r="A90" t="s">
        <v>85</v>
      </c>
      <c r="B90" t="s">
        <v>386</v>
      </c>
    </row>
    <row r="91" spans="1:2" x14ac:dyDescent="0.2">
      <c r="A91" t="s">
        <v>86</v>
      </c>
      <c r="B91" t="s">
        <v>390</v>
      </c>
    </row>
    <row r="92" spans="1:2" x14ac:dyDescent="0.2">
      <c r="A92" s="6" t="s">
        <v>282</v>
      </c>
      <c r="B92" t="s">
        <v>283</v>
      </c>
    </row>
    <row r="93" spans="1:2" x14ac:dyDescent="0.2">
      <c r="A93" s="6" t="s">
        <v>89</v>
      </c>
      <c r="B93" t="s">
        <v>284</v>
      </c>
    </row>
    <row r="94" spans="1:2" x14ac:dyDescent="0.2">
      <c r="A94" s="6" t="s">
        <v>285</v>
      </c>
      <c r="B94" t="s">
        <v>286</v>
      </c>
    </row>
    <row r="95" spans="1:2" x14ac:dyDescent="0.2">
      <c r="A95" t="s">
        <v>208</v>
      </c>
      <c r="B95" t="s">
        <v>402</v>
      </c>
    </row>
    <row r="96" spans="1:2" x14ac:dyDescent="0.2">
      <c r="A96" s="6" t="s">
        <v>92</v>
      </c>
      <c r="B96" t="s">
        <v>287</v>
      </c>
    </row>
    <row r="97" spans="1:2" x14ac:dyDescent="0.2">
      <c r="A97" s="6" t="s">
        <v>288</v>
      </c>
      <c r="B97" t="s">
        <v>289</v>
      </c>
    </row>
    <row r="98" spans="1:2" x14ac:dyDescent="0.2">
      <c r="A98" s="6" t="s">
        <v>209</v>
      </c>
      <c r="B98" t="s">
        <v>290</v>
      </c>
    </row>
    <row r="99" spans="1:2" x14ac:dyDescent="0.2">
      <c r="A99" s="6" t="s">
        <v>291</v>
      </c>
      <c r="B99" t="s">
        <v>292</v>
      </c>
    </row>
    <row r="100" spans="1:2" x14ac:dyDescent="0.2">
      <c r="A100" t="s">
        <v>210</v>
      </c>
      <c r="B100" t="s">
        <v>379</v>
      </c>
    </row>
    <row r="101" spans="1:2" x14ac:dyDescent="0.2">
      <c r="A101" s="6" t="s">
        <v>293</v>
      </c>
      <c r="B101" t="s">
        <v>294</v>
      </c>
    </row>
    <row r="102" spans="1:2" x14ac:dyDescent="0.2">
      <c r="A102" s="6" t="s">
        <v>211</v>
      </c>
      <c r="B102" t="s">
        <v>295</v>
      </c>
    </row>
    <row r="103" spans="1:2" x14ac:dyDescent="0.2">
      <c r="A103" s="6" t="s">
        <v>97</v>
      </c>
      <c r="B103" t="s">
        <v>296</v>
      </c>
    </row>
    <row r="104" spans="1:2" x14ac:dyDescent="0.2">
      <c r="A104" t="s">
        <v>369</v>
      </c>
      <c r="B104" t="s">
        <v>395</v>
      </c>
    </row>
    <row r="105" spans="1:2" x14ac:dyDescent="0.2">
      <c r="A105" t="s">
        <v>100</v>
      </c>
      <c r="B105" t="s">
        <v>387</v>
      </c>
    </row>
    <row r="106" spans="1:2" x14ac:dyDescent="0.2">
      <c r="A106" s="6" t="s">
        <v>297</v>
      </c>
      <c r="B106" t="s">
        <v>298</v>
      </c>
    </row>
    <row r="107" spans="1:2" x14ac:dyDescent="0.2">
      <c r="A107" t="s">
        <v>212</v>
      </c>
      <c r="B107" t="s">
        <v>380</v>
      </c>
    </row>
    <row r="108" spans="1:2" x14ac:dyDescent="0.2">
      <c r="A108" s="6" t="s">
        <v>299</v>
      </c>
      <c r="B108" t="s">
        <v>300</v>
      </c>
    </row>
    <row r="109" spans="1:2" x14ac:dyDescent="0.2">
      <c r="A109" s="6" t="s">
        <v>106</v>
      </c>
      <c r="B109" t="s">
        <v>344</v>
      </c>
    </row>
    <row r="110" spans="1:2" x14ac:dyDescent="0.2">
      <c r="A110" s="6" t="s">
        <v>107</v>
      </c>
      <c r="B110" t="s">
        <v>301</v>
      </c>
    </row>
    <row r="111" spans="1:2" x14ac:dyDescent="0.2">
      <c r="A111" s="6" t="s">
        <v>115</v>
      </c>
      <c r="B111" t="s">
        <v>302</v>
      </c>
    </row>
    <row r="112" spans="1:2" x14ac:dyDescent="0.2">
      <c r="A112" t="s">
        <v>116</v>
      </c>
      <c r="B112" t="s">
        <v>420</v>
      </c>
    </row>
    <row r="113" spans="1:2" x14ac:dyDescent="0.2">
      <c r="A113" s="6" t="s">
        <v>117</v>
      </c>
      <c r="B113" t="s">
        <v>303</v>
      </c>
    </row>
    <row r="114" spans="1:2" x14ac:dyDescent="0.2">
      <c r="A114" s="6" t="s">
        <v>118</v>
      </c>
      <c r="B114" t="s">
        <v>304</v>
      </c>
    </row>
    <row r="115" spans="1:2" x14ac:dyDescent="0.2">
      <c r="A115" s="6" t="s">
        <v>119</v>
      </c>
      <c r="B115" t="s">
        <v>305</v>
      </c>
    </row>
    <row r="116" spans="1:2" x14ac:dyDescent="0.2">
      <c r="A116" t="s">
        <v>120</v>
      </c>
      <c r="B116" t="s">
        <v>436</v>
      </c>
    </row>
    <row r="117" spans="1:2" x14ac:dyDescent="0.2">
      <c r="A117" s="6" t="s">
        <v>121</v>
      </c>
      <c r="B117" t="s">
        <v>306</v>
      </c>
    </row>
    <row r="118" spans="1:2" x14ac:dyDescent="0.2">
      <c r="A118" s="6" t="s">
        <v>122</v>
      </c>
      <c r="B118" t="s">
        <v>307</v>
      </c>
    </row>
    <row r="119" spans="1:2" x14ac:dyDescent="0.2">
      <c r="A119" t="s">
        <v>123</v>
      </c>
      <c r="B119" t="s">
        <v>433</v>
      </c>
    </row>
    <row r="120" spans="1:2" x14ac:dyDescent="0.2">
      <c r="A120" s="6" t="s">
        <v>137</v>
      </c>
      <c r="B120" t="s">
        <v>319</v>
      </c>
    </row>
    <row r="121" spans="1:2" x14ac:dyDescent="0.2">
      <c r="A121" s="6" t="s">
        <v>138</v>
      </c>
      <c r="B121" t="s">
        <v>320</v>
      </c>
    </row>
    <row r="122" spans="1:2" x14ac:dyDescent="0.2">
      <c r="A122" s="6" t="s">
        <v>139</v>
      </c>
      <c r="B122" t="s">
        <v>321</v>
      </c>
    </row>
    <row r="123" spans="1:2" x14ac:dyDescent="0.2">
      <c r="A123" t="s">
        <v>140</v>
      </c>
      <c r="B123" t="s">
        <v>438</v>
      </c>
    </row>
    <row r="124" spans="1:2" x14ac:dyDescent="0.2">
      <c r="A124" t="s">
        <v>141</v>
      </c>
      <c r="B124" t="s">
        <v>439</v>
      </c>
    </row>
    <row r="125" spans="1:2" x14ac:dyDescent="0.2">
      <c r="A125" s="6" t="s">
        <v>142</v>
      </c>
      <c r="B125" t="s">
        <v>322</v>
      </c>
    </row>
    <row r="126" spans="1:2" x14ac:dyDescent="0.2">
      <c r="A126" t="s">
        <v>143</v>
      </c>
      <c r="B126" t="s">
        <v>441</v>
      </c>
    </row>
    <row r="127" spans="1:2" x14ac:dyDescent="0.2">
      <c r="A127" s="6" t="s">
        <v>144</v>
      </c>
      <c r="B127" t="s">
        <v>323</v>
      </c>
    </row>
    <row r="128" spans="1:2" x14ac:dyDescent="0.2">
      <c r="A128" t="s">
        <v>145</v>
      </c>
      <c r="B128" t="s">
        <v>443</v>
      </c>
    </row>
    <row r="129" spans="1:2" x14ac:dyDescent="0.2">
      <c r="A129" s="6" t="s">
        <v>146</v>
      </c>
      <c r="B129" t="s">
        <v>324</v>
      </c>
    </row>
    <row r="130" spans="1:2" x14ac:dyDescent="0.2">
      <c r="A130" t="s">
        <v>147</v>
      </c>
      <c r="B130" t="s">
        <v>440</v>
      </c>
    </row>
    <row r="131" spans="1:2" x14ac:dyDescent="0.2">
      <c r="A131" s="6" t="s">
        <v>148</v>
      </c>
      <c r="B131" t="s">
        <v>325</v>
      </c>
    </row>
    <row r="132" spans="1:2" x14ac:dyDescent="0.2">
      <c r="A132" t="s">
        <v>349</v>
      </c>
      <c r="B132" t="s">
        <v>442</v>
      </c>
    </row>
    <row r="133" spans="1:2" x14ac:dyDescent="0.2">
      <c r="A133" s="6" t="s">
        <v>132</v>
      </c>
      <c r="B133" t="s">
        <v>314</v>
      </c>
    </row>
    <row r="134" spans="1:2" x14ac:dyDescent="0.2">
      <c r="A134" s="6" t="s">
        <v>133</v>
      </c>
      <c r="B134" t="s">
        <v>315</v>
      </c>
    </row>
    <row r="135" spans="1:2" x14ac:dyDescent="0.2">
      <c r="A135" s="6" t="s">
        <v>134</v>
      </c>
      <c r="B135" t="s">
        <v>316</v>
      </c>
    </row>
    <row r="136" spans="1:2" x14ac:dyDescent="0.2">
      <c r="A136" t="s">
        <v>348</v>
      </c>
      <c r="B136" t="s">
        <v>426</v>
      </c>
    </row>
    <row r="137" spans="1:2" x14ac:dyDescent="0.2">
      <c r="A137" s="6" t="s">
        <v>152</v>
      </c>
      <c r="B137" t="s">
        <v>328</v>
      </c>
    </row>
    <row r="138" spans="1:2" x14ac:dyDescent="0.2">
      <c r="A138" s="6" t="s">
        <v>153</v>
      </c>
      <c r="B138" t="s">
        <v>346</v>
      </c>
    </row>
    <row r="139" spans="1:2" x14ac:dyDescent="0.2">
      <c r="A139" t="s">
        <v>154</v>
      </c>
      <c r="B139" t="s">
        <v>444</v>
      </c>
    </row>
    <row r="140" spans="1:2" x14ac:dyDescent="0.2">
      <c r="A140" t="s">
        <v>155</v>
      </c>
      <c r="B140" t="s">
        <v>445</v>
      </c>
    </row>
    <row r="141" spans="1:2" x14ac:dyDescent="0.2">
      <c r="A141" s="6" t="s">
        <v>124</v>
      </c>
      <c r="B141" t="s">
        <v>308</v>
      </c>
    </row>
    <row r="142" spans="1:2" x14ac:dyDescent="0.2">
      <c r="A142" t="s">
        <v>125</v>
      </c>
      <c r="B142" t="s">
        <v>422</v>
      </c>
    </row>
    <row r="143" spans="1:2" x14ac:dyDescent="0.2">
      <c r="A143" t="s">
        <v>126</v>
      </c>
      <c r="B143" t="s">
        <v>423</v>
      </c>
    </row>
    <row r="144" spans="1:2" x14ac:dyDescent="0.2">
      <c r="A144" s="6" t="s">
        <v>127</v>
      </c>
      <c r="B144" t="s">
        <v>309</v>
      </c>
    </row>
    <row r="145" spans="1:2" x14ac:dyDescent="0.2">
      <c r="A145" s="6" t="s">
        <v>128</v>
      </c>
      <c r="B145" t="s">
        <v>310</v>
      </c>
    </row>
    <row r="146" spans="1:2" x14ac:dyDescent="0.2">
      <c r="A146" s="6" t="s">
        <v>129</v>
      </c>
      <c r="B146" t="s">
        <v>311</v>
      </c>
    </row>
    <row r="147" spans="1:2" x14ac:dyDescent="0.2">
      <c r="A147" t="s">
        <v>156</v>
      </c>
      <c r="B147" t="s">
        <v>434</v>
      </c>
    </row>
    <row r="148" spans="1:2" x14ac:dyDescent="0.2">
      <c r="A148" s="6" t="s">
        <v>157</v>
      </c>
      <c r="B148" t="s">
        <v>329</v>
      </c>
    </row>
    <row r="149" spans="1:2" x14ac:dyDescent="0.2">
      <c r="A149" s="6" t="s">
        <v>158</v>
      </c>
      <c r="B149" t="s">
        <v>330</v>
      </c>
    </row>
    <row r="150" spans="1:2" x14ac:dyDescent="0.2">
      <c r="A150" s="6" t="s">
        <v>159</v>
      </c>
      <c r="B150" t="s">
        <v>331</v>
      </c>
    </row>
    <row r="151" spans="1:2" x14ac:dyDescent="0.2">
      <c r="A151" t="s">
        <v>160</v>
      </c>
      <c r="B151" t="s">
        <v>435</v>
      </c>
    </row>
    <row r="152" spans="1:2" x14ac:dyDescent="0.2">
      <c r="A152" s="6" t="s">
        <v>130</v>
      </c>
      <c r="B152" t="s">
        <v>312</v>
      </c>
    </row>
    <row r="153" spans="1:2" x14ac:dyDescent="0.2">
      <c r="A153" s="6" t="s">
        <v>131</v>
      </c>
      <c r="B153" t="s">
        <v>313</v>
      </c>
    </row>
    <row r="154" spans="1:2" x14ac:dyDescent="0.2">
      <c r="A154" s="6" t="s">
        <v>165</v>
      </c>
      <c r="B154" t="s">
        <v>334</v>
      </c>
    </row>
    <row r="155" spans="1:2" x14ac:dyDescent="0.2">
      <c r="A155" s="6" t="s">
        <v>166</v>
      </c>
      <c r="B155" t="s">
        <v>335</v>
      </c>
    </row>
    <row r="156" spans="1:2" x14ac:dyDescent="0.2">
      <c r="A156" t="s">
        <v>167</v>
      </c>
      <c r="B156" t="s">
        <v>430</v>
      </c>
    </row>
    <row r="157" spans="1:2" x14ac:dyDescent="0.2">
      <c r="A157" t="s">
        <v>168</v>
      </c>
      <c r="B157" t="s">
        <v>431</v>
      </c>
    </row>
    <row r="158" spans="1:2" x14ac:dyDescent="0.2">
      <c r="A158" t="s">
        <v>350</v>
      </c>
      <c r="B158" t="s">
        <v>432</v>
      </c>
    </row>
    <row r="159" spans="1:2" x14ac:dyDescent="0.2">
      <c r="A159" s="6" t="s">
        <v>169</v>
      </c>
      <c r="B159" t="s">
        <v>336</v>
      </c>
    </row>
    <row r="160" spans="1:2" x14ac:dyDescent="0.2">
      <c r="A160" s="6" t="s">
        <v>351</v>
      </c>
      <c r="B160" t="s">
        <v>345</v>
      </c>
    </row>
    <row r="161" spans="1:2" x14ac:dyDescent="0.2">
      <c r="A161" s="6" t="s">
        <v>170</v>
      </c>
      <c r="B161" t="s">
        <v>337</v>
      </c>
    </row>
    <row r="162" spans="1:2" x14ac:dyDescent="0.2">
      <c r="A162" t="s">
        <v>352</v>
      </c>
      <c r="B162" t="s">
        <v>424</v>
      </c>
    </row>
    <row r="163" spans="1:2" x14ac:dyDescent="0.2">
      <c r="A163" s="6" t="s">
        <v>171</v>
      </c>
      <c r="B163" t="s">
        <v>338</v>
      </c>
    </row>
    <row r="164" spans="1:2" x14ac:dyDescent="0.2">
      <c r="A164" s="6" t="s">
        <v>172</v>
      </c>
      <c r="B164" t="s">
        <v>339</v>
      </c>
    </row>
    <row r="165" spans="1:2" x14ac:dyDescent="0.2">
      <c r="A165" t="s">
        <v>173</v>
      </c>
      <c r="B165" t="s">
        <v>427</v>
      </c>
    </row>
    <row r="166" spans="1:2" x14ac:dyDescent="0.2">
      <c r="A166" s="6" t="s">
        <v>174</v>
      </c>
      <c r="B166" t="s">
        <v>340</v>
      </c>
    </row>
    <row r="167" spans="1:2" x14ac:dyDescent="0.2">
      <c r="A167" s="6" t="s">
        <v>175</v>
      </c>
      <c r="B167" t="s">
        <v>347</v>
      </c>
    </row>
    <row r="168" spans="1:2" x14ac:dyDescent="0.2">
      <c r="A168" s="6" t="s">
        <v>176</v>
      </c>
      <c r="B168" t="s">
        <v>341</v>
      </c>
    </row>
    <row r="169" spans="1:2" x14ac:dyDescent="0.2">
      <c r="A169" s="6" t="s">
        <v>177</v>
      </c>
      <c r="B169" t="s">
        <v>425</v>
      </c>
    </row>
    <row r="170" spans="1:2" x14ac:dyDescent="0.2">
      <c r="A170" s="6" t="s">
        <v>178</v>
      </c>
      <c r="B170" t="s">
        <v>342</v>
      </c>
    </row>
    <row r="171" spans="1:2" x14ac:dyDescent="0.2">
      <c r="A171" s="6" t="s">
        <v>179</v>
      </c>
      <c r="B171" t="s">
        <v>343</v>
      </c>
    </row>
    <row r="172" spans="1:2" x14ac:dyDescent="0.2">
      <c r="A172" t="s">
        <v>180</v>
      </c>
      <c r="B172" t="s">
        <v>446</v>
      </c>
    </row>
    <row r="173" spans="1:2" x14ac:dyDescent="0.2">
      <c r="A173" s="6" t="s">
        <v>149</v>
      </c>
      <c r="B173" t="s">
        <v>326</v>
      </c>
    </row>
    <row r="174" spans="1:2" x14ac:dyDescent="0.2">
      <c r="A174" s="6" t="s">
        <v>150</v>
      </c>
      <c r="B174" t="s">
        <v>327</v>
      </c>
    </row>
    <row r="175" spans="1:2" x14ac:dyDescent="0.2">
      <c r="A175" t="s">
        <v>151</v>
      </c>
      <c r="B175" t="s">
        <v>437</v>
      </c>
    </row>
    <row r="176" spans="1:2" x14ac:dyDescent="0.2">
      <c r="A176" t="s">
        <v>353</v>
      </c>
      <c r="B176" t="s">
        <v>421</v>
      </c>
    </row>
    <row r="177" spans="1:2" x14ac:dyDescent="0.2">
      <c r="A177" s="6" t="s">
        <v>354</v>
      </c>
      <c r="B177" t="s">
        <v>355</v>
      </c>
    </row>
    <row r="178" spans="1:2" x14ac:dyDescent="0.2">
      <c r="A178" s="6" t="s">
        <v>135</v>
      </c>
      <c r="B178" t="s">
        <v>317</v>
      </c>
    </row>
    <row r="179" spans="1:2" x14ac:dyDescent="0.2">
      <c r="A179" s="6" t="s">
        <v>136</v>
      </c>
      <c r="B179" t="s">
        <v>318</v>
      </c>
    </row>
    <row r="180" spans="1:2" x14ac:dyDescent="0.2">
      <c r="A180" s="6" t="s">
        <v>161</v>
      </c>
      <c r="B180" t="s">
        <v>332</v>
      </c>
    </row>
    <row r="181" spans="1:2" x14ac:dyDescent="0.2">
      <c r="A181" s="6" t="s">
        <v>162</v>
      </c>
      <c r="B181" t="s">
        <v>333</v>
      </c>
    </row>
    <row r="182" spans="1:2" x14ac:dyDescent="0.2">
      <c r="A182" t="s">
        <v>163</v>
      </c>
      <c r="B182" t="s">
        <v>429</v>
      </c>
    </row>
    <row r="183" spans="1:2" x14ac:dyDescent="0.2">
      <c r="A183" t="s">
        <v>164</v>
      </c>
      <c r="B183" t="s">
        <v>428</v>
      </c>
    </row>
  </sheetData>
  <conditionalFormatting sqref="A1:A18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multivariadosExchan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Madrid García</cp:lastModifiedBy>
  <dcterms:modified xsi:type="dcterms:W3CDTF">2020-06-08T18:15:56Z</dcterms:modified>
</cp:coreProperties>
</file>