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7 Multivariado/Independence/"/>
    </mc:Choice>
  </mc:AlternateContent>
  <xr:revisionPtr revIDLastSave="0" documentId="13_ncr:1_{D722516B-5F4A-9942-90F5-C936164BE9BD}" xr6:coauthVersionLast="45" xr6:coauthVersionMax="45" xr10:uidLastSave="{00000000-0000-0000-0000-000000000000}"/>
  <bookViews>
    <workbookView xWindow="0" yWindow="460" windowWidth="38400" windowHeight="20640" xr2:uid="{00000000-000D-0000-FFFF-FFFF00000000}"/>
  </bookViews>
  <sheets>
    <sheet name="Multivariate Independent" sheetId="1" r:id="rId1"/>
    <sheet name="Legend" sheetId="7" r:id="rId2"/>
  </sheets>
  <definedNames>
    <definedName name="_xlnm._FilterDatabase" localSheetId="0" hidden="1">'Multivariate Independent'!$C$2:$C$252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<sst xmlns="http://schemas.openxmlformats.org/spreadsheetml/2006/main" count="1797" uniqueCount="507">
  <si>
    <t>term</t>
  </si>
  <si>
    <t>estimate</t>
  </si>
  <si>
    <t>std.error</t>
  </si>
  <si>
    <t>statistic</t>
  </si>
  <si>
    <t>p.value</t>
  </si>
  <si>
    <t>(Intercept)</t>
  </si>
  <si>
    <t>tSegEpisTAcido_folico</t>
  </si>
  <si>
    <t>tSegEpisTAINE_hard</t>
  </si>
  <si>
    <t>ClusterObsAINE_hard1</t>
  </si>
  <si>
    <t>tSegEpisTAnalgesia1</t>
  </si>
  <si>
    <t>ClusterObsAnalgesia11</t>
  </si>
  <si>
    <t>ClusterObsAnalgesia12</t>
  </si>
  <si>
    <t>tSegEpisTAnalgesia2</t>
  </si>
  <si>
    <t>ClusterObsAnalgesia21</t>
  </si>
  <si>
    <t>ClusterObsAnalgesia22</t>
  </si>
  <si>
    <t>tSegEpisTAnalgesia3</t>
  </si>
  <si>
    <t>ClusterObsAnalgesia31</t>
  </si>
  <si>
    <t>tSegEpisTAntidepresivo</t>
  </si>
  <si>
    <t>ClusterObsAntidepresivo1</t>
  </si>
  <si>
    <t>tSegEpisDxAR</t>
  </si>
  <si>
    <t>ClusterObsAR1</t>
  </si>
  <si>
    <t>ClusterObsAR2</t>
  </si>
  <si>
    <t>tSegTotalDxArtrosis_perif</t>
  </si>
  <si>
    <t>tSegEpisDxArtrosis_perif</t>
  </si>
  <si>
    <t>ClusterObsArtrosis_perif1</t>
  </si>
  <si>
    <t>ClusterObsArtrosis_perif2</t>
  </si>
  <si>
    <t>tSegTotalDxArtrosis_perif_mmii_cadera</t>
  </si>
  <si>
    <t>ClusterObsArtrosis_perif_mmii_cadera1</t>
  </si>
  <si>
    <t>tSegTotalDxArtrosis_perif_mmii_rodilla</t>
  </si>
  <si>
    <t>tSegEpisDxArtrosis_perif_mmii_rodilla</t>
  </si>
  <si>
    <t>ClusterObsArtrosis_perif_mmii_rodilla1</t>
  </si>
  <si>
    <t>ClusterObsArtrosis_perif_mmii_rodilla2</t>
  </si>
  <si>
    <t>ClusterObsArtrosis_perif_mmss_manos1</t>
  </si>
  <si>
    <t>tSegTotalDxArtrosis_perif_mmss_trapecio_metac</t>
  </si>
  <si>
    <t>ClusterObsArtrosis_perif_mmss_trapecio_metac1</t>
  </si>
  <si>
    <t>tSegEpisTBifosfonatos</t>
  </si>
  <si>
    <t>ClusterObsBifosfonatos1</t>
  </si>
  <si>
    <t>tSegEpisTBio_ada</t>
  </si>
  <si>
    <t>tSegEpisDxDolor_articulacion</t>
  </si>
  <si>
    <t>ClusterObsDolor_articulacion1</t>
  </si>
  <si>
    <t>ClusterObsDolor_articulacion2</t>
  </si>
  <si>
    <t>tSegEpisDxEA</t>
  </si>
  <si>
    <t>ClusterObsEA1</t>
  </si>
  <si>
    <t>tSegTotalDxEMTC</t>
  </si>
  <si>
    <t>ClusterObsEMTC1</t>
  </si>
  <si>
    <t>tSegEpisTEstatinas</t>
  </si>
  <si>
    <t>ClusterObsEstatinas1</t>
  </si>
  <si>
    <t>tSegTotalDxFibromialgia</t>
  </si>
  <si>
    <t>ClusterObsFibromialgia1</t>
  </si>
  <si>
    <t>tSegEpisTFME_antip</t>
  </si>
  <si>
    <t>ClusterObsFME_antip1</t>
  </si>
  <si>
    <t>ClusterObsFME_antip2</t>
  </si>
  <si>
    <t>tSegEpisTFME_mtx_SC</t>
  </si>
  <si>
    <t>tSegEpisTFME_mtx_VO</t>
  </si>
  <si>
    <t>ClusterObsFME_mtx_VO1</t>
  </si>
  <si>
    <t>ClusterObsFME_mtx_VO2</t>
  </si>
  <si>
    <t>tSegEpisTFME_SZP</t>
  </si>
  <si>
    <t>tSegEpisTGabapentina</t>
  </si>
  <si>
    <t>ClusterObsGabapentina1</t>
  </si>
  <si>
    <t>ClusterObsGota1</t>
  </si>
  <si>
    <t>ClusterObsNcTAnti_Gota1</t>
  </si>
  <si>
    <t>tSegEpisTHierro</t>
  </si>
  <si>
    <t>ClusterObsHierro1</t>
  </si>
  <si>
    <t>tSegTotalDxLES</t>
  </si>
  <si>
    <t>tSegTotalDxLumbodorsalgia</t>
  </si>
  <si>
    <t>tSegEpisDxLumbodorsalgia</t>
  </si>
  <si>
    <t>ClusterObsLumbodorsalgia1</t>
  </si>
  <si>
    <t>ClusterObsLumbodorsalgia2</t>
  </si>
  <si>
    <t>tSegTotalDxMicrocristalinas</t>
  </si>
  <si>
    <t>ClusterObsMicrocristalinas1</t>
  </si>
  <si>
    <t>tSegTotalDxMonoartritis</t>
  </si>
  <si>
    <t>ClusterObsMonoartritis1</t>
  </si>
  <si>
    <t>ClusterObsMonoartritis2</t>
  </si>
  <si>
    <t>tSegTotalDxMusculos</t>
  </si>
  <si>
    <t>ClusterObsMusculos1</t>
  </si>
  <si>
    <t>tSegEpisDxNcDxInflamatoria_TC</t>
  </si>
  <si>
    <t>ClusterObsNcDxInflamatoria_TC1</t>
  </si>
  <si>
    <t>tSegTotalTNcTAINE</t>
  </si>
  <si>
    <t>tSegEpisTNcTAINE</t>
  </si>
  <si>
    <t>ClusterObsNcTAINE1</t>
  </si>
  <si>
    <t>ClusterObsNcTAINE2</t>
  </si>
  <si>
    <t>ClusterObsNcTAINE3</t>
  </si>
  <si>
    <t>tSegEpisTNcTBenzo</t>
  </si>
  <si>
    <t>ClusterObsNcTBenzo1</t>
  </si>
  <si>
    <t>tSegTotalTNcTBiologico_AntiTNF</t>
  </si>
  <si>
    <t>ClusterObsNcTCorticoide1</t>
  </si>
  <si>
    <t>ClusterObsNcTCorticoide2</t>
  </si>
  <si>
    <t>ClusterObsNcTCorticoide3</t>
  </si>
  <si>
    <t>tSegEpisTNcTOtros_osteop</t>
  </si>
  <si>
    <t>ClusterObsNcTOtros_osteop1</t>
  </si>
  <si>
    <t>tSegEpisTNcTOtros_tratamientos</t>
  </si>
  <si>
    <t>ClusterObsNcTOtros_tratamientos1</t>
  </si>
  <si>
    <t>tSegTotalDxNeurop_axial</t>
  </si>
  <si>
    <t>tSegEpisDxNeurop_axial</t>
  </si>
  <si>
    <t>ClusterObsNeurop_axial1</t>
  </si>
  <si>
    <t>ClusterObsNeurop_axial2</t>
  </si>
  <si>
    <t>tSegTotalDxNo_diagnostico</t>
  </si>
  <si>
    <t>ClusterObsNo_diagnostico1</t>
  </si>
  <si>
    <t>ClusterObsNo_diagnostico2</t>
  </si>
  <si>
    <t>tSegTotalDxOsteoporosis_fraq</t>
  </si>
  <si>
    <t>tSegEpisDxOsteoporosis_fraq</t>
  </si>
  <si>
    <t>ClusterObsOsteoporosis_fraq1</t>
  </si>
  <si>
    <t>ClusterObsOsteoporosis_fraq2</t>
  </si>
  <si>
    <t>tSegTotalDxRaynaud</t>
  </si>
  <si>
    <t>ClusterObsRaynaud1</t>
  </si>
  <si>
    <t>tSegTotalDxSjo</t>
  </si>
  <si>
    <t>ClusterObsSjo1</t>
  </si>
  <si>
    <t>tSegEpisDxTendinitis</t>
  </si>
  <si>
    <t>ClusterObsTendinitis1</t>
  </si>
  <si>
    <t>ClusterObsTendinitis2</t>
  </si>
  <si>
    <t>tSegTotalDxTendinitis_MMSS</t>
  </si>
  <si>
    <t>tSegEpisDxTendinitis_MMSS</t>
  </si>
  <si>
    <t>ClusterObsTendinitis_MMSS1</t>
  </si>
  <si>
    <t>ClusterObsTendinitis_MMSS2</t>
  </si>
  <si>
    <t>1st Iteration</t>
  </si>
  <si>
    <t>FINISH</t>
  </si>
  <si>
    <t>REPEAT</t>
  </si>
  <si>
    <t>Clinical Related Term Set Number</t>
  </si>
  <si>
    <t>media91</t>
  </si>
  <si>
    <t>mediana365</t>
  </si>
  <si>
    <t>2nd Iteration</t>
  </si>
  <si>
    <t>3rd Iteration</t>
  </si>
  <si>
    <t>4th Iteration</t>
  </si>
  <si>
    <t>difconsecutiva</t>
  </si>
  <si>
    <t>difconsecutivaOrig</t>
  </si>
  <si>
    <t>5th Iteration</t>
  </si>
  <si>
    <t>6th Iteration</t>
  </si>
  <si>
    <t>7th Iteration</t>
  </si>
  <si>
    <t>AINE_hard</t>
  </si>
  <si>
    <t>Analgesia1</t>
  </si>
  <si>
    <t>Acido_folico</t>
  </si>
  <si>
    <t>Analgesia2</t>
  </si>
  <si>
    <t>ClusterObsAnalgesia2</t>
  </si>
  <si>
    <t>Analgesia3</t>
  </si>
  <si>
    <t>ClusterObsAnalgesia3</t>
  </si>
  <si>
    <t>Antidepresivo</t>
  </si>
  <si>
    <t>AR</t>
  </si>
  <si>
    <t>Artrosis_perif</t>
  </si>
  <si>
    <t>Artrosis_perif_mmii_cadera</t>
  </si>
  <si>
    <t>Artrosis_perif_mmii_rodilla</t>
  </si>
  <si>
    <t>Artrosis_perif_mmss_manos</t>
  </si>
  <si>
    <t>Artrosis_perif_mmss_trapecio_metac</t>
  </si>
  <si>
    <t>Bifosfonatos</t>
  </si>
  <si>
    <t>Bio_ada</t>
  </si>
  <si>
    <t>Dolor_articulacion</t>
  </si>
  <si>
    <t>EA</t>
  </si>
  <si>
    <t>EMTC</t>
  </si>
  <si>
    <t>Estatinas</t>
  </si>
  <si>
    <t>Neurop_axial</t>
  </si>
  <si>
    <t>Fibromialgia</t>
  </si>
  <si>
    <t>FME_antip</t>
  </si>
  <si>
    <t>FME_mtx_SC</t>
  </si>
  <si>
    <t>FME_mtx_VO</t>
  </si>
  <si>
    <t>FME_SZP</t>
  </si>
  <si>
    <t>Gabapentina</t>
  </si>
  <si>
    <t>Gota</t>
  </si>
  <si>
    <t>Hierro</t>
  </si>
  <si>
    <t>LES</t>
  </si>
  <si>
    <t>Lumbodorsalgia</t>
  </si>
  <si>
    <t>Microcristalinas</t>
  </si>
  <si>
    <t>Monoartritis</t>
  </si>
  <si>
    <t>Musculos</t>
  </si>
  <si>
    <t>NcTAINE</t>
  </si>
  <si>
    <t>NcTAnti_Gota</t>
  </si>
  <si>
    <t>NcTBenzo</t>
  </si>
  <si>
    <t>NcTBiologico_AntiTNF</t>
  </si>
  <si>
    <t>NcTCorticoide</t>
  </si>
  <si>
    <t>NcTOtros_osteop</t>
  </si>
  <si>
    <t>NcTOtros_tratamientos</t>
  </si>
  <si>
    <t>Marritmias</t>
  </si>
  <si>
    <t>Marritmias_fa</t>
  </si>
  <si>
    <t>Marteriopatia_periferica_aneu</t>
  </si>
  <si>
    <t>Mcardiopatia_isquemica</t>
  </si>
  <si>
    <t>Mcardiopatia_otras</t>
  </si>
  <si>
    <t>Mfc_antiagregante</t>
  </si>
  <si>
    <t>Mfc_anticoagulante</t>
  </si>
  <si>
    <t>Mpatologia_cerebrovascular</t>
  </si>
  <si>
    <t>Mvalvulopatias_no_especif</t>
  </si>
  <si>
    <t>Mbiliar_colecistectom</t>
  </si>
  <si>
    <t>Mcolon_otros</t>
  </si>
  <si>
    <t>Mesofago_hernia_hiato</t>
  </si>
  <si>
    <t>Mestomago_esofago_intestino_other</t>
  </si>
  <si>
    <t>Mfc_estreimiento</t>
  </si>
  <si>
    <t>Mfc_inhi_bomb_prot</t>
  </si>
  <si>
    <t>Mdigestivo_apendicitis</t>
  </si>
  <si>
    <t>Mulcus_hpylori</t>
  </si>
  <si>
    <t>Mcataratas</t>
  </si>
  <si>
    <t>Mglaucoma</t>
  </si>
  <si>
    <t>Mojos</t>
  </si>
  <si>
    <t>Mcirug_art_protesis</t>
  </si>
  <si>
    <t>Mmsk_col_cirugia</t>
  </si>
  <si>
    <t>Mmsk_rodilla_qx_protesis</t>
  </si>
  <si>
    <t>Mcirugia_ORL</t>
  </si>
  <si>
    <t>Morl</t>
  </si>
  <si>
    <t>Mdiabetes_mellitus</t>
  </si>
  <si>
    <t>Mdislipemia</t>
  </si>
  <si>
    <t>Mfc_dm_antid_oral</t>
  </si>
  <si>
    <t>Mfc_dm_insulina</t>
  </si>
  <si>
    <t>Mfc_estatina</t>
  </si>
  <si>
    <t>Mfc_hta_araii</t>
  </si>
  <si>
    <t>Mfc_hta_calcioantagonistas</t>
  </si>
  <si>
    <t>Mfc_hta_diuretico</t>
  </si>
  <si>
    <t>Mfc_hta_ieca</t>
  </si>
  <si>
    <t>Mhta</t>
  </si>
  <si>
    <t>Mfc_hta_beta_bloq</t>
  </si>
  <si>
    <t>Mobesidad</t>
  </si>
  <si>
    <t>Menfermedad_neurologica</t>
  </si>
  <si>
    <t>Mneuro_perif</t>
  </si>
  <si>
    <t>Mepoc_epoc</t>
  </si>
  <si>
    <t>Mepoc_otros</t>
  </si>
  <si>
    <t>Mfc_neumo_broncodilatador</t>
  </si>
  <si>
    <t>Mfc_neumo_cos</t>
  </si>
  <si>
    <t>Mfc_analgesia_metamizol</t>
  </si>
  <si>
    <t>Mfc_analgesia_paracetamol</t>
  </si>
  <si>
    <t>Mfc_gabapentina</t>
  </si>
  <si>
    <t>Mfc_analgesia_tramadol</t>
  </si>
  <si>
    <t>Mfc_calcio</t>
  </si>
  <si>
    <t>Mmsk_fract_osteop</t>
  </si>
  <si>
    <t>Mmsk_osteoporosis</t>
  </si>
  <si>
    <t>Mfc_psi_antidepresivo</t>
  </si>
  <si>
    <t>Mfc_psi_benzo</t>
  </si>
  <si>
    <t>Mpsi_depresion</t>
  </si>
  <si>
    <t>Mgine_embarazo</t>
  </si>
  <si>
    <t>Mgine_utero</t>
  </si>
  <si>
    <t>Mcirugia_gine</t>
  </si>
  <si>
    <t>Mgine_ovario</t>
  </si>
  <si>
    <t>Mhabito_tabaquico</t>
  </si>
  <si>
    <t>Mhabito_enolico</t>
  </si>
  <si>
    <t>Mhepatitis_virica</t>
  </si>
  <si>
    <t>Mhepatopatia_no_virica</t>
  </si>
  <si>
    <t>Minfec_virus</t>
  </si>
  <si>
    <t>Mmsk_col_dorsolumbalgia</t>
  </si>
  <si>
    <t>Mmsk_columna_otros</t>
  </si>
  <si>
    <t>Mmsk_cadera_rodilla</t>
  </si>
  <si>
    <t>Mmsk_rodilla_trast_interno</t>
  </si>
  <si>
    <t>Mpatologia_endocrina</t>
  </si>
  <si>
    <t>Mtiroides_hipo</t>
  </si>
  <si>
    <t>Mfc_vitaminas</t>
  </si>
  <si>
    <t>Tendinitis</t>
  </si>
  <si>
    <t>Sjo</t>
  </si>
  <si>
    <t>Raynaud</t>
  </si>
  <si>
    <t>Osteoporosis_fraq</t>
  </si>
  <si>
    <t>No_diagnostico</t>
  </si>
  <si>
    <t>Analgesia</t>
  </si>
  <si>
    <t>(T) Folic Acid</t>
  </si>
  <si>
    <t>(TTET) Folic Acid</t>
  </si>
  <si>
    <t>(TTET) NSAIDs Hard</t>
  </si>
  <si>
    <t>(T) Analgesic 1st level</t>
  </si>
  <si>
    <t>(TE) Analgesic 1st level</t>
  </si>
  <si>
    <t>(TE) Analgesic 2nd level</t>
  </si>
  <si>
    <t>(T) Analgesic 3rd level</t>
  </si>
  <si>
    <t>(TE) Analgesic 3rd level</t>
  </si>
  <si>
    <t>(DxTET) Rheumatoid Arthritis</t>
  </si>
  <si>
    <t>(Dx) Osteoarthritis of Knee</t>
  </si>
  <si>
    <t>(Dx) Osteoarthritis of Hand</t>
  </si>
  <si>
    <t>(Dx) Osteoarthritis of First Carpometacarpal Joint</t>
  </si>
  <si>
    <t>(T) BIO Adalimumab</t>
  </si>
  <si>
    <t>(Dx) Pain in Joint</t>
  </si>
  <si>
    <t>(Dx) Ankylosing Spondylitis</t>
  </si>
  <si>
    <t>(DxTFT) Mixed Connective Tissue Disease</t>
  </si>
  <si>
    <t>(T) Statins</t>
  </si>
  <si>
    <t>(Dx) Fibromyalgia</t>
  </si>
  <si>
    <t>(TTET) DMARDs Antimalarial</t>
  </si>
  <si>
    <t>(T) DMARDs Subcutaneous Methotrexate</t>
  </si>
  <si>
    <t>(T) DMARDs Oral Methotrexate</t>
  </si>
  <si>
    <t>(TTET) DMARDs Oral Methotrexate</t>
  </si>
  <si>
    <t>(T) DMARDs Sulfasalazine</t>
  </si>
  <si>
    <t>(T) Gabapentine</t>
  </si>
  <si>
    <t>(TTET) Gabapentine</t>
  </si>
  <si>
    <t>(TTET) Ferrum</t>
  </si>
  <si>
    <t>(Dx) Systemic Lupus Erythematosus</t>
  </si>
  <si>
    <t>(DxTFT) Systemic Lupus Erythematosus</t>
  </si>
  <si>
    <t>(DxTET) Back Pain</t>
  </si>
  <si>
    <t>(Dx) Monoarthritis</t>
  </si>
  <si>
    <t>(DxTFT) Monoarthritis</t>
  </si>
  <si>
    <t>(Dx) Muscle Disorders</t>
  </si>
  <si>
    <t xml:space="preserve">(T) NSAIDs </t>
  </si>
  <si>
    <t xml:space="preserve">(TTET) NSAIDs </t>
  </si>
  <si>
    <t>(T) Antigout</t>
  </si>
  <si>
    <t>(TTET) Benzodiazepine</t>
  </si>
  <si>
    <t>(T) AntiTNF</t>
  </si>
  <si>
    <t>(T) Corticosteroid</t>
  </si>
  <si>
    <t>(T) Other Drugs</t>
  </si>
  <si>
    <t>(Dx) Axial Neuropathy</t>
  </si>
  <si>
    <t>(Dx) No Diagnoses</t>
  </si>
  <si>
    <t>(Dx) Raynaud Syndrome</t>
  </si>
  <si>
    <t>(Dx) Sjögren Syndrome</t>
  </si>
  <si>
    <t>(Dx) Tendinitis</t>
  </si>
  <si>
    <t>(DxTET) Tendinitis</t>
  </si>
  <si>
    <t>(DxTFT) Tendinitis (Upper Extremities)</t>
  </si>
  <si>
    <t>(HS) median365</t>
  </si>
  <si>
    <t>(DM) Difference in days from current visit to previous visit</t>
  </si>
  <si>
    <t>(XM) Other arrhythmias</t>
  </si>
  <si>
    <t>(XM) Ischemic heart disease</t>
  </si>
  <si>
    <t>(XM) Anticoagulant</t>
  </si>
  <si>
    <t>(XM) Cerebrovascular disease</t>
  </si>
  <si>
    <t>(XM) Cholecystectomy</t>
  </si>
  <si>
    <t>(XM) Other colon diseases</t>
  </si>
  <si>
    <t>(XM) Proton-pump inhibitor medication</t>
  </si>
  <si>
    <t>(XM) Appendicitis</t>
  </si>
  <si>
    <t>(XM) Helicobacter pylori infection</t>
  </si>
  <si>
    <t>(XM) Cataract</t>
  </si>
  <si>
    <t>(XM) Glaucoma</t>
  </si>
  <si>
    <t>(XM) Articular prosthesis</t>
  </si>
  <si>
    <t>(XM) Column surgery</t>
  </si>
  <si>
    <t>(XM) Knee surgery prosthesis</t>
  </si>
  <si>
    <t>(XM) ORL surgeries</t>
  </si>
  <si>
    <t>(XM) Other otorhinolaryngology diseases</t>
  </si>
  <si>
    <t>(XM) Diabetes mellitus</t>
  </si>
  <si>
    <t>(XM) Oral antidiabetics</t>
  </si>
  <si>
    <t>(XM) Angiotensin II receptor blocker</t>
  </si>
  <si>
    <t>(XM) Diuretic</t>
  </si>
  <si>
    <t>(XM) Hypertension</t>
  </si>
  <si>
    <t>(XM) Neurologic disease</t>
  </si>
  <si>
    <t>(XM) Central peripheral systems diseases</t>
  </si>
  <si>
    <t>(XM) Inhaled corticosteroid</t>
  </si>
  <si>
    <t>(XM) Metamizole</t>
  </si>
  <si>
    <t>(XM) Paracetamol</t>
  </si>
  <si>
    <t>(XM) Gabapentin</t>
  </si>
  <si>
    <t>(XM) Calcium</t>
  </si>
  <si>
    <t>(XM) Osteoporotic fracture</t>
  </si>
  <si>
    <t>(XM) Antidepressant medication</t>
  </si>
  <si>
    <t>(XM) Benzodiazepine</t>
  </si>
  <si>
    <t>(XM) Pregnancy</t>
  </si>
  <si>
    <t>(XM) Other uterus diseases</t>
  </si>
  <si>
    <t>(XM) Other ovary diseases</t>
  </si>
  <si>
    <t>(XM) Smoking habit</t>
  </si>
  <si>
    <t>(XM) Alcoholic habit</t>
  </si>
  <si>
    <t>(XM) Other liver disease</t>
  </si>
  <si>
    <t>(XM) Other virus infection</t>
  </si>
  <si>
    <t>(XM) Back pain</t>
  </si>
  <si>
    <t>(XM) Other spine diseases</t>
  </si>
  <si>
    <t>(XM) Other hip knee diseases</t>
  </si>
  <si>
    <t>(XM) Internal derangement of knee</t>
  </si>
  <si>
    <t>(XM) Other endocrine diseases</t>
  </si>
  <si>
    <t>(XM) Hypothyroidism</t>
  </si>
  <si>
    <t>ClusterObsAINE_hard</t>
  </si>
  <si>
    <t>(TE) NSAIDs Hard</t>
  </si>
  <si>
    <t>ClusterObsAntidepresivo</t>
  </si>
  <si>
    <t>(TE) Antidepressant</t>
  </si>
  <si>
    <t>ClusterObsArtrosis_perif</t>
  </si>
  <si>
    <t>ClusterObsArtrosis_perif_mmii_cadera</t>
  </si>
  <si>
    <t>(DxE) Osteoarthritis of Hip</t>
  </si>
  <si>
    <t>ClusterObsArtrosis_perif_mmii_rodilla</t>
  </si>
  <si>
    <t>(DxE) Osteoarthritis of Knee</t>
  </si>
  <si>
    <t>ClusterObsBifosfonatos</t>
  </si>
  <si>
    <t>(TE) Biphosphonates</t>
  </si>
  <si>
    <t>ClusterObsDolor_articulacion</t>
  </si>
  <si>
    <t>(DxE) Pain in Joint</t>
  </si>
  <si>
    <t>ClusterObsEMTC</t>
  </si>
  <si>
    <t>(DxE) Mixed Connective Tissue Disease</t>
  </si>
  <si>
    <t>ClusterObsFibromialgia</t>
  </si>
  <si>
    <t>(DxE) Fibromyalgia</t>
  </si>
  <si>
    <t>ClusterObsFME_mtx_VO</t>
  </si>
  <si>
    <t>(TE) DMARDs Oral Methotrexate</t>
  </si>
  <si>
    <t>ClusterObsGabapentina</t>
  </si>
  <si>
    <t>(TE) Gabapentine</t>
  </si>
  <si>
    <t>ClusterObsHierro</t>
  </si>
  <si>
    <t>(TE) Ferrum</t>
  </si>
  <si>
    <t>ClusterObsLumbodorsalgia</t>
  </si>
  <si>
    <t>(DxE) Back Pain</t>
  </si>
  <si>
    <t>ClusterObsMicrocristalinas</t>
  </si>
  <si>
    <t>(DxE) Crystal Arthropathies</t>
  </si>
  <si>
    <t>ClusterObsMonoartritis</t>
  </si>
  <si>
    <t>(DxE) Monoarthritis</t>
  </si>
  <si>
    <t>ClusterObsMusculos</t>
  </si>
  <si>
    <t>(DxE) Muscle Disorders</t>
  </si>
  <si>
    <t>ClusterObsNcDxInflamatoria_TC</t>
  </si>
  <si>
    <t>(DxE) Other Inflammatory Diseases_CT</t>
  </si>
  <si>
    <t>ClusterObsNcTAINE</t>
  </si>
  <si>
    <t xml:space="preserve">(TE) NSAIDs </t>
  </si>
  <si>
    <t>ClusterObsNcTAnti_Gota</t>
  </si>
  <si>
    <t>(TE) Antigout</t>
  </si>
  <si>
    <t>ClusterObsNcTBenzo</t>
  </si>
  <si>
    <t>(TE) Benzodiazepine</t>
  </si>
  <si>
    <t>ClusterObsNcTOtros_osteop</t>
  </si>
  <si>
    <t>(TE) Other Osteoporotics</t>
  </si>
  <si>
    <t>ClusterObsNeurop_axial</t>
  </si>
  <si>
    <t>(DxE) Axial Neuropathy</t>
  </si>
  <si>
    <t>ClusterObsNo_diagnostico</t>
  </si>
  <si>
    <t>(DxE) No Diagnoses</t>
  </si>
  <si>
    <t>ClusterObsOsteoporosis_fraq</t>
  </si>
  <si>
    <t>(DxE) Osteoporosis Fracture</t>
  </si>
  <si>
    <t>ClusterObsRaynaud</t>
  </si>
  <si>
    <t>(DxE) Raynaud Syndrome</t>
  </si>
  <si>
    <t>ClusterObsTendinitis_MMSS</t>
  </si>
  <si>
    <t>(DxE) Tendinitis (Upper Extremities)</t>
  </si>
  <si>
    <t>Moido</t>
  </si>
  <si>
    <t>Mpsi_otras</t>
  </si>
  <si>
    <t>Mmsk_otros</t>
  </si>
  <si>
    <t>ClusterObsAnalgesia1</t>
  </si>
  <si>
    <t>(XM) Other respiratory diseases</t>
  </si>
  <si>
    <t>(HS) mean91</t>
  </si>
  <si>
    <t>Mgine_mama_tumor_benig</t>
  </si>
  <si>
    <t>(XM) Benign breast tumor</t>
  </si>
  <si>
    <t>tSegEpisTNcTAnti_Gota</t>
  </si>
  <si>
    <t>tSegTotalDxGota</t>
  </si>
  <si>
    <t>tSegTotalDxNcDxNo_Inflamatoria</t>
  </si>
  <si>
    <t>ClusterObsNcDxNo_Inflamatoria1</t>
  </si>
  <si>
    <t>NcDxNo_Inflamatoria</t>
  </si>
  <si>
    <t>(DxE) Osteoarthritis</t>
  </si>
  <si>
    <t>(XM) Other eye diseases</t>
  </si>
  <si>
    <t>¡</t>
  </si>
  <si>
    <t>ClusterObsAR</t>
  </si>
  <si>
    <t>ClusterObsArtrosis_perif_mmss_manos</t>
  </si>
  <si>
    <t>ClusterObsArtrosis_perif_mmss_trapecio_metac</t>
  </si>
  <si>
    <t>ClusterObsEA</t>
  </si>
  <si>
    <t>ClusterObsEstatinas</t>
  </si>
  <si>
    <t>ClusterObsFME_antip</t>
  </si>
  <si>
    <t>ClusterObsGota</t>
  </si>
  <si>
    <t>ClusterObsNcDxNo_Inflamatoria</t>
  </si>
  <si>
    <t>ClusterObsNcTCorticoide</t>
  </si>
  <si>
    <t>ClusterObsNcTOtros_tratamientos</t>
  </si>
  <si>
    <t>ClusterObsSjo</t>
  </si>
  <si>
    <t>ClusterObsTendinitis</t>
  </si>
  <si>
    <t>(Dx) Rheumatoid Arthritis</t>
  </si>
  <si>
    <t>(Dx) Osteoarthritis</t>
  </si>
  <si>
    <t>(Dx) Osteoarthritis of Hip</t>
  </si>
  <si>
    <t>(Dx) Mixed Connective Tissue Disease</t>
  </si>
  <si>
    <t>(Dx) Gout</t>
  </si>
  <si>
    <t>(Dx) Back Pain</t>
  </si>
  <si>
    <t>(Dx) Crystal Arthropathies</t>
  </si>
  <si>
    <t>(Dx) Other non-Inflammatory Diseases</t>
  </si>
  <si>
    <t>(Dx) Osteoporosis Fracture</t>
  </si>
  <si>
    <t>(DxTFT) Osteoarthritis</t>
  </si>
  <si>
    <t>(DxTFT) Osteoarthritis of Hip</t>
  </si>
  <si>
    <t>(DxTFT) Osteoarthritis of Knee</t>
  </si>
  <si>
    <t>(DxTFT) Osteoarthritis of First Carpometacarpal Joint</t>
  </si>
  <si>
    <t>(DxTFT) Fibromyalgia</t>
  </si>
  <si>
    <t>(DxTFT) Gout</t>
  </si>
  <si>
    <t>(DxTFT) Back Pain</t>
  </si>
  <si>
    <t>(DxTFT) Crystal Arthropathies</t>
  </si>
  <si>
    <t>(DxTFT) Muscle Disorders</t>
  </si>
  <si>
    <t>(DxTFT) Other non-Inflammatory Diseases</t>
  </si>
  <si>
    <t>(DxTFT) Axial Neuropathy</t>
  </si>
  <si>
    <t>(DxTFT) No Diagnoses</t>
  </si>
  <si>
    <t>(DxTFT) Osteoporosis Fracture</t>
  </si>
  <si>
    <t>(DxTFT) Raynaud Syndrome</t>
  </si>
  <si>
    <t>(DxTFT) Sjögren Syndrome</t>
  </si>
  <si>
    <t>(DxTET) Osteoarthritis</t>
  </si>
  <si>
    <t>(DxTET) Osteoarthritis of Knee</t>
  </si>
  <si>
    <t>(DxTET) Pain in Joint</t>
  </si>
  <si>
    <t>(DxTET) Ankylosing Spondylitis</t>
  </si>
  <si>
    <t>(DxTET) Other Inflammatory Diseases_CT</t>
  </si>
  <si>
    <t>(DxTET) Axial Neuropathy</t>
  </si>
  <si>
    <t>(DxTET) Osteoporosis Fracture</t>
  </si>
  <si>
    <t>(DxTET) Tendinitis (Upper Extremities)</t>
  </si>
  <si>
    <t>(DxE) Rheumatoid Arthritis</t>
  </si>
  <si>
    <t>(DxE) Osteoarthritis of Hand</t>
  </si>
  <si>
    <t>(DxE) Osteoarthritis of First Carpometacarpal Joint</t>
  </si>
  <si>
    <t>(DxE) Ankylosing Spondylitis</t>
  </si>
  <si>
    <t>(DxE) Gout</t>
  </si>
  <si>
    <t>(DxE) Other non-Inflammatory Diseases</t>
  </si>
  <si>
    <t>(DxE) Sjögren Syndrome</t>
  </si>
  <si>
    <t>(DxE) Tendinitis</t>
  </si>
  <si>
    <t>(T) NSAIDs Hard</t>
  </si>
  <si>
    <t>(T) Analgesic 2nd level</t>
  </si>
  <si>
    <t>(T) Antidepressant</t>
  </si>
  <si>
    <t>(T) Biphosphonates</t>
  </si>
  <si>
    <t>(T) DMARDs Antimalarial</t>
  </si>
  <si>
    <t>(T) Ferrum</t>
  </si>
  <si>
    <t>(T) Benzodiazepine</t>
  </si>
  <si>
    <t>(T) Other Osteoporotics</t>
  </si>
  <si>
    <t xml:space="preserve">(TTFT) NSAIDs </t>
  </si>
  <si>
    <t>(TTFT) AntiTNF</t>
  </si>
  <si>
    <t>(TTET) Analgesic 1st level</t>
  </si>
  <si>
    <t>(TTET) Analgesic 2nd level</t>
  </si>
  <si>
    <t>(TTET) Analgesic 3rd level</t>
  </si>
  <si>
    <t>(TTET) Antidepressant</t>
  </si>
  <si>
    <t>(TTET) Biphosphonates</t>
  </si>
  <si>
    <t>(TTET) BIO Adalimumab</t>
  </si>
  <si>
    <t>(TTET) Statins</t>
  </si>
  <si>
    <t>(TTET) DMARDs Subcutaneous Methotrexate</t>
  </si>
  <si>
    <t>(TTET) DMARDs Sulfasalazine</t>
  </si>
  <si>
    <t>(TTET) Antigout</t>
  </si>
  <si>
    <t>(TTET) Other Osteoporotics</t>
  </si>
  <si>
    <t>(TTET) Other Drugs</t>
  </si>
  <si>
    <t>(TE) Statins</t>
  </si>
  <si>
    <t>(TE) DMARDs Antimalarial</t>
  </si>
  <si>
    <t>(TE) Corticosteroid</t>
  </si>
  <si>
    <t>(TE) Other Drugs</t>
  </si>
  <si>
    <t>(DM) Difference in days from current visit to previous visit (considering all visits)</t>
  </si>
  <si>
    <t>(XM) Atrial fibrillation</t>
  </si>
  <si>
    <t>(XM) Other heart diseases</t>
  </si>
  <si>
    <t>(XM) Dyslipidemia</t>
  </si>
  <si>
    <t>(XM) Chronic obstructive pulmonary disease</t>
  </si>
  <si>
    <t>(XM) Hiatal hernia</t>
  </si>
  <si>
    <t>(XM) Viral hepatitis</t>
  </si>
  <si>
    <t>(XM) Other musculoskeletal diseases</t>
  </si>
  <si>
    <t>(XM) Osteoporosis</t>
  </si>
  <si>
    <t>(XM) Other ear diseases</t>
  </si>
  <si>
    <t>(XM) Depression</t>
  </si>
  <si>
    <t>(XM) Other psychiatric conditions</t>
  </si>
  <si>
    <t>(XM) Non-specified valvulopathy</t>
  </si>
  <si>
    <t>(XM) Tramadol</t>
  </si>
  <si>
    <t>(XM) Antiaggregant</t>
  </si>
  <si>
    <t>(XM) Insulin</t>
  </si>
  <si>
    <t>(XM) Statins</t>
  </si>
  <si>
    <t>(XM) Constipation medication</t>
  </si>
  <si>
    <t>(XM) Beta-blocker</t>
  </si>
  <si>
    <t>(XM) Calcium antagonist</t>
  </si>
  <si>
    <t>(XM) Angiotensin-converting-enzyme inhibitor</t>
  </si>
  <si>
    <t>(XM) Bronchodilator</t>
  </si>
  <si>
    <t>(XM) Vitamins</t>
  </si>
  <si>
    <t>(XM) Aneurysm</t>
  </si>
  <si>
    <t>(XM) Gynecology surgeries</t>
  </si>
  <si>
    <t>(XM) Other stomach-esophagus-bowel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</si>
</sst>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34" borderId="0" xfId="0" applyFill="1"/>
    <xf numFmtId="0" fontId="0" fillId="0" borderId="0" xfId="0" applyFill="1"/>
    <xf numFmtId="0" fontId="0" fillId="35" borderId="0" xfId="0" applyFill="1"/>
    <xf numFmtId="11" fontId="0" fillId="35" borderId="0" xfId="0" applyNumberFormat="1" applyFill="1"/>
    <xf numFmtId="0" fontId="16" fillId="36" borderId="0" xfId="0" applyFont="1" applyFill="1"/>
    <xf numFmtId="0" fontId="0" fillId="35" borderId="0" xfId="0" applyFont="1" applyFill="1"/>
    <xf numFmtId="11" fontId="0" fillId="0" borderId="0" xfId="0" applyNumberFormat="1" applyFill="1"/>
    <xf numFmtId="0" fontId="18" fillId="0" borderId="0" xfId="0" applyFont="1"/>
    <xf numFmtId="11" fontId="18" fillId="0" borderId="0" xfId="0" applyNumberFormat="1" applyFont="1"/>
    <xf numFmtId="11" fontId="18" fillId="35" borderId="0" xfId="0" applyNumberFormat="1" applyFont="1" applyFill="1"/>
    <xf numFmtId="0" fontId="19" fillId="36" borderId="0" xfId="0" applyFont="1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34" borderId="0" xfId="0" applyFont="1" applyFill="1"/>
    <xf numFmtId="0" fontId="18" fillId="35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6" fillId="36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7"/>
  <sheetViews>
    <sheetView tabSelected="1" topLeftCell="A327" zoomScaleNormal="36" workbookViewId="0">
      <selection activeCell="A327" sqref="A1:A1048576"/>
    </sheetView>
  </sheetViews>
  <sheetFormatPr baseColWidth="10" defaultRowHeight="16" x14ac:dyDescent="0.2"/>
  <cols>
    <col min="1" max="1" width="29.5" style="21" bestFit="1" customWidth="1"/>
    <col min="3" max="3" width="43" style="3" bestFit="1" customWidth="1"/>
    <col min="8" max="8" width="10.83203125" style="14"/>
    <col min="9" max="9" width="43" bestFit="1" customWidth="1"/>
    <col min="14" max="14" width="10.83203125" style="14"/>
    <col min="15" max="15" width="35.6640625" bestFit="1" customWidth="1"/>
    <col min="19" max="19" width="10.83203125" customWidth="1"/>
    <col min="20" max="20" width="10.83203125" style="14"/>
    <col min="21" max="21" width="26.1640625" bestFit="1" customWidth="1"/>
    <col min="26" max="26" width="10.83203125" style="14"/>
    <col min="27" max="27" width="25.6640625" bestFit="1" customWidth="1"/>
    <col min="30" max="30" width="17.5" customWidth="1"/>
    <col min="32" max="32" width="10.83203125" style="14"/>
    <col min="33" max="33" width="25.5" bestFit="1" customWidth="1"/>
    <col min="36" max="36" width="9.5" bestFit="1" customWidth="1"/>
    <col min="38" max="38" width="10.83203125" style="14"/>
    <col min="39" max="39" width="18.6640625" bestFit="1" customWidth="1"/>
    <col min="44" max="44" width="10.83203125" style="14"/>
    <col min="45" max="45" width="19.1640625" bestFit="1" customWidth="1"/>
    <col min="46" max="46" width="11.5" bestFit="1" customWidth="1"/>
    <col min="50" max="50" width="10.83203125" style="14"/>
  </cols>
  <sheetData>
    <row r="1" spans="1:49" x14ac:dyDescent="0.2">
      <c r="A1" s="21" t="s">
        <v>117</v>
      </c>
      <c r="C1" s="25" t="s">
        <v>114</v>
      </c>
      <c r="D1" s="25"/>
      <c r="E1" s="25"/>
      <c r="F1" s="25"/>
      <c r="G1" s="25"/>
      <c r="I1" s="25" t="s">
        <v>120</v>
      </c>
      <c r="J1" s="25"/>
      <c r="K1" s="25"/>
      <c r="L1" s="25"/>
      <c r="M1" s="25"/>
      <c r="O1" s="25" t="s">
        <v>121</v>
      </c>
      <c r="P1" s="25"/>
      <c r="Q1" s="25"/>
      <c r="R1" s="25"/>
      <c r="S1" s="25"/>
      <c r="U1" s="25" t="s">
        <v>122</v>
      </c>
      <c r="V1" s="25"/>
      <c r="W1" s="25"/>
      <c r="X1" s="25"/>
      <c r="Y1" s="25"/>
      <c r="AA1" s="25" t="s">
        <v>125</v>
      </c>
      <c r="AB1" s="25"/>
      <c r="AC1" s="25"/>
      <c r="AD1" s="25"/>
      <c r="AE1" s="25"/>
      <c r="AG1" s="25" t="s">
        <v>126</v>
      </c>
      <c r="AH1" s="25"/>
      <c r="AI1" s="25"/>
      <c r="AJ1" s="25"/>
      <c r="AK1" s="25"/>
      <c r="AM1" s="25" t="s">
        <v>127</v>
      </c>
      <c r="AN1" s="25"/>
      <c r="AO1" s="25"/>
      <c r="AP1" s="25"/>
      <c r="AQ1" s="25"/>
      <c r="AS1" s="26"/>
      <c r="AT1" s="26"/>
      <c r="AU1" s="26"/>
      <c r="AV1" s="26"/>
      <c r="AW1" s="26"/>
    </row>
    <row r="2" spans="1:49" x14ac:dyDescent="0.2">
      <c r="A2" s="21"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O2" s="3"/>
      <c r="P2" s="3"/>
      <c r="Q2" s="3"/>
      <c r="R2" s="3"/>
      <c r="S2" s="3"/>
    </row>
    <row r="3" spans="1:49" x14ac:dyDescent="0.2">
      <c r="C3" s="2" t="s">
        <v>5</v>
      </c>
      <c r="D3">
        <v>97.773049382774701</v>
      </c>
      <c r="E3">
        <v>4.2615434020900102E-2</v>
      </c>
      <c r="F3">
        <v>5263861.9244555002</v>
      </c>
      <c r="G3">
        <v>0</v>
      </c>
      <c r="H3" s="14" t="s">
        <v>115</v>
      </c>
      <c r="O3" s="3"/>
      <c r="P3" s="3"/>
      <c r="Q3" s="3"/>
      <c r="R3" s="3"/>
      <c r="S3" s="3"/>
    </row>
    <row r="4" spans="1:49" x14ac:dyDescent="0.2">
      <c r="C4" s="6" t="s">
        <v>130</v>
      </c>
      <c r="D4">
        <v>0.25024889377055798</v>
      </c>
      <c r="E4">
        <v>0.14255021324431699</v>
      </c>
      <c r="F4">
        <v>3.0818293725998598</v>
      </c>
      <c r="G4" s="4">
        <v>7.9171429636990406E-2</v>
      </c>
      <c r="O4" s="3"/>
      <c r="P4" s="3"/>
      <c r="Q4" s="3"/>
      <c r="R4" s="3"/>
      <c r="S4" s="3"/>
    </row>
    <row r="5" spans="1:49" x14ac:dyDescent="0.2">
      <c r="C5" s="6" t="s">
        <v>6</v>
      </c>
      <c r="D5">
        <v>2.0636205158761301E-4</v>
      </c>
      <c r="E5">
        <v>1.3172082686222601E-4</v>
      </c>
      <c r="F5">
        <v>2.4544307150879701</v>
      </c>
      <c r="G5" s="4">
        <v>0.117193650812038</v>
      </c>
      <c r="O5" s="3"/>
      <c r="P5" s="3"/>
      <c r="Q5" s="3"/>
      <c r="R5" s="3"/>
      <c r="S5" s="3"/>
    </row>
    <row r="6" spans="1:49" x14ac:dyDescent="0.2">
      <c r="A6" s="21">
        <v>2</v>
      </c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14" t="s">
        <v>116</v>
      </c>
      <c r="I6" s="2" t="s">
        <v>0</v>
      </c>
      <c r="J6" s="2" t="s">
        <v>1</v>
      </c>
      <c r="K6" s="2" t="s">
        <v>2</v>
      </c>
      <c r="L6" s="2" t="s">
        <v>3</v>
      </c>
      <c r="M6" s="2" t="s">
        <v>4</v>
      </c>
      <c r="N6" s="14" t="s">
        <v>115</v>
      </c>
      <c r="O6" s="3"/>
      <c r="P6" s="3"/>
      <c r="Q6" s="3"/>
      <c r="R6" s="3"/>
      <c r="S6" s="3"/>
    </row>
    <row r="7" spans="1:49" x14ac:dyDescent="0.2">
      <c r="C7" s="2" t="s">
        <v>5</v>
      </c>
      <c r="D7">
        <v>97.815619724177196</v>
      </c>
      <c r="E7">
        <v>4.51301811013975E-2</v>
      </c>
      <c r="F7">
        <v>4697667.4435225604</v>
      </c>
      <c r="G7">
        <v>0</v>
      </c>
      <c r="I7" s="2" t="s">
        <v>5</v>
      </c>
      <c r="J7">
        <v>97.815619724177196</v>
      </c>
      <c r="K7">
        <v>4.5130181101402697E-2</v>
      </c>
      <c r="L7">
        <v>4697667.4435214801</v>
      </c>
      <c r="M7">
        <v>0</v>
      </c>
      <c r="O7" s="3"/>
      <c r="P7" s="3"/>
      <c r="Q7" s="3"/>
      <c r="R7" s="3"/>
      <c r="S7" s="3"/>
    </row>
    <row r="8" spans="1:49" x14ac:dyDescent="0.2">
      <c r="C8" s="3" t="s">
        <v>128</v>
      </c>
      <c r="D8">
        <v>8.1242917921052094E-2</v>
      </c>
      <c r="E8">
        <v>0.17663674411868799</v>
      </c>
      <c r="F8">
        <v>0.211548000290986</v>
      </c>
      <c r="G8">
        <v>0.64555679350071304</v>
      </c>
      <c r="O8" s="3"/>
      <c r="P8" s="3"/>
      <c r="Q8" s="3"/>
      <c r="R8" s="3"/>
      <c r="S8" s="3"/>
    </row>
    <row r="9" spans="1:49" x14ac:dyDescent="0.2">
      <c r="C9" s="6" t="s">
        <v>7</v>
      </c>
      <c r="D9">
        <v>4.519229393511E-4</v>
      </c>
      <c r="E9">
        <v>2.5265837440223199E-4</v>
      </c>
      <c r="F9">
        <v>3.1993472332193802</v>
      </c>
      <c r="G9" s="4">
        <v>7.3667667930159997E-2</v>
      </c>
      <c r="I9" t="s">
        <v>7</v>
      </c>
      <c r="J9">
        <v>4.6594228122917298E-4</v>
      </c>
      <c r="K9">
        <v>2.6338677077420998E-4</v>
      </c>
      <c r="L9">
        <v>3.1295098863758</v>
      </c>
      <c r="M9" s="4">
        <v>7.6886852215277399E-2</v>
      </c>
      <c r="O9" s="3"/>
      <c r="P9" s="3"/>
      <c r="Q9" s="3"/>
      <c r="R9" s="3"/>
      <c r="S9" s="3"/>
    </row>
    <row r="10" spans="1:49" x14ac:dyDescent="0.2">
      <c r="C10" s="6" t="s">
        <v>8</v>
      </c>
      <c r="D10">
        <v>0.26207725094102802</v>
      </c>
      <c r="E10">
        <v>0.188047825809042</v>
      </c>
      <c r="F10">
        <v>1.9423255189369699</v>
      </c>
      <c r="G10" s="4">
        <v>0.16341625521866601</v>
      </c>
      <c r="I10" t="s">
        <v>336</v>
      </c>
      <c r="J10">
        <v>0.294370394526969</v>
      </c>
      <c r="K10">
        <v>0.144652550424933</v>
      </c>
      <c r="L10">
        <v>4.1412940585779099</v>
      </c>
      <c r="M10" s="4">
        <v>4.18491657254371E-2</v>
      </c>
      <c r="O10" s="3"/>
      <c r="P10" s="3"/>
      <c r="Q10" s="3"/>
      <c r="R10" s="3"/>
      <c r="S10" s="3"/>
    </row>
    <row r="11" spans="1:49" x14ac:dyDescent="0.2">
      <c r="A11" s="21">
        <v>3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14" t="s">
        <v>116</v>
      </c>
      <c r="I11" s="2" t="s">
        <v>0</v>
      </c>
      <c r="J11" s="2" t="s">
        <v>1</v>
      </c>
      <c r="K11" s="2" t="s">
        <v>2</v>
      </c>
      <c r="L11" s="2" t="s">
        <v>3</v>
      </c>
      <c r="M11" s="2" t="s">
        <v>4</v>
      </c>
      <c r="N11" s="14" t="s">
        <v>115</v>
      </c>
      <c r="O11" s="3"/>
      <c r="P11" s="3"/>
      <c r="Q11" s="3"/>
      <c r="R11" s="3"/>
      <c r="S11" s="3"/>
    </row>
    <row r="12" spans="1:49" x14ac:dyDescent="0.2">
      <c r="C12" s="2" t="s">
        <v>5</v>
      </c>
      <c r="D12">
        <v>98.087351163063303</v>
      </c>
      <c r="E12">
        <v>4.2514490205650499E-2</v>
      </c>
      <c r="F12">
        <v>5322946.0158012901</v>
      </c>
      <c r="G12">
        <v>0</v>
      </c>
      <c r="I12" s="2" t="s">
        <v>5</v>
      </c>
      <c r="J12">
        <v>98.087351163063303</v>
      </c>
      <c r="K12">
        <v>4.2514490205641901E-2</v>
      </c>
      <c r="L12">
        <v>5322946.0158034302</v>
      </c>
      <c r="M12">
        <v>0</v>
      </c>
      <c r="O12" s="3"/>
      <c r="P12" s="3"/>
      <c r="Q12" s="3"/>
      <c r="R12" s="3"/>
      <c r="S12" s="3"/>
    </row>
    <row r="13" spans="1:49" x14ac:dyDescent="0.2">
      <c r="C13" s="6" t="s">
        <v>129</v>
      </c>
      <c r="D13">
        <v>-0.44115720582731599</v>
      </c>
      <c r="E13">
        <v>0.174380931920182</v>
      </c>
      <c r="F13">
        <v>6.4001295675611196</v>
      </c>
      <c r="G13" s="4">
        <v>1.14112035533277E-2</v>
      </c>
      <c r="I13" t="s">
        <v>243</v>
      </c>
      <c r="J13">
        <v>-0.44715240087122998</v>
      </c>
      <c r="K13">
        <v>0.17694486181317901</v>
      </c>
      <c r="L13">
        <v>6.3860927514889703</v>
      </c>
      <c r="M13" s="4">
        <v>1.1501792942952499E-2</v>
      </c>
      <c r="O13" s="3"/>
      <c r="P13" s="3"/>
      <c r="Q13" s="3"/>
      <c r="R13" s="3"/>
      <c r="S13" s="3"/>
    </row>
    <row r="14" spans="1:49" x14ac:dyDescent="0.2">
      <c r="C14" s="3" t="s">
        <v>9</v>
      </c>
      <c r="D14" s="1">
        <v>-8.0955651476193006E-5</v>
      </c>
      <c r="E14">
        <v>1.4612196676440701E-4</v>
      </c>
      <c r="F14">
        <v>0.306946952544778</v>
      </c>
      <c r="G14">
        <v>0.57955972800172495</v>
      </c>
      <c r="O14" s="3"/>
      <c r="P14" s="3"/>
      <c r="Q14" s="3"/>
      <c r="R14" s="3"/>
      <c r="S14" s="3"/>
    </row>
    <row r="15" spans="1:49" x14ac:dyDescent="0.2">
      <c r="C15" s="6" t="s">
        <v>10</v>
      </c>
      <c r="D15">
        <v>-0.21554448186741301</v>
      </c>
      <c r="E15">
        <v>0.178362585945577</v>
      </c>
      <c r="F15">
        <v>1.46038141537813</v>
      </c>
      <c r="G15" s="4">
        <v>0.22686944333185</v>
      </c>
      <c r="I15" t="s">
        <v>10</v>
      </c>
      <c r="J15">
        <v>-0.23994084169060401</v>
      </c>
      <c r="K15">
        <v>0.16680548402902501</v>
      </c>
      <c r="L15">
        <v>2.06912966152316</v>
      </c>
      <c r="M15" s="4">
        <v>0.15030727607134001</v>
      </c>
      <c r="O15" s="3"/>
      <c r="P15" s="3"/>
      <c r="Q15" s="3"/>
      <c r="R15" s="3"/>
      <c r="S15" s="3"/>
    </row>
    <row r="16" spans="1:49" x14ac:dyDescent="0.2">
      <c r="C16" s="3" t="s">
        <v>11</v>
      </c>
      <c r="D16">
        <v>-0.60916016219129099</v>
      </c>
      <c r="E16">
        <v>0.24682781636808701</v>
      </c>
      <c r="F16">
        <v>6.0908062543850203</v>
      </c>
      <c r="G16" s="4">
        <v>1.35887064929674E-2</v>
      </c>
      <c r="I16" t="s">
        <v>11</v>
      </c>
      <c r="J16">
        <v>-0.634203136986914</v>
      </c>
      <c r="K16">
        <v>0.24495470802258801</v>
      </c>
      <c r="L16">
        <v>6.7032464943734702</v>
      </c>
      <c r="M16" s="4">
        <v>9.6237524937824396E-3</v>
      </c>
      <c r="O16" s="3"/>
      <c r="P16" s="3"/>
      <c r="Q16" s="3"/>
      <c r="R16" s="3"/>
      <c r="S16" s="3"/>
    </row>
    <row r="17" spans="1:19" x14ac:dyDescent="0.2">
      <c r="A17" s="21">
        <v>4</v>
      </c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14" t="s">
        <v>116</v>
      </c>
      <c r="I17" s="2" t="s">
        <v>0</v>
      </c>
      <c r="J17" s="2" t="s">
        <v>1</v>
      </c>
      <c r="K17" s="2" t="s">
        <v>2</v>
      </c>
      <c r="L17" s="2" t="s">
        <v>3</v>
      </c>
      <c r="M17" s="2" t="s">
        <v>4</v>
      </c>
      <c r="N17" s="14" t="s">
        <v>115</v>
      </c>
      <c r="O17" s="3"/>
      <c r="P17" s="3"/>
      <c r="Q17" s="3"/>
      <c r="R17" s="3"/>
      <c r="S17" s="3"/>
    </row>
    <row r="18" spans="1:19" x14ac:dyDescent="0.2">
      <c r="C18" s="2" t="s">
        <v>5</v>
      </c>
      <c r="D18">
        <v>98.058282566969893</v>
      </c>
      <c r="E18">
        <v>3.7141815751864198E-2</v>
      </c>
      <c r="F18">
        <v>6970152.8602196798</v>
      </c>
      <c r="G18">
        <v>0</v>
      </c>
      <c r="I18" s="2" t="s">
        <v>5</v>
      </c>
      <c r="J18">
        <v>98.058282566969893</v>
      </c>
      <c r="K18">
        <v>3.7141815751854997E-2</v>
      </c>
      <c r="L18">
        <v>6970152.8602231499</v>
      </c>
      <c r="M18">
        <v>0</v>
      </c>
      <c r="O18" s="3"/>
      <c r="P18" s="3"/>
      <c r="Q18" s="3"/>
      <c r="R18" s="3"/>
      <c r="S18" s="8"/>
    </row>
    <row r="19" spans="1:19" x14ac:dyDescent="0.2">
      <c r="C19" s="3" t="s">
        <v>131</v>
      </c>
      <c r="D19">
        <v>6.8077980204472394E-2</v>
      </c>
      <c r="E19">
        <v>0.29245801842714098</v>
      </c>
      <c r="F19">
        <v>5.4185895905507098E-2</v>
      </c>
      <c r="G19">
        <v>0.81593329904629996</v>
      </c>
      <c r="O19" s="3"/>
      <c r="P19" s="3"/>
      <c r="Q19" s="3"/>
      <c r="R19" s="3"/>
      <c r="S19" s="3"/>
    </row>
    <row r="20" spans="1:19" x14ac:dyDescent="0.2">
      <c r="C20" s="3" t="s">
        <v>12</v>
      </c>
      <c r="D20">
        <v>-4.7478625632889701E-4</v>
      </c>
      <c r="E20">
        <v>5.1779166854397103E-4</v>
      </c>
      <c r="F20">
        <v>0.84078733547861995</v>
      </c>
      <c r="G20" s="4">
        <v>0.35917168955041701</v>
      </c>
      <c r="I20" t="s">
        <v>12</v>
      </c>
      <c r="J20">
        <v>-4.7393187414265E-4</v>
      </c>
      <c r="K20">
        <v>5.1860451331187498E-4</v>
      </c>
      <c r="L20">
        <v>0.83513993609858805</v>
      </c>
      <c r="M20">
        <v>0.36079046121943598</v>
      </c>
      <c r="O20" s="3"/>
      <c r="P20" s="3"/>
      <c r="Q20" s="3"/>
      <c r="R20" s="3"/>
      <c r="S20" s="3"/>
    </row>
    <row r="21" spans="1:19" x14ac:dyDescent="0.2">
      <c r="C21" s="6" t="s">
        <v>13</v>
      </c>
      <c r="D21">
        <v>-1.5957245746367901</v>
      </c>
      <c r="E21">
        <v>0.36292462829420202</v>
      </c>
      <c r="F21">
        <v>19.332275934985201</v>
      </c>
      <c r="G21" s="5">
        <v>1.09833995896036E-5</v>
      </c>
      <c r="I21" t="s">
        <v>13</v>
      </c>
      <c r="J21">
        <v>-1.54991382140231</v>
      </c>
      <c r="K21">
        <v>0.23445131017544099</v>
      </c>
      <c r="L21">
        <v>43.702851466280798</v>
      </c>
      <c r="M21" s="5">
        <v>3.82214260241653E-11</v>
      </c>
      <c r="O21" s="3"/>
      <c r="P21" s="3"/>
      <c r="Q21" s="3"/>
      <c r="R21" s="3"/>
      <c r="S21" s="3"/>
    </row>
    <row r="22" spans="1:19" x14ac:dyDescent="0.2">
      <c r="C22" s="3" t="s">
        <v>14</v>
      </c>
      <c r="D22">
        <v>-2.2243114236850898</v>
      </c>
      <c r="E22">
        <v>0.53612671255494904</v>
      </c>
      <c r="F22">
        <v>17.212989014869201</v>
      </c>
      <c r="G22" s="5">
        <v>3.3414391280461898E-5</v>
      </c>
      <c r="I22" t="s">
        <v>14</v>
      </c>
      <c r="J22">
        <v>-2.1750662852314502</v>
      </c>
      <c r="K22">
        <v>0.46612951235868799</v>
      </c>
      <c r="L22">
        <v>21.7736778024389</v>
      </c>
      <c r="M22" s="5">
        <v>3.0678023351660102E-6</v>
      </c>
      <c r="O22" s="3"/>
      <c r="P22" s="3"/>
      <c r="Q22" s="3"/>
      <c r="R22" s="3"/>
      <c r="S22" s="3"/>
    </row>
    <row r="23" spans="1:19" x14ac:dyDescent="0.2">
      <c r="A23" s="21">
        <v>5</v>
      </c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  <c r="H23" s="14" t="s">
        <v>116</v>
      </c>
      <c r="I23" s="2" t="s">
        <v>0</v>
      </c>
      <c r="J23" s="2" t="s">
        <v>1</v>
      </c>
      <c r="K23" s="2" t="s">
        <v>2</v>
      </c>
      <c r="L23" s="2" t="s">
        <v>3</v>
      </c>
      <c r="M23" s="2" t="s">
        <v>4</v>
      </c>
      <c r="N23" s="14" t="s">
        <v>115</v>
      </c>
      <c r="O23" s="3"/>
      <c r="P23" s="3"/>
      <c r="Q23" s="3"/>
      <c r="R23" s="3"/>
      <c r="S23" s="3"/>
    </row>
    <row r="24" spans="1:19" x14ac:dyDescent="0.2">
      <c r="C24" s="2" t="s">
        <v>5</v>
      </c>
      <c r="D24">
        <v>97.895604918934893</v>
      </c>
      <c r="E24">
        <v>4.1620875576321201E-2</v>
      </c>
      <c r="F24">
        <v>5532277.6017726297</v>
      </c>
      <c r="G24">
        <v>0</v>
      </c>
      <c r="I24" s="2" t="s">
        <v>5</v>
      </c>
      <c r="J24">
        <v>97.895604918934893</v>
      </c>
      <c r="K24">
        <v>4.1620875576321603E-2</v>
      </c>
      <c r="L24">
        <v>5532277.6017725198</v>
      </c>
      <c r="M24">
        <v>0</v>
      </c>
      <c r="O24" s="3"/>
      <c r="P24" s="3"/>
      <c r="Q24" s="3"/>
      <c r="R24" s="3"/>
      <c r="S24" s="3"/>
    </row>
    <row r="25" spans="1:19" x14ac:dyDescent="0.2">
      <c r="C25" s="6" t="s">
        <v>133</v>
      </c>
      <c r="D25">
        <v>1.8903400468445799</v>
      </c>
      <c r="E25">
        <v>1.2479988578753201</v>
      </c>
      <c r="F25">
        <v>2.2943068096010699</v>
      </c>
      <c r="G25" s="4">
        <v>0.12984917058150799</v>
      </c>
      <c r="I25" t="s">
        <v>133</v>
      </c>
      <c r="J25">
        <v>1.91941622549721</v>
      </c>
      <c r="K25">
        <v>1.3026965494987299</v>
      </c>
      <c r="L25">
        <v>2.1709598809495301</v>
      </c>
      <c r="M25" s="4">
        <v>0.14063842563985399</v>
      </c>
      <c r="O25" s="3"/>
      <c r="P25" s="3"/>
      <c r="Q25" s="3"/>
      <c r="R25" s="3"/>
      <c r="S25" s="8"/>
    </row>
    <row r="26" spans="1:19" x14ac:dyDescent="0.2">
      <c r="C26" s="3" t="s">
        <v>15</v>
      </c>
      <c r="D26">
        <v>3.8239462750799298E-4</v>
      </c>
      <c r="E26">
        <v>1.7296159556862401E-3</v>
      </c>
      <c r="F26">
        <v>4.8879212238552301E-2</v>
      </c>
      <c r="G26">
        <v>0.82502513135878797</v>
      </c>
      <c r="O26" s="3"/>
      <c r="P26" s="3"/>
      <c r="Q26" s="3"/>
      <c r="R26" s="3"/>
      <c r="S26" s="8"/>
    </row>
    <row r="27" spans="1:19" x14ac:dyDescent="0.2">
      <c r="C27" s="6" t="s">
        <v>134</v>
      </c>
      <c r="D27">
        <v>-5.2639491863647203</v>
      </c>
      <c r="E27">
        <v>1.4921880305042301</v>
      </c>
      <c r="F27">
        <v>12.4444662048853</v>
      </c>
      <c r="G27" s="4">
        <v>4.1923208514715898E-4</v>
      </c>
      <c r="I27" t="s">
        <v>16</v>
      </c>
      <c r="J27">
        <v>-5.1839866616735302</v>
      </c>
      <c r="K27">
        <v>1.3629724154318199</v>
      </c>
      <c r="L27">
        <v>14.4661717839502</v>
      </c>
      <c r="M27" s="4">
        <v>1.4269935966737499E-4</v>
      </c>
      <c r="O27" s="3"/>
      <c r="P27" s="3"/>
      <c r="Q27" s="3"/>
      <c r="R27" s="3"/>
      <c r="S27" s="3"/>
    </row>
    <row r="28" spans="1:19" x14ac:dyDescent="0.2">
      <c r="A28" s="21">
        <v>6</v>
      </c>
      <c r="C28" s="2" t="s">
        <v>0</v>
      </c>
      <c r="D28" s="2" t="s">
        <v>1</v>
      </c>
      <c r="E28" s="2" t="s">
        <v>2</v>
      </c>
      <c r="F28" s="2" t="s">
        <v>3</v>
      </c>
      <c r="G28" s="2" t="s">
        <v>4</v>
      </c>
      <c r="H28" s="14" t="s">
        <v>116</v>
      </c>
      <c r="I28" s="2" t="s">
        <v>0</v>
      </c>
      <c r="J28" s="2" t="s">
        <v>1</v>
      </c>
      <c r="K28" s="2" t="s">
        <v>2</v>
      </c>
      <c r="L28" s="2" t="s">
        <v>3</v>
      </c>
      <c r="M28" s="2" t="s">
        <v>4</v>
      </c>
      <c r="N28" s="14" t="s">
        <v>115</v>
      </c>
      <c r="O28" s="3"/>
      <c r="P28" s="3"/>
      <c r="Q28" s="3"/>
      <c r="R28" s="3"/>
      <c r="S28" s="3"/>
    </row>
    <row r="29" spans="1:19" x14ac:dyDescent="0.2">
      <c r="C29" s="2" t="s">
        <v>5</v>
      </c>
      <c r="D29">
        <v>97.977490875864802</v>
      </c>
      <c r="E29">
        <v>4.3031543689694002E-2</v>
      </c>
      <c r="F29">
        <v>5184164.5104774199</v>
      </c>
      <c r="G29" s="3">
        <v>0</v>
      </c>
      <c r="I29" s="2" t="s">
        <v>5</v>
      </c>
      <c r="J29">
        <v>97.8917280538558</v>
      </c>
      <c r="K29">
        <v>4.2616914311329898E-2</v>
      </c>
      <c r="L29">
        <v>5276281.8585550599</v>
      </c>
      <c r="M29">
        <v>0</v>
      </c>
      <c r="O29" s="3"/>
      <c r="P29" s="3"/>
      <c r="Q29" s="3"/>
      <c r="R29" s="3"/>
      <c r="S29" s="3"/>
    </row>
    <row r="30" spans="1:19" x14ac:dyDescent="0.2">
      <c r="C30" t="s">
        <v>135</v>
      </c>
      <c r="D30">
        <v>0.44810240334529799</v>
      </c>
      <c r="E30">
        <v>0.57871690846770596</v>
      </c>
      <c r="F30">
        <v>0.59954557725199298</v>
      </c>
      <c r="G30" s="3">
        <v>0.43875146148487298</v>
      </c>
      <c r="O30" s="3"/>
      <c r="P30" s="3"/>
      <c r="Q30" s="3"/>
      <c r="R30" s="3"/>
      <c r="S30" s="3"/>
    </row>
    <row r="31" spans="1:19" x14ac:dyDescent="0.2">
      <c r="C31" t="s">
        <v>17</v>
      </c>
      <c r="D31">
        <v>5.1703935766098802E-4</v>
      </c>
      <c r="E31">
        <v>5.3592950098032405E-4</v>
      </c>
      <c r="F31">
        <v>0.93074750062495004</v>
      </c>
      <c r="G31" s="4">
        <v>0.33466876281594898</v>
      </c>
      <c r="I31" t="s">
        <v>17</v>
      </c>
      <c r="J31">
        <v>5.6385520422445802E-4</v>
      </c>
      <c r="K31">
        <v>5.2996182064113698E-4</v>
      </c>
      <c r="L31">
        <v>1.131998938463</v>
      </c>
      <c r="M31">
        <v>0.28734936304569197</v>
      </c>
    </row>
    <row r="32" spans="1:19" x14ac:dyDescent="0.2">
      <c r="C32" s="6" t="s">
        <v>18</v>
      </c>
      <c r="D32">
        <v>-2.1889211559143398</v>
      </c>
      <c r="E32">
        <v>0.59144199844355605</v>
      </c>
      <c r="F32">
        <v>13.6973299098286</v>
      </c>
      <c r="G32" s="4">
        <v>2.1475960565842101E-4</v>
      </c>
      <c r="I32" t="s">
        <v>18</v>
      </c>
      <c r="J32">
        <v>-1.94820483069998</v>
      </c>
      <c r="K32">
        <v>0.385298009154453</v>
      </c>
      <c r="L32">
        <v>25.566760416456098</v>
      </c>
      <c r="M32" s="5">
        <v>4.27337864872257E-7</v>
      </c>
    </row>
    <row r="33" spans="1:20" x14ac:dyDescent="0.2">
      <c r="A33" s="21">
        <v>7</v>
      </c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14" t="s">
        <v>116</v>
      </c>
      <c r="I33" s="2" t="s">
        <v>0</v>
      </c>
      <c r="J33" s="2" t="s">
        <v>1</v>
      </c>
      <c r="K33" s="2" t="s">
        <v>2</v>
      </c>
      <c r="L33" s="2" t="s">
        <v>3</v>
      </c>
      <c r="M33" s="2" t="s">
        <v>4</v>
      </c>
      <c r="N33" s="14" t="s">
        <v>115</v>
      </c>
    </row>
    <row r="34" spans="1:20" x14ac:dyDescent="0.2">
      <c r="C34" s="2" t="s">
        <v>5</v>
      </c>
      <c r="D34">
        <v>97.824675371440406</v>
      </c>
      <c r="E34">
        <v>4.3666927870300701E-2</v>
      </c>
      <c r="F34">
        <v>5018703.6670596097</v>
      </c>
      <c r="G34">
        <v>0</v>
      </c>
      <c r="I34" s="2" t="s">
        <v>5</v>
      </c>
      <c r="J34">
        <v>97.7943840561515</v>
      </c>
      <c r="K34">
        <v>4.2731266428729597E-2</v>
      </c>
      <c r="L34">
        <v>5237647.9392873999</v>
      </c>
      <c r="M34">
        <v>0</v>
      </c>
    </row>
    <row r="35" spans="1:20" x14ac:dyDescent="0.2">
      <c r="C35" t="s">
        <v>136</v>
      </c>
      <c r="D35">
        <v>0.23342230148294801</v>
      </c>
      <c r="E35">
        <v>0.35858740710145098</v>
      </c>
      <c r="F35">
        <v>0.42373528104536801</v>
      </c>
      <c r="G35" s="4">
        <v>0.51507907179304402</v>
      </c>
      <c r="I35" t="s">
        <v>136</v>
      </c>
      <c r="J35">
        <v>0.123676897605633</v>
      </c>
      <c r="K35">
        <v>0.19432495278571801</v>
      </c>
      <c r="L35">
        <v>0.40506062029439699</v>
      </c>
      <c r="M35">
        <v>0.52448724654357304</v>
      </c>
    </row>
    <row r="36" spans="1:20" x14ac:dyDescent="0.2">
      <c r="C36" s="6" t="s">
        <v>19</v>
      </c>
      <c r="D36">
        <v>2.2086744212556901E-4</v>
      </c>
      <c r="E36">
        <v>1.20066869582018E-4</v>
      </c>
      <c r="F36">
        <v>3.3838961615695</v>
      </c>
      <c r="G36" s="4">
        <v>6.5836249486090806E-2</v>
      </c>
      <c r="I36" t="s">
        <v>19</v>
      </c>
      <c r="J36">
        <v>2.1444086459538E-4</v>
      </c>
      <c r="K36">
        <v>1.17485898526672E-4</v>
      </c>
      <c r="L36">
        <v>3.3315291205908601</v>
      </c>
      <c r="M36" s="4">
        <v>6.7963660475266696E-2</v>
      </c>
    </row>
    <row r="37" spans="1:20" x14ac:dyDescent="0.2">
      <c r="C37" t="s">
        <v>20</v>
      </c>
      <c r="D37">
        <v>-0.114575495216338</v>
      </c>
      <c r="E37">
        <v>0.340608911639248</v>
      </c>
      <c r="F37">
        <v>0.113154406966535</v>
      </c>
      <c r="G37">
        <v>0.73658107633557102</v>
      </c>
      <c r="I37" s="3"/>
      <c r="J37" s="3"/>
      <c r="K37" s="3"/>
      <c r="L37" s="3"/>
      <c r="M37" s="3"/>
    </row>
    <row r="38" spans="1:20" x14ac:dyDescent="0.2">
      <c r="C38" t="s">
        <v>21</v>
      </c>
      <c r="D38">
        <v>-0.121590982347727</v>
      </c>
      <c r="E38">
        <v>0.41870003033712899</v>
      </c>
      <c r="F38">
        <v>8.4332844612680605E-2</v>
      </c>
      <c r="G38">
        <v>0.77150934203742705</v>
      </c>
      <c r="I38" s="3"/>
      <c r="J38" s="3"/>
      <c r="K38" s="3"/>
      <c r="L38" s="3"/>
      <c r="M38" s="3"/>
    </row>
    <row r="39" spans="1:20" x14ac:dyDescent="0.2">
      <c r="A39" s="21">
        <v>8</v>
      </c>
      <c r="C39" s="2" t="s">
        <v>0</v>
      </c>
      <c r="D39" s="2" t="s">
        <v>1</v>
      </c>
      <c r="E39" s="2" t="s">
        <v>2</v>
      </c>
      <c r="F39" s="2" t="s">
        <v>3</v>
      </c>
      <c r="G39" s="2" t="s">
        <v>4</v>
      </c>
      <c r="H39" s="14" t="s">
        <v>116</v>
      </c>
      <c r="I39" s="2" t="s">
        <v>0</v>
      </c>
      <c r="J39" s="2" t="s">
        <v>1</v>
      </c>
      <c r="K39" s="2" t="s">
        <v>2</v>
      </c>
      <c r="L39" s="2" t="s">
        <v>3</v>
      </c>
      <c r="M39" s="2" t="s">
        <v>4</v>
      </c>
      <c r="N39" s="14" t="s">
        <v>116</v>
      </c>
      <c r="O39" s="2" t="s">
        <v>0</v>
      </c>
      <c r="P39" s="2" t="s">
        <v>1</v>
      </c>
      <c r="Q39" s="2" t="s">
        <v>2</v>
      </c>
      <c r="R39" s="2" t="s">
        <v>3</v>
      </c>
      <c r="S39" s="2" t="s">
        <v>4</v>
      </c>
      <c r="T39" s="14" t="s">
        <v>115</v>
      </c>
    </row>
    <row r="40" spans="1:20" x14ac:dyDescent="0.2">
      <c r="C40" s="2" t="s">
        <v>5</v>
      </c>
      <c r="D40">
        <v>97.9075754703304</v>
      </c>
      <c r="E40">
        <v>4.5145364660627303E-2</v>
      </c>
      <c r="F40">
        <v>4703338.77370412</v>
      </c>
      <c r="G40">
        <v>0</v>
      </c>
      <c r="I40" s="2" t="s">
        <v>5</v>
      </c>
      <c r="J40">
        <v>97.9075754703304</v>
      </c>
      <c r="K40">
        <v>4.5145364660621697E-2</v>
      </c>
      <c r="L40">
        <v>4703338.7737052897</v>
      </c>
      <c r="M40">
        <v>0</v>
      </c>
      <c r="O40" s="2" t="s">
        <v>5</v>
      </c>
      <c r="P40">
        <v>97.9075754703304</v>
      </c>
      <c r="Q40">
        <v>4.5145364660628302E-2</v>
      </c>
      <c r="R40">
        <v>4703338.7737039197</v>
      </c>
      <c r="S40">
        <v>0</v>
      </c>
    </row>
    <row r="41" spans="1:20" x14ac:dyDescent="0.2">
      <c r="C41" s="3" t="s">
        <v>137</v>
      </c>
      <c r="D41">
        <v>0.35551768652792798</v>
      </c>
      <c r="E41">
        <v>0.28145558964005701</v>
      </c>
      <c r="F41">
        <v>1.59552151994685</v>
      </c>
      <c r="G41" s="4">
        <v>0.206539033103913</v>
      </c>
      <c r="I41" t="s">
        <v>137</v>
      </c>
      <c r="J41">
        <v>0.36443035010480501</v>
      </c>
      <c r="K41">
        <v>0.28645690898783599</v>
      </c>
      <c r="L41">
        <v>1.6184916896560799</v>
      </c>
      <c r="M41" s="4">
        <v>0.203302228233083</v>
      </c>
      <c r="O41" t="s">
        <v>137</v>
      </c>
      <c r="P41">
        <v>0.37109619765093599</v>
      </c>
      <c r="Q41">
        <v>0.290063766081543</v>
      </c>
      <c r="R41">
        <v>1.63676393154301</v>
      </c>
      <c r="S41">
        <v>0.200770048437767</v>
      </c>
    </row>
    <row r="42" spans="1:20" x14ac:dyDescent="0.2">
      <c r="C42" s="3" t="s">
        <v>22</v>
      </c>
      <c r="D42">
        <v>6.9246656325958999E-4</v>
      </c>
      <c r="E42">
        <v>8.4128743290954298E-4</v>
      </c>
      <c r="F42">
        <v>0.67749924007190498</v>
      </c>
      <c r="G42" s="3">
        <v>0.41044918410928199</v>
      </c>
    </row>
    <row r="43" spans="1:20" x14ac:dyDescent="0.2">
      <c r="C43" s="3" t="s">
        <v>23</v>
      </c>
      <c r="D43">
        <v>-1.92097066227823E-3</v>
      </c>
      <c r="E43">
        <v>1.87013293358113E-3</v>
      </c>
      <c r="F43">
        <v>1.0551070083376499</v>
      </c>
      <c r="G43" s="4">
        <v>0.304333821863987</v>
      </c>
      <c r="I43" t="s">
        <v>23</v>
      </c>
      <c r="J43">
        <v>-1.23146536292522E-3</v>
      </c>
      <c r="K43">
        <v>1.3305348917320599E-3</v>
      </c>
      <c r="L43">
        <v>0.85662721211627302</v>
      </c>
      <c r="M43">
        <v>0.354684266719625</v>
      </c>
    </row>
    <row r="44" spans="1:20" x14ac:dyDescent="0.2">
      <c r="C44" s="6" t="s">
        <v>24</v>
      </c>
      <c r="D44">
        <v>-0.97531439150822696</v>
      </c>
      <c r="E44">
        <v>0.29003091702731498</v>
      </c>
      <c r="F44">
        <v>11.308387287478901</v>
      </c>
      <c r="G44" s="4">
        <v>7.7157759446344599E-4</v>
      </c>
      <c r="I44" t="s">
        <v>24</v>
      </c>
      <c r="J44">
        <v>-0.98126248530626203</v>
      </c>
      <c r="K44">
        <v>0.29016108860399198</v>
      </c>
      <c r="L44">
        <v>11.436471377849401</v>
      </c>
      <c r="M44" s="4">
        <v>7.2016423700538301E-4</v>
      </c>
      <c r="O44" t="s">
        <v>24</v>
      </c>
      <c r="P44">
        <v>-1.1998899987896401</v>
      </c>
      <c r="Q44">
        <v>0.25561437789569602</v>
      </c>
      <c r="R44">
        <v>22.0349622004289</v>
      </c>
      <c r="S44" s="5">
        <v>2.67728984748583E-6</v>
      </c>
    </row>
    <row r="45" spans="1:20" x14ac:dyDescent="0.2">
      <c r="C45" s="3" t="s">
        <v>25</v>
      </c>
      <c r="D45">
        <v>-1.3891419161043199</v>
      </c>
      <c r="E45">
        <v>0.49283828664408103</v>
      </c>
      <c r="F45">
        <v>7.9448253343855502</v>
      </c>
      <c r="G45" s="4">
        <v>4.8225072405485604E-3</v>
      </c>
      <c r="I45" t="s">
        <v>25</v>
      </c>
      <c r="J45">
        <v>-1.2390187472854499</v>
      </c>
      <c r="K45">
        <v>0.44339152370764801</v>
      </c>
      <c r="L45">
        <v>7.8087403509696003</v>
      </c>
      <c r="M45" s="4">
        <v>5.1994134306468896E-3</v>
      </c>
      <c r="O45" t="s">
        <v>25</v>
      </c>
      <c r="P45">
        <v>-1.69117559882098</v>
      </c>
      <c r="Q45">
        <v>0.46386564597784502</v>
      </c>
      <c r="R45">
        <v>13.2920812736145</v>
      </c>
      <c r="S45" s="4">
        <v>2.6652944379179601E-4</v>
      </c>
    </row>
    <row r="46" spans="1:20" x14ac:dyDescent="0.2">
      <c r="A46" s="21">
        <v>9</v>
      </c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14" t="s">
        <v>116</v>
      </c>
      <c r="I46" s="2" t="s">
        <v>0</v>
      </c>
      <c r="J46" s="2" t="s">
        <v>1</v>
      </c>
      <c r="K46" s="2" t="s">
        <v>2</v>
      </c>
      <c r="L46" s="2" t="s">
        <v>3</v>
      </c>
      <c r="M46" s="2" t="s">
        <v>4</v>
      </c>
      <c r="N46" s="14" t="s">
        <v>115</v>
      </c>
      <c r="O46" s="3"/>
      <c r="P46" s="3"/>
      <c r="Q46" s="3"/>
      <c r="R46" s="3"/>
      <c r="S46" s="3"/>
    </row>
    <row r="47" spans="1:20" x14ac:dyDescent="0.2">
      <c r="C47" s="2" t="s">
        <v>5</v>
      </c>
      <c r="D47">
        <v>97.858545984904097</v>
      </c>
      <c r="E47">
        <v>4.3959844842716998E-2</v>
      </c>
      <c r="F47">
        <v>4955474.1540130302</v>
      </c>
      <c r="G47">
        <v>0</v>
      </c>
      <c r="I47" s="2" t="s">
        <v>5</v>
      </c>
      <c r="J47">
        <v>97.858545984904097</v>
      </c>
      <c r="K47">
        <v>4.3959844842729898E-2</v>
      </c>
      <c r="L47">
        <v>4955474.1540101301</v>
      </c>
      <c r="M47">
        <v>0</v>
      </c>
      <c r="O47" s="3"/>
      <c r="P47" s="3"/>
      <c r="Q47" s="3"/>
      <c r="R47" s="3"/>
      <c r="S47" s="3"/>
    </row>
    <row r="48" spans="1:20" x14ac:dyDescent="0.2">
      <c r="C48" s="3" t="s">
        <v>138</v>
      </c>
      <c r="D48">
        <v>-0.27117709157562703</v>
      </c>
      <c r="E48">
        <v>0.35935758967256998</v>
      </c>
      <c r="F48">
        <v>0.56944574712227003</v>
      </c>
      <c r="G48" s="4">
        <v>0.450479245787898</v>
      </c>
      <c r="I48" t="s">
        <v>138</v>
      </c>
      <c r="J48">
        <v>-0.26247023843954997</v>
      </c>
      <c r="K48">
        <v>0.34777290656940102</v>
      </c>
      <c r="L48">
        <v>0.56959824363266798</v>
      </c>
      <c r="M48">
        <v>0.45041860782648602</v>
      </c>
      <c r="O48" s="3"/>
      <c r="P48" s="3"/>
      <c r="Q48" s="3"/>
      <c r="R48" s="3"/>
      <c r="S48" s="3"/>
    </row>
    <row r="49" spans="1:20" x14ac:dyDescent="0.2">
      <c r="C49" s="3" t="s">
        <v>26</v>
      </c>
      <c r="D49">
        <v>-2.0479685581434101E-4</v>
      </c>
      <c r="E49">
        <v>9.8493956147250304E-4</v>
      </c>
      <c r="F49">
        <v>4.3234197867184403E-2</v>
      </c>
      <c r="G49">
        <v>0.83528491443855901</v>
      </c>
    </row>
    <row r="50" spans="1:20" x14ac:dyDescent="0.2">
      <c r="C50" s="6" t="s">
        <v>27</v>
      </c>
      <c r="D50">
        <v>-0.82680708336249598</v>
      </c>
      <c r="E50">
        <v>0.375298685038988</v>
      </c>
      <c r="F50">
        <v>4.8534917054974702</v>
      </c>
      <c r="G50" s="4">
        <v>2.7590226628267801E-2</v>
      </c>
      <c r="I50" t="s">
        <v>27</v>
      </c>
      <c r="J50">
        <v>-0.88280827998610401</v>
      </c>
      <c r="K50">
        <v>0.36782412988915397</v>
      </c>
      <c r="L50">
        <v>5.7603963038464903</v>
      </c>
      <c r="M50" s="4">
        <v>1.6391374346434E-2</v>
      </c>
    </row>
    <row r="51" spans="1:20" x14ac:dyDescent="0.2">
      <c r="A51" s="21">
        <v>10</v>
      </c>
      <c r="C51" s="2" t="s">
        <v>0</v>
      </c>
      <c r="D51" s="2" t="s">
        <v>1</v>
      </c>
      <c r="E51" s="2" t="s">
        <v>2</v>
      </c>
      <c r="F51" s="2" t="s">
        <v>3</v>
      </c>
      <c r="G51" s="2" t="s">
        <v>4</v>
      </c>
      <c r="H51" s="14" t="s">
        <v>116</v>
      </c>
      <c r="I51" s="2" t="s">
        <v>0</v>
      </c>
      <c r="J51" s="2" t="s">
        <v>1</v>
      </c>
      <c r="K51" s="2" t="s">
        <v>2</v>
      </c>
      <c r="L51" s="2" t="s">
        <v>3</v>
      </c>
      <c r="M51" s="2" t="s">
        <v>4</v>
      </c>
      <c r="N51" s="14" t="s">
        <v>116</v>
      </c>
      <c r="O51" s="2" t="s">
        <v>0</v>
      </c>
      <c r="P51" s="2" t="s">
        <v>1</v>
      </c>
      <c r="Q51" s="2" t="s">
        <v>2</v>
      </c>
      <c r="R51" s="2" t="s">
        <v>3</v>
      </c>
      <c r="S51" s="2" t="s">
        <v>4</v>
      </c>
      <c r="T51" s="14" t="s">
        <v>115</v>
      </c>
    </row>
    <row r="52" spans="1:20" x14ac:dyDescent="0.2">
      <c r="C52" s="2" t="s">
        <v>5</v>
      </c>
      <c r="D52">
        <v>97.933548757389701</v>
      </c>
      <c r="E52">
        <v>4.5600479505128001E-2</v>
      </c>
      <c r="F52">
        <v>4612370.2813370898</v>
      </c>
      <c r="G52">
        <v>0</v>
      </c>
      <c r="I52" s="2" t="s">
        <v>5</v>
      </c>
      <c r="J52">
        <v>97.933548757389602</v>
      </c>
      <c r="K52">
        <v>4.5600479505114103E-2</v>
      </c>
      <c r="L52">
        <v>4612370.2813398903</v>
      </c>
      <c r="M52">
        <v>0</v>
      </c>
      <c r="O52" s="2" t="s">
        <v>5</v>
      </c>
      <c r="P52">
        <v>97.933548757389701</v>
      </c>
      <c r="Q52">
        <v>4.5600479505128702E-2</v>
      </c>
      <c r="R52">
        <v>4612370.2813369501</v>
      </c>
      <c r="S52">
        <v>0</v>
      </c>
    </row>
    <row r="53" spans="1:20" x14ac:dyDescent="0.2">
      <c r="C53" s="6" t="s">
        <v>139</v>
      </c>
      <c r="D53">
        <v>-0.32777115651531702</v>
      </c>
      <c r="E53">
        <v>0.23348713268760499</v>
      </c>
      <c r="F53">
        <v>1.97067752315978</v>
      </c>
      <c r="G53" s="4">
        <v>0.16037596506893001</v>
      </c>
      <c r="I53" t="s">
        <v>139</v>
      </c>
      <c r="J53">
        <v>-0.34833499009948898</v>
      </c>
      <c r="K53">
        <v>0.22216392037463101</v>
      </c>
      <c r="L53">
        <v>2.4583694009731598</v>
      </c>
      <c r="M53" s="4">
        <v>0.11690008090861</v>
      </c>
      <c r="O53" t="s">
        <v>139</v>
      </c>
      <c r="P53">
        <v>-0.33969350497120498</v>
      </c>
      <c r="Q53">
        <v>0.21585044972054601</v>
      </c>
      <c r="R53">
        <v>2.4766724351810399</v>
      </c>
      <c r="S53" s="4">
        <v>0.115546479283944</v>
      </c>
    </row>
    <row r="54" spans="1:20" x14ac:dyDescent="0.2">
      <c r="C54" s="3" t="s">
        <v>28</v>
      </c>
      <c r="D54">
        <v>-1.2315184596699399E-3</v>
      </c>
      <c r="E54">
        <v>1.8402294844063901E-3</v>
      </c>
      <c r="F54">
        <v>0.44785546957908501</v>
      </c>
      <c r="G54" s="4">
        <v>0.50335512087133105</v>
      </c>
      <c r="I54" t="s">
        <v>28</v>
      </c>
      <c r="J54">
        <v>-2.3128254358218499E-4</v>
      </c>
      <c r="K54">
        <v>4.9171144561008196E-4</v>
      </c>
      <c r="L54">
        <v>0.22124072595478</v>
      </c>
      <c r="M54">
        <v>0.63809616931165403</v>
      </c>
    </row>
    <row r="55" spans="1:20" x14ac:dyDescent="0.2">
      <c r="C55" s="3" t="s">
        <v>29</v>
      </c>
      <c r="D55">
        <v>1.1714528173570201E-3</v>
      </c>
      <c r="E55">
        <v>2.0906408690495198E-3</v>
      </c>
      <c r="F55">
        <v>0.31397186334329402</v>
      </c>
      <c r="G55">
        <v>0.57525305721852904</v>
      </c>
    </row>
    <row r="56" spans="1:20" x14ac:dyDescent="0.2">
      <c r="C56" s="6" t="s">
        <v>30</v>
      </c>
      <c r="D56">
        <v>-0.70173946265734799</v>
      </c>
      <c r="E56">
        <v>0.26256262490784799</v>
      </c>
      <c r="F56">
        <v>7.1430878105825704</v>
      </c>
      <c r="G56" s="4">
        <v>7.5253471546711196E-3</v>
      </c>
      <c r="I56" t="s">
        <v>30</v>
      </c>
      <c r="J56">
        <v>-0.66194834950082104</v>
      </c>
      <c r="K56">
        <v>0.23804413993630399</v>
      </c>
      <c r="L56">
        <v>7.7327366151776404</v>
      </c>
      <c r="M56" s="4">
        <v>5.422849659804E-3</v>
      </c>
      <c r="O56" t="s">
        <v>30</v>
      </c>
      <c r="P56">
        <v>-0.70033635382264203</v>
      </c>
      <c r="Q56">
        <v>0.211707544610615</v>
      </c>
      <c r="R56">
        <v>10.943107639318599</v>
      </c>
      <c r="S56" s="4">
        <v>9.3952454388523997E-4</v>
      </c>
    </row>
    <row r="57" spans="1:20" x14ac:dyDescent="0.2">
      <c r="C57" s="3" t="s">
        <v>31</v>
      </c>
      <c r="D57">
        <v>-0.83725598944840796</v>
      </c>
      <c r="E57">
        <v>0.39034395122162102</v>
      </c>
      <c r="F57">
        <v>4.6006756695787798</v>
      </c>
      <c r="G57" s="4">
        <v>3.1959358255984401E-2</v>
      </c>
      <c r="I57" t="s">
        <v>31</v>
      </c>
      <c r="J57">
        <v>-0.95378468239995995</v>
      </c>
      <c r="K57">
        <v>0.37789221521438998</v>
      </c>
      <c r="L57">
        <v>6.3703720363082104</v>
      </c>
      <c r="M57" s="4">
        <v>1.1604126525973301E-2</v>
      </c>
      <c r="O57" t="s">
        <v>31</v>
      </c>
      <c r="P57">
        <v>-1.0762700100144</v>
      </c>
      <c r="Q57">
        <v>0.32557981033972</v>
      </c>
      <c r="R57">
        <v>10.927669364222499</v>
      </c>
      <c r="S57" s="4">
        <v>9.4738601084276596E-4</v>
      </c>
    </row>
    <row r="58" spans="1:20" x14ac:dyDescent="0.2">
      <c r="A58" s="21">
        <v>11</v>
      </c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14" t="s">
        <v>115</v>
      </c>
      <c r="O58" s="3"/>
      <c r="P58" s="3"/>
      <c r="Q58" s="3"/>
      <c r="R58" s="3"/>
      <c r="S58" s="3"/>
    </row>
    <row r="59" spans="1:20" x14ac:dyDescent="0.2">
      <c r="C59" s="2" t="s">
        <v>5</v>
      </c>
      <c r="D59">
        <v>97.825701974167302</v>
      </c>
      <c r="E59">
        <v>4.4963010815210702E-2</v>
      </c>
      <c r="F59">
        <v>4733639.4577732095</v>
      </c>
      <c r="G59">
        <v>0</v>
      </c>
      <c r="O59" s="3"/>
      <c r="P59" s="3"/>
      <c r="Q59" s="3"/>
      <c r="R59" s="3"/>
      <c r="S59" s="3"/>
    </row>
    <row r="60" spans="1:20" x14ac:dyDescent="0.2">
      <c r="C60" s="6" t="s">
        <v>140</v>
      </c>
      <c r="D60">
        <v>0.16471286232493601</v>
      </c>
      <c r="E60">
        <v>0.21277434914077301</v>
      </c>
      <c r="F60">
        <v>0.59926165192353997</v>
      </c>
      <c r="G60" s="4">
        <v>0.43885987806089499</v>
      </c>
      <c r="M60" s="1"/>
      <c r="O60" s="3"/>
      <c r="P60" s="3"/>
      <c r="Q60" s="3"/>
      <c r="R60" s="3"/>
      <c r="S60" s="8"/>
    </row>
    <row r="61" spans="1:20" x14ac:dyDescent="0.2">
      <c r="C61" s="3" t="s">
        <v>32</v>
      </c>
      <c r="D61">
        <v>0.174188014831549</v>
      </c>
      <c r="E61">
        <v>0.23984941395355</v>
      </c>
      <c r="F61">
        <v>0.52742318377794095</v>
      </c>
      <c r="G61">
        <v>0.46769222569684998</v>
      </c>
      <c r="M61" s="1"/>
      <c r="O61" s="3"/>
      <c r="P61" s="3"/>
      <c r="Q61" s="3"/>
      <c r="R61" s="3"/>
      <c r="S61" s="3"/>
    </row>
    <row r="62" spans="1:20" x14ac:dyDescent="0.2">
      <c r="A62" s="21">
        <v>12</v>
      </c>
      <c r="C62" s="2" t="s">
        <v>0</v>
      </c>
      <c r="D62" s="2" t="s">
        <v>1</v>
      </c>
      <c r="E62" s="2" t="s">
        <v>2</v>
      </c>
      <c r="F62" s="2" t="s">
        <v>3</v>
      </c>
      <c r="G62" s="2" t="s">
        <v>4</v>
      </c>
      <c r="H62" s="14" t="s">
        <v>116</v>
      </c>
      <c r="I62" s="2" t="s">
        <v>0</v>
      </c>
      <c r="J62" s="2" t="s">
        <v>1</v>
      </c>
      <c r="K62" s="2" t="s">
        <v>2</v>
      </c>
      <c r="L62" s="2" t="s">
        <v>3</v>
      </c>
      <c r="M62" s="2" t="s">
        <v>4</v>
      </c>
      <c r="N62" s="14" t="s">
        <v>115</v>
      </c>
      <c r="O62" s="3"/>
      <c r="P62" s="3"/>
      <c r="Q62" s="3"/>
      <c r="R62" s="3"/>
      <c r="S62" s="3"/>
    </row>
    <row r="63" spans="1:20" x14ac:dyDescent="0.2">
      <c r="C63" s="2" t="s">
        <v>5</v>
      </c>
      <c r="D63">
        <v>97.829560129780305</v>
      </c>
      <c r="E63">
        <v>4.4310455784489597E-2</v>
      </c>
      <c r="F63">
        <v>4874474.0991097102</v>
      </c>
      <c r="G63">
        <v>0</v>
      </c>
      <c r="I63" s="2" t="s">
        <v>5</v>
      </c>
      <c r="J63">
        <v>97.829560129780305</v>
      </c>
      <c r="K63">
        <v>4.4310455784490797E-2</v>
      </c>
      <c r="L63">
        <v>4874474.0991094401</v>
      </c>
      <c r="M63">
        <v>0</v>
      </c>
      <c r="O63" s="3"/>
      <c r="P63" s="3"/>
      <c r="Q63" s="3"/>
      <c r="R63" s="3"/>
      <c r="S63" s="8"/>
    </row>
    <row r="64" spans="1:20" x14ac:dyDescent="0.2">
      <c r="C64" s="6" t="s">
        <v>141</v>
      </c>
      <c r="D64">
        <v>0.48594402735786602</v>
      </c>
      <c r="E64">
        <v>0.26525134572598402</v>
      </c>
      <c r="F64">
        <v>3.3562732030354501</v>
      </c>
      <c r="G64" s="4">
        <v>6.6949419943597002E-2</v>
      </c>
      <c r="I64" t="s">
        <v>141</v>
      </c>
      <c r="J64">
        <v>0.48509831309766799</v>
      </c>
      <c r="K64">
        <v>0.25834052304741401</v>
      </c>
      <c r="L64">
        <v>3.5259362813546198</v>
      </c>
      <c r="M64" s="4">
        <v>6.0415693200887098E-2</v>
      </c>
      <c r="O64" s="3"/>
      <c r="P64" s="3"/>
      <c r="Q64" s="3"/>
      <c r="R64" s="3"/>
      <c r="S64" s="3"/>
    </row>
    <row r="65" spans="1:19" x14ac:dyDescent="0.2">
      <c r="C65" s="3" t="s">
        <v>33</v>
      </c>
      <c r="D65" s="1">
        <v>3.0591611721903498E-5</v>
      </c>
      <c r="E65">
        <v>3.8212569792200299E-4</v>
      </c>
      <c r="F65">
        <v>6.4090288564714404E-3</v>
      </c>
      <c r="G65">
        <v>0.93619239083326</v>
      </c>
      <c r="O65" s="3"/>
      <c r="P65" s="3"/>
      <c r="Q65" s="3"/>
      <c r="R65" s="3"/>
      <c r="S65" s="3"/>
    </row>
    <row r="66" spans="1:19" x14ac:dyDescent="0.2">
      <c r="C66" s="3" t="s">
        <v>34</v>
      </c>
      <c r="D66">
        <v>2.8271168842658199E-2</v>
      </c>
      <c r="E66">
        <v>0.30850736522508199</v>
      </c>
      <c r="F66">
        <v>8.3976245762891304E-3</v>
      </c>
      <c r="G66" s="4">
        <v>0.926985218660208</v>
      </c>
      <c r="I66" t="s">
        <v>34</v>
      </c>
      <c r="J66">
        <v>3.5561821439188998E-2</v>
      </c>
      <c r="K66">
        <v>0.25730450183447601</v>
      </c>
      <c r="L66">
        <v>1.9101752975174E-2</v>
      </c>
      <c r="M66">
        <v>0.89007517007205295</v>
      </c>
      <c r="O66" s="3"/>
      <c r="P66" s="3"/>
      <c r="Q66" s="3"/>
      <c r="R66" s="3"/>
      <c r="S66" s="3"/>
    </row>
    <row r="67" spans="1:19" x14ac:dyDescent="0.2">
      <c r="A67" s="21">
        <v>13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14" t="s">
        <v>116</v>
      </c>
      <c r="I67" s="2" t="s">
        <v>0</v>
      </c>
      <c r="J67" s="2" t="s">
        <v>1</v>
      </c>
      <c r="K67" s="2" t="s">
        <v>2</v>
      </c>
      <c r="L67" s="2" t="s">
        <v>3</v>
      </c>
      <c r="M67" s="2" t="s">
        <v>4</v>
      </c>
      <c r="N67" s="14" t="s">
        <v>115</v>
      </c>
      <c r="O67" s="3"/>
      <c r="P67" s="3"/>
      <c r="Q67" s="3"/>
      <c r="R67" s="3"/>
      <c r="S67" s="3"/>
    </row>
    <row r="68" spans="1:19" x14ac:dyDescent="0.2">
      <c r="C68" s="2" t="s">
        <v>5</v>
      </c>
      <c r="D68">
        <v>97.907967934335304</v>
      </c>
      <c r="E68">
        <v>3.9518862999057103E-2</v>
      </c>
      <c r="F68">
        <v>6138004.3509682696</v>
      </c>
      <c r="G68">
        <v>0</v>
      </c>
      <c r="I68" s="2" t="s">
        <v>5</v>
      </c>
      <c r="J68">
        <v>97.907967934335304</v>
      </c>
      <c r="K68">
        <v>3.9518862999047402E-2</v>
      </c>
      <c r="L68">
        <v>6138004.3509712704</v>
      </c>
      <c r="M68">
        <v>0</v>
      </c>
      <c r="O68" s="3"/>
      <c r="P68" s="3"/>
      <c r="Q68" s="3"/>
      <c r="R68" s="3"/>
      <c r="S68" s="3"/>
    </row>
    <row r="69" spans="1:19" x14ac:dyDescent="0.2">
      <c r="C69" s="3" t="s">
        <v>142</v>
      </c>
      <c r="D69">
        <v>-0.25893847193270197</v>
      </c>
      <c r="E69">
        <v>0.46133322410799599</v>
      </c>
      <c r="F69">
        <v>0.31503854746012599</v>
      </c>
      <c r="G69" s="4">
        <v>0.57460466434683299</v>
      </c>
      <c r="I69" t="s">
        <v>142</v>
      </c>
      <c r="J69">
        <v>-0.25290473349136</v>
      </c>
      <c r="K69">
        <v>0.45954748188446198</v>
      </c>
      <c r="L69">
        <v>0.302867821952998</v>
      </c>
      <c r="M69">
        <v>0.58209011473600203</v>
      </c>
      <c r="O69" s="3"/>
      <c r="P69" s="3"/>
      <c r="Q69" s="3"/>
      <c r="R69" s="3"/>
      <c r="S69" s="8"/>
    </row>
    <row r="70" spans="1:19" x14ac:dyDescent="0.2">
      <c r="C70" s="3" t="s">
        <v>35</v>
      </c>
      <c r="D70" s="1">
        <v>-5.8620660417786001E-5</v>
      </c>
      <c r="E70">
        <v>3.93044017191993E-4</v>
      </c>
      <c r="F70">
        <v>2.2244314866059701E-2</v>
      </c>
      <c r="G70">
        <v>0.88143899630857903</v>
      </c>
      <c r="O70" s="3"/>
      <c r="P70" s="3"/>
      <c r="Q70" s="3"/>
      <c r="R70" s="3"/>
      <c r="S70" s="3"/>
    </row>
    <row r="71" spans="1:19" x14ac:dyDescent="0.2">
      <c r="C71" s="6" t="s">
        <v>36</v>
      </c>
      <c r="D71">
        <v>-0.73884306296194902</v>
      </c>
      <c r="E71">
        <v>0.436423895743973</v>
      </c>
      <c r="F71">
        <v>2.8660737182462599</v>
      </c>
      <c r="G71" s="4">
        <v>9.0465321318359299E-2</v>
      </c>
      <c r="I71" t="s">
        <v>36</v>
      </c>
      <c r="J71">
        <v>-0.77171035150747502</v>
      </c>
      <c r="K71">
        <v>0.33625954899503302</v>
      </c>
      <c r="L71">
        <v>5.2669524709434299</v>
      </c>
      <c r="M71" s="4">
        <v>2.17340298808462E-2</v>
      </c>
      <c r="O71" s="3"/>
      <c r="P71" s="3"/>
      <c r="Q71" s="3"/>
      <c r="R71" s="3"/>
      <c r="S71" s="3"/>
    </row>
    <row r="72" spans="1:19" x14ac:dyDescent="0.2">
      <c r="A72" s="21">
        <v>14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14" t="s">
        <v>115</v>
      </c>
      <c r="O72" s="3"/>
      <c r="P72" s="3"/>
      <c r="Q72" s="3"/>
      <c r="R72" s="3"/>
      <c r="S72" s="3"/>
    </row>
    <row r="73" spans="1:19" x14ac:dyDescent="0.2">
      <c r="C73" s="2" t="s">
        <v>5</v>
      </c>
      <c r="D73">
        <v>97.825331115195098</v>
      </c>
      <c r="E73">
        <v>4.3978541690908798E-2</v>
      </c>
      <c r="F73">
        <v>4947901.0358432196</v>
      </c>
      <c r="G73">
        <v>0</v>
      </c>
      <c r="O73" s="3"/>
      <c r="P73" s="3"/>
      <c r="Q73" s="3"/>
      <c r="R73" s="3"/>
      <c r="S73" s="3"/>
    </row>
    <row r="74" spans="1:19" x14ac:dyDescent="0.2">
      <c r="C74" s="6" t="s">
        <v>143</v>
      </c>
      <c r="D74">
        <v>1.1140414540276</v>
      </c>
      <c r="E74">
        <v>0.244834755977903</v>
      </c>
      <c r="F74">
        <v>20.7041099350248</v>
      </c>
      <c r="G74" s="5">
        <v>5.3600830492994697E-6</v>
      </c>
      <c r="O74" s="3"/>
      <c r="P74" s="3"/>
      <c r="Q74" s="3"/>
      <c r="R74" s="3"/>
      <c r="S74" s="3"/>
    </row>
    <row r="75" spans="1:19" x14ac:dyDescent="0.2">
      <c r="C75" s="3" t="s">
        <v>37</v>
      </c>
      <c r="D75">
        <v>-3.0457670213974801E-4</v>
      </c>
      <c r="E75">
        <v>3.65507270533133E-4</v>
      </c>
      <c r="F75">
        <v>0.69438658099515504</v>
      </c>
      <c r="G75">
        <v>0.40467633749045101</v>
      </c>
      <c r="M75" s="1"/>
      <c r="O75" s="3"/>
      <c r="P75" s="3"/>
      <c r="Q75" s="3"/>
      <c r="R75" s="3"/>
      <c r="S75" s="3"/>
    </row>
    <row r="76" spans="1:19" x14ac:dyDescent="0.2">
      <c r="A76" s="21">
        <v>15</v>
      </c>
      <c r="C76" s="2" t="s">
        <v>0</v>
      </c>
      <c r="D76" s="2" t="s">
        <v>1</v>
      </c>
      <c r="E76" s="2" t="s">
        <v>2</v>
      </c>
      <c r="F76" s="2" t="s">
        <v>3</v>
      </c>
      <c r="G76" s="2" t="s">
        <v>4</v>
      </c>
      <c r="H76" s="14" t="s">
        <v>116</v>
      </c>
      <c r="I76" s="2" t="s">
        <v>0</v>
      </c>
      <c r="J76" s="2" t="s">
        <v>1</v>
      </c>
      <c r="K76" s="2" t="s">
        <v>2</v>
      </c>
      <c r="L76" s="2" t="s">
        <v>3</v>
      </c>
      <c r="M76" s="2" t="s">
        <v>4</v>
      </c>
      <c r="N76" s="14" t="s">
        <v>115</v>
      </c>
      <c r="O76" s="3"/>
      <c r="P76" s="3"/>
      <c r="Q76" s="3"/>
      <c r="R76" s="3"/>
      <c r="S76" s="3"/>
    </row>
    <row r="77" spans="1:19" x14ac:dyDescent="0.2">
      <c r="C77" s="2" t="s">
        <v>5</v>
      </c>
      <c r="D77">
        <v>97.804274433177994</v>
      </c>
      <c r="E77">
        <v>4.7210765216152598E-2</v>
      </c>
      <c r="F77">
        <v>4291741.8556616399</v>
      </c>
      <c r="G77">
        <v>0</v>
      </c>
      <c r="I77" s="2" t="s">
        <v>5</v>
      </c>
      <c r="J77">
        <v>97.804274433177994</v>
      </c>
      <c r="K77">
        <v>4.7210765216145499E-2</v>
      </c>
      <c r="L77">
        <v>4291741.8556629196</v>
      </c>
      <c r="M77">
        <v>0</v>
      </c>
      <c r="O77" s="3"/>
      <c r="P77" s="3"/>
      <c r="Q77" s="3"/>
      <c r="R77" s="3"/>
      <c r="S77" s="3"/>
    </row>
    <row r="78" spans="1:19" x14ac:dyDescent="0.2">
      <c r="C78" s="6" t="s">
        <v>144</v>
      </c>
      <c r="D78">
        <v>0.30298808894588303</v>
      </c>
      <c r="E78">
        <v>0.16328537428701301</v>
      </c>
      <c r="F78">
        <v>3.44315472944053</v>
      </c>
      <c r="G78" s="4">
        <v>6.3514307864626404E-2</v>
      </c>
      <c r="I78" t="s">
        <v>144</v>
      </c>
      <c r="J78">
        <v>0.27395604870864998</v>
      </c>
      <c r="K78">
        <v>0.159587424615667</v>
      </c>
      <c r="L78">
        <v>2.9468935957388598</v>
      </c>
      <c r="M78" s="4">
        <v>8.60428015622033E-2</v>
      </c>
      <c r="O78" s="3"/>
      <c r="P78" s="3"/>
      <c r="Q78" s="3"/>
      <c r="R78" s="3"/>
      <c r="S78" s="3"/>
    </row>
    <row r="79" spans="1:19" x14ac:dyDescent="0.2">
      <c r="C79" s="3" t="s">
        <v>38</v>
      </c>
      <c r="D79">
        <v>5.2533204374672498E-4</v>
      </c>
      <c r="E79">
        <v>6.7422293916021003E-4</v>
      </c>
      <c r="F79">
        <v>0.60710070288315199</v>
      </c>
      <c r="G79">
        <v>0.43588153975789701</v>
      </c>
      <c r="O79" s="3"/>
      <c r="P79" s="3"/>
      <c r="Q79" s="3"/>
      <c r="R79" s="3"/>
      <c r="S79" s="3"/>
    </row>
    <row r="80" spans="1:19" x14ac:dyDescent="0.2">
      <c r="C80" s="6" t="s">
        <v>39</v>
      </c>
      <c r="D80">
        <v>0.219186455126889</v>
      </c>
      <c r="E80">
        <v>0.136059479886249</v>
      </c>
      <c r="F80">
        <v>2.5951939073108701</v>
      </c>
      <c r="G80" s="4">
        <v>0.107188320247216</v>
      </c>
      <c r="I80" t="s">
        <v>39</v>
      </c>
      <c r="J80">
        <v>0.27023943753620799</v>
      </c>
      <c r="K80">
        <v>0.117734236867221</v>
      </c>
      <c r="L80">
        <v>5.2685597581639101</v>
      </c>
      <c r="M80" s="4">
        <v>2.17139707533558E-2</v>
      </c>
      <c r="O80" s="3"/>
      <c r="P80" s="3"/>
      <c r="Q80" s="3"/>
      <c r="R80" s="3"/>
      <c r="S80" s="3"/>
    </row>
    <row r="81" spans="1:19" x14ac:dyDescent="0.2">
      <c r="C81" s="3" t="s">
        <v>40</v>
      </c>
      <c r="D81">
        <v>-0.584526940590681</v>
      </c>
      <c r="E81">
        <v>0.36516004202299301</v>
      </c>
      <c r="F81">
        <v>2.5623742895300099</v>
      </c>
      <c r="G81" s="4">
        <v>0.109434120318251</v>
      </c>
      <c r="I81" t="s">
        <v>40</v>
      </c>
      <c r="J81">
        <v>-0.50495033163882996</v>
      </c>
      <c r="K81">
        <v>0.33050533387950198</v>
      </c>
      <c r="L81">
        <v>2.3342124332423202</v>
      </c>
      <c r="M81" s="4">
        <v>0.12655898418061801</v>
      </c>
      <c r="O81" s="3"/>
      <c r="P81" s="3"/>
      <c r="Q81" s="3"/>
      <c r="R81" s="3"/>
      <c r="S81" s="3"/>
    </row>
    <row r="82" spans="1:19" x14ac:dyDescent="0.2">
      <c r="A82" s="21">
        <v>16</v>
      </c>
      <c r="C82" s="2" t="s">
        <v>0</v>
      </c>
      <c r="D82" s="2" t="s">
        <v>1</v>
      </c>
      <c r="E82" s="2" t="s">
        <v>2</v>
      </c>
      <c r="F82" s="2" t="s">
        <v>3</v>
      </c>
      <c r="G82" s="2" t="s">
        <v>4</v>
      </c>
      <c r="H82" s="14" t="s">
        <v>116</v>
      </c>
      <c r="I82" s="2" t="s">
        <v>0</v>
      </c>
      <c r="J82" s="2" t="s">
        <v>1</v>
      </c>
      <c r="K82" s="2" t="s">
        <v>2</v>
      </c>
      <c r="L82" s="2" t="s">
        <v>3</v>
      </c>
      <c r="M82" s="2" t="s">
        <v>4</v>
      </c>
      <c r="N82" s="14" t="s">
        <v>115</v>
      </c>
      <c r="O82" s="3"/>
      <c r="P82" s="3"/>
      <c r="Q82" s="3"/>
      <c r="R82" s="3"/>
      <c r="S82" s="3"/>
    </row>
    <row r="83" spans="1:19" x14ac:dyDescent="0.2">
      <c r="C83" s="2" t="s">
        <v>5</v>
      </c>
      <c r="D83">
        <v>97.817678062833494</v>
      </c>
      <c r="E83">
        <v>4.4941624053704998E-2</v>
      </c>
      <c r="F83">
        <v>4737368.5685994104</v>
      </c>
      <c r="G83">
        <v>0</v>
      </c>
      <c r="I83" s="2" t="s">
        <v>5</v>
      </c>
      <c r="J83">
        <v>97.817678062833494</v>
      </c>
      <c r="K83">
        <v>4.4941624053701598E-2</v>
      </c>
      <c r="L83">
        <v>4737368.5686001098</v>
      </c>
      <c r="M83">
        <v>0</v>
      </c>
      <c r="O83" s="3"/>
      <c r="P83" s="3"/>
      <c r="Q83" s="3"/>
      <c r="R83" s="3"/>
      <c r="S83" s="3"/>
    </row>
    <row r="84" spans="1:19" x14ac:dyDescent="0.2">
      <c r="C84" s="6" t="s">
        <v>145</v>
      </c>
      <c r="D84">
        <v>0.71129250988453596</v>
      </c>
      <c r="E84">
        <v>0.36754591616184801</v>
      </c>
      <c r="F84">
        <v>3.7451849344362498</v>
      </c>
      <c r="G84" s="4">
        <v>5.2959866486087401E-2</v>
      </c>
      <c r="I84" t="s">
        <v>145</v>
      </c>
      <c r="J84">
        <v>0.77875178415677704</v>
      </c>
      <c r="K84">
        <v>0.38031916289214002</v>
      </c>
      <c r="L84">
        <v>4.19277630530138</v>
      </c>
      <c r="M84" s="4">
        <v>4.0596562292347801E-2</v>
      </c>
      <c r="O84" s="3"/>
      <c r="P84" s="3"/>
      <c r="Q84" s="3"/>
      <c r="R84" s="3"/>
      <c r="S84" s="3"/>
    </row>
    <row r="85" spans="1:19" x14ac:dyDescent="0.2">
      <c r="C85" s="3" t="s">
        <v>41</v>
      </c>
      <c r="D85">
        <v>2.4180964549419401E-4</v>
      </c>
      <c r="E85">
        <v>2.7672616012516799E-4</v>
      </c>
      <c r="F85">
        <v>0.763566395817036</v>
      </c>
      <c r="G85">
        <v>0.382214727557594</v>
      </c>
      <c r="O85" s="3"/>
      <c r="P85" s="3"/>
      <c r="Q85" s="3"/>
      <c r="R85" s="3"/>
      <c r="S85" s="3"/>
    </row>
    <row r="86" spans="1:19" x14ac:dyDescent="0.2">
      <c r="C86" s="3" t="s">
        <v>42</v>
      </c>
      <c r="D86">
        <v>-0.35095288443162898</v>
      </c>
      <c r="E86">
        <v>0.38135531871598</v>
      </c>
      <c r="F86">
        <v>0.846911473894985</v>
      </c>
      <c r="G86" s="4">
        <v>0.357427537647108</v>
      </c>
      <c r="I86" t="s">
        <v>42</v>
      </c>
      <c r="J86">
        <v>-0.26647531369261801</v>
      </c>
      <c r="K86">
        <v>0.37226562851249401</v>
      </c>
      <c r="L86">
        <v>0.512398778080696</v>
      </c>
      <c r="M86">
        <v>0.474102283150307</v>
      </c>
      <c r="O86" s="3"/>
      <c r="P86" s="3"/>
      <c r="Q86" s="3"/>
      <c r="R86" s="3"/>
      <c r="S86" s="3"/>
    </row>
    <row r="87" spans="1:19" x14ac:dyDescent="0.2">
      <c r="A87" s="21">
        <v>17</v>
      </c>
      <c r="C87" s="2" t="s">
        <v>0</v>
      </c>
      <c r="D87" s="2" t="s">
        <v>1</v>
      </c>
      <c r="E87" s="2" t="s">
        <v>2</v>
      </c>
      <c r="F87" s="2" t="s">
        <v>3</v>
      </c>
      <c r="G87" s="2" t="s">
        <v>4</v>
      </c>
      <c r="H87" s="14" t="s">
        <v>116</v>
      </c>
      <c r="I87" s="2" t="s">
        <v>0</v>
      </c>
      <c r="J87" s="2" t="s">
        <v>1</v>
      </c>
      <c r="K87" s="2" t="s">
        <v>2</v>
      </c>
      <c r="L87" s="2" t="s">
        <v>3</v>
      </c>
      <c r="M87" s="2" t="s">
        <v>4</v>
      </c>
      <c r="N87" s="14" t="s">
        <v>115</v>
      </c>
      <c r="O87" s="3"/>
      <c r="P87" s="3"/>
      <c r="Q87" s="3"/>
      <c r="R87" s="3"/>
      <c r="S87" s="3"/>
    </row>
    <row r="88" spans="1:19" x14ac:dyDescent="0.2">
      <c r="C88" s="2" t="s">
        <v>5</v>
      </c>
      <c r="D88">
        <v>97.823034369989699</v>
      </c>
      <c r="E88">
        <v>4.4285563218985899E-2</v>
      </c>
      <c r="F88">
        <v>4879304.4289825</v>
      </c>
      <c r="G88">
        <v>0</v>
      </c>
      <c r="I88" s="2" t="s">
        <v>5</v>
      </c>
      <c r="J88">
        <v>97.823034369989699</v>
      </c>
      <c r="K88">
        <v>4.4285563218989001E-2</v>
      </c>
      <c r="L88">
        <v>4879304.4289818201</v>
      </c>
      <c r="M88">
        <v>0</v>
      </c>
      <c r="O88" s="3"/>
      <c r="P88" s="3"/>
      <c r="Q88" s="3"/>
      <c r="R88" s="3"/>
      <c r="S88" s="3"/>
    </row>
    <row r="89" spans="1:19" x14ac:dyDescent="0.2">
      <c r="C89" s="3" t="s">
        <v>146</v>
      </c>
      <c r="D89">
        <v>0.168305203529555</v>
      </c>
      <c r="E89">
        <v>0.25586243196979302</v>
      </c>
      <c r="F89">
        <v>0.43269516231107802</v>
      </c>
      <c r="G89">
        <v>0.51066942791470205</v>
      </c>
      <c r="O89" s="3"/>
      <c r="P89" s="3"/>
      <c r="Q89" s="3"/>
      <c r="R89" s="3"/>
      <c r="S89" s="3"/>
    </row>
    <row r="90" spans="1:19" x14ac:dyDescent="0.2">
      <c r="C90" s="6" t="s">
        <v>43</v>
      </c>
      <c r="D90">
        <v>2.8995158776956402E-4</v>
      </c>
      <c r="E90">
        <v>1.64654669549185E-4</v>
      </c>
      <c r="F90">
        <v>3.10100794714783</v>
      </c>
      <c r="G90" s="4">
        <v>7.8243836110711298E-2</v>
      </c>
      <c r="I90" t="s">
        <v>43</v>
      </c>
      <c r="J90">
        <v>3.0491358257509897E-4</v>
      </c>
      <c r="K90">
        <v>1.6408750934541899E-4</v>
      </c>
      <c r="L90">
        <v>3.4530470464341998</v>
      </c>
      <c r="M90" s="4">
        <v>6.3135278091855304E-2</v>
      </c>
      <c r="O90" s="3"/>
      <c r="P90" s="3"/>
      <c r="Q90" s="3"/>
      <c r="R90" s="3"/>
      <c r="S90" s="3"/>
    </row>
    <row r="91" spans="1:19" x14ac:dyDescent="0.2">
      <c r="C91" s="6" t="s">
        <v>44</v>
      </c>
      <c r="D91">
        <v>0.41914580477295699</v>
      </c>
      <c r="E91">
        <v>0.25477045012085497</v>
      </c>
      <c r="F91">
        <v>2.7066502386279798</v>
      </c>
      <c r="G91" s="4">
        <v>9.9930628668968596E-2</v>
      </c>
      <c r="I91" t="s">
        <v>44</v>
      </c>
      <c r="J91">
        <v>0.54619574372476298</v>
      </c>
      <c r="K91">
        <v>0.16962565972891699</v>
      </c>
      <c r="L91">
        <v>10.3684424990432</v>
      </c>
      <c r="M91" s="4">
        <v>1.28187645802502E-3</v>
      </c>
      <c r="O91" s="3"/>
      <c r="P91" s="3"/>
      <c r="Q91" s="8"/>
      <c r="R91" s="3"/>
      <c r="S91" s="8"/>
    </row>
    <row r="92" spans="1:19" x14ac:dyDescent="0.2">
      <c r="A92" s="21">
        <v>18</v>
      </c>
      <c r="C92" s="2" t="s">
        <v>0</v>
      </c>
      <c r="D92" s="2" t="s">
        <v>1</v>
      </c>
      <c r="E92" s="2" t="s">
        <v>2</v>
      </c>
      <c r="F92" s="2" t="s">
        <v>3</v>
      </c>
      <c r="G92" s="2" t="s">
        <v>4</v>
      </c>
      <c r="H92" s="14" t="s">
        <v>116</v>
      </c>
      <c r="I92" s="2" t="s">
        <v>0</v>
      </c>
      <c r="J92" s="2" t="s">
        <v>1</v>
      </c>
      <c r="K92" s="2" t="s">
        <v>2</v>
      </c>
      <c r="L92" s="2" t="s">
        <v>3</v>
      </c>
      <c r="M92" s="2" t="s">
        <v>4</v>
      </c>
      <c r="N92" s="14" t="s">
        <v>115</v>
      </c>
      <c r="O92" s="3"/>
      <c r="P92" s="3"/>
      <c r="Q92" s="3"/>
      <c r="R92" s="3"/>
      <c r="S92" s="3"/>
    </row>
    <row r="93" spans="1:19" x14ac:dyDescent="0.2">
      <c r="C93" s="2" t="s">
        <v>5</v>
      </c>
      <c r="D93">
        <v>97.824552462526796</v>
      </c>
      <c r="E93">
        <v>4.4396254289404399E-2</v>
      </c>
      <c r="F93">
        <v>4855154.7731461804</v>
      </c>
      <c r="G93">
        <v>0</v>
      </c>
      <c r="I93" s="2" t="s">
        <v>5</v>
      </c>
      <c r="J93">
        <v>97.824552462526796</v>
      </c>
      <c r="K93">
        <v>4.4396254289414697E-2</v>
      </c>
      <c r="L93">
        <v>4855154.7731439304</v>
      </c>
      <c r="M93">
        <v>0</v>
      </c>
      <c r="O93" s="3"/>
      <c r="P93" s="3"/>
      <c r="Q93" s="3"/>
      <c r="R93" s="3"/>
      <c r="S93" s="3"/>
    </row>
    <row r="94" spans="1:19" x14ac:dyDescent="0.2">
      <c r="C94" s="6" t="s">
        <v>147</v>
      </c>
      <c r="D94">
        <v>0.80709283700237899</v>
      </c>
      <c r="E94">
        <v>0.50869694278890099</v>
      </c>
      <c r="F94">
        <v>2.5172638018312101</v>
      </c>
      <c r="G94" s="4">
        <v>0.112605821316696</v>
      </c>
      <c r="I94" t="s">
        <v>147</v>
      </c>
      <c r="J94">
        <v>0.81354093353922996</v>
      </c>
      <c r="K94">
        <v>0.52060213733008798</v>
      </c>
      <c r="L94">
        <v>2.4420071174383602</v>
      </c>
      <c r="M94" s="4">
        <v>0.118124994454526</v>
      </c>
      <c r="O94" s="3"/>
      <c r="P94" s="3"/>
      <c r="Q94" s="3"/>
      <c r="R94" s="3"/>
      <c r="S94" s="3"/>
    </row>
    <row r="95" spans="1:19" x14ac:dyDescent="0.2">
      <c r="C95" s="3" t="s">
        <v>45</v>
      </c>
      <c r="D95" s="1">
        <v>3.7713150218052003E-5</v>
      </c>
      <c r="E95">
        <v>2.1129829046651801E-4</v>
      </c>
      <c r="F95">
        <v>3.1856176965362797E-2</v>
      </c>
      <c r="G95">
        <v>0.85834368038643105</v>
      </c>
      <c r="O95" s="3"/>
      <c r="P95" s="3"/>
      <c r="Q95" s="3"/>
      <c r="R95" s="3"/>
      <c r="S95" s="3"/>
    </row>
    <row r="96" spans="1:19" x14ac:dyDescent="0.2">
      <c r="C96" s="3" t="s">
        <v>46</v>
      </c>
      <c r="D96">
        <v>-0.21159610354701799</v>
      </c>
      <c r="E96">
        <v>0.52977524629188399</v>
      </c>
      <c r="F96">
        <v>0.15952619554349201</v>
      </c>
      <c r="G96" s="4">
        <v>0.68959311201073303</v>
      </c>
      <c r="I96" t="s">
        <v>46</v>
      </c>
      <c r="J96">
        <v>-0.19578765711221</v>
      </c>
      <c r="K96">
        <v>0.50773372492520397</v>
      </c>
      <c r="L96">
        <v>0.148695763895247</v>
      </c>
      <c r="M96">
        <v>0.69978486162692199</v>
      </c>
      <c r="O96" s="3"/>
      <c r="P96" s="3"/>
      <c r="Q96" s="3"/>
      <c r="R96" s="3"/>
      <c r="S96" s="3"/>
    </row>
    <row r="97" spans="1:19" x14ac:dyDescent="0.2">
      <c r="A97" s="21">
        <v>19</v>
      </c>
      <c r="C97" s="2" t="s">
        <v>0</v>
      </c>
      <c r="D97" s="2" t="s">
        <v>1</v>
      </c>
      <c r="E97" s="2" t="s">
        <v>2</v>
      </c>
      <c r="F97" s="2" t="s">
        <v>3</v>
      </c>
      <c r="G97" s="2" t="s">
        <v>4</v>
      </c>
      <c r="H97" s="14" t="s">
        <v>116</v>
      </c>
      <c r="I97" s="2" t="s">
        <v>0</v>
      </c>
      <c r="J97" s="2" t="s">
        <v>1</v>
      </c>
      <c r="K97" s="2" t="s">
        <v>2</v>
      </c>
      <c r="L97" s="2" t="s">
        <v>3</v>
      </c>
      <c r="M97" s="2" t="s">
        <v>4</v>
      </c>
      <c r="N97" s="14" t="s">
        <v>115</v>
      </c>
      <c r="O97" s="3"/>
      <c r="P97" s="3"/>
      <c r="Q97" s="3"/>
      <c r="R97" s="3"/>
      <c r="S97" s="3"/>
    </row>
    <row r="98" spans="1:19" x14ac:dyDescent="0.2">
      <c r="C98" s="2" t="s">
        <v>5</v>
      </c>
      <c r="D98">
        <v>97.871782556953406</v>
      </c>
      <c r="E98">
        <v>4.3887450865431603E-2</v>
      </c>
      <c r="F98">
        <v>4973181.2093395405</v>
      </c>
      <c r="G98">
        <v>0</v>
      </c>
      <c r="I98" s="2" t="s">
        <v>5</v>
      </c>
      <c r="J98">
        <v>97.871782556953406</v>
      </c>
      <c r="K98">
        <v>4.3887450865430798E-2</v>
      </c>
      <c r="L98">
        <v>4973181.2093397202</v>
      </c>
      <c r="M98">
        <v>0</v>
      </c>
      <c r="O98" s="3"/>
      <c r="P98" s="3"/>
      <c r="Q98" s="3"/>
      <c r="R98" s="3"/>
      <c r="S98" s="3"/>
    </row>
    <row r="99" spans="1:19" x14ac:dyDescent="0.2">
      <c r="C99" s="6" t="s">
        <v>149</v>
      </c>
      <c r="D99">
        <v>-1.29015201263768</v>
      </c>
      <c r="E99">
        <v>0.41253935703046701</v>
      </c>
      <c r="F99">
        <v>9.7802733633783401</v>
      </c>
      <c r="G99" s="4">
        <v>1.76394087158793E-3</v>
      </c>
      <c r="I99" t="s">
        <v>149</v>
      </c>
      <c r="J99">
        <v>-1.29670465954054</v>
      </c>
      <c r="K99">
        <v>0.41381211043627902</v>
      </c>
      <c r="L99">
        <v>9.8191919545939594</v>
      </c>
      <c r="M99" s="4">
        <v>1.7270020004958001E-3</v>
      </c>
      <c r="O99" s="3"/>
      <c r="P99" s="3"/>
      <c r="Q99" s="3"/>
      <c r="R99" s="3"/>
      <c r="S99" s="3"/>
    </row>
    <row r="100" spans="1:19" x14ac:dyDescent="0.2">
      <c r="C100" s="3" t="s">
        <v>47</v>
      </c>
      <c r="D100">
        <v>-1.62952954005731E-4</v>
      </c>
      <c r="E100">
        <v>3.8495994915093502E-4</v>
      </c>
      <c r="F100">
        <v>0.179181587048685</v>
      </c>
      <c r="G100">
        <v>0.67207751704181895</v>
      </c>
      <c r="O100" s="3"/>
      <c r="P100" s="3"/>
      <c r="Q100" s="3"/>
      <c r="R100" s="3"/>
      <c r="S100" s="3"/>
    </row>
    <row r="101" spans="1:19" x14ac:dyDescent="0.2">
      <c r="C101" s="6" t="s">
        <v>48</v>
      </c>
      <c r="D101">
        <v>-0.79163706037804704</v>
      </c>
      <c r="E101">
        <v>0.50170497180360796</v>
      </c>
      <c r="F101">
        <v>2.4897481895276901</v>
      </c>
      <c r="G101" s="4">
        <v>0.114590057251967</v>
      </c>
      <c r="I101" t="s">
        <v>48</v>
      </c>
      <c r="J101">
        <v>-0.84999078939893702</v>
      </c>
      <c r="K101">
        <v>0.45981856054522902</v>
      </c>
      <c r="L101">
        <v>3.41708234236423</v>
      </c>
      <c r="M101" s="4">
        <v>6.4524958778271704E-2</v>
      </c>
      <c r="O101" s="3"/>
      <c r="P101" s="3"/>
      <c r="Q101" s="3"/>
      <c r="R101" s="3"/>
      <c r="S101" s="3"/>
    </row>
    <row r="102" spans="1:19" x14ac:dyDescent="0.2">
      <c r="A102" s="21">
        <v>20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14" t="s">
        <v>116</v>
      </c>
      <c r="I102" s="2" t="s">
        <v>0</v>
      </c>
      <c r="J102" s="2" t="s">
        <v>1</v>
      </c>
      <c r="K102" s="2" t="s">
        <v>2</v>
      </c>
      <c r="L102" s="2" t="s">
        <v>3</v>
      </c>
      <c r="M102" s="2" t="s">
        <v>4</v>
      </c>
      <c r="N102" s="14" t="s">
        <v>115</v>
      </c>
      <c r="O102" s="3"/>
      <c r="P102" s="3"/>
      <c r="Q102" s="3"/>
      <c r="R102" s="3"/>
      <c r="S102" s="3"/>
    </row>
    <row r="103" spans="1:19" x14ac:dyDescent="0.2">
      <c r="C103" s="2" t="s">
        <v>5</v>
      </c>
      <c r="D103">
        <v>97.792549174727597</v>
      </c>
      <c r="E103">
        <v>4.4860301862676102E-2</v>
      </c>
      <c r="F103">
        <v>4752117.2878156602</v>
      </c>
      <c r="G103">
        <v>0</v>
      </c>
      <c r="I103" s="2" t="s">
        <v>5</v>
      </c>
      <c r="J103">
        <v>97.789747958010594</v>
      </c>
      <c r="K103">
        <v>4.4299635653448299E-2</v>
      </c>
      <c r="L103">
        <v>4872887.05023738</v>
      </c>
      <c r="M103">
        <v>0</v>
      </c>
      <c r="O103" s="3"/>
      <c r="P103" s="3"/>
      <c r="Q103" s="3"/>
      <c r="R103" s="3"/>
      <c r="S103" s="8"/>
    </row>
    <row r="104" spans="1:19" x14ac:dyDescent="0.2">
      <c r="C104" s="3" t="s">
        <v>150</v>
      </c>
      <c r="D104">
        <v>0.25692936462959798</v>
      </c>
      <c r="E104">
        <v>0.20354619798885301</v>
      </c>
      <c r="F104">
        <v>1.59331445607456</v>
      </c>
      <c r="G104" s="4">
        <v>0.20685322898224001</v>
      </c>
      <c r="I104" t="s">
        <v>150</v>
      </c>
      <c r="J104">
        <v>0.201620456973472</v>
      </c>
      <c r="K104">
        <v>0.18007967260170701</v>
      </c>
      <c r="L104">
        <v>1.2535446411847599</v>
      </c>
      <c r="M104">
        <v>0.26287654837023</v>
      </c>
      <c r="O104" s="3"/>
      <c r="P104" s="3"/>
      <c r="Q104" s="3"/>
      <c r="R104" s="3"/>
      <c r="S104" s="3"/>
    </row>
    <row r="105" spans="1:19" x14ac:dyDescent="0.2">
      <c r="C105" s="6" t="s">
        <v>49</v>
      </c>
      <c r="D105">
        <v>4.9039614538089497E-4</v>
      </c>
      <c r="E105">
        <v>1.49012722182551E-4</v>
      </c>
      <c r="F105">
        <v>10.830472368452</v>
      </c>
      <c r="G105" s="4">
        <v>9.9843162807222697E-4</v>
      </c>
      <c r="I105" t="s">
        <v>49</v>
      </c>
      <c r="J105">
        <v>4.6935171393195101E-4</v>
      </c>
      <c r="K105">
        <v>1.19135371555699E-4</v>
      </c>
      <c r="L105">
        <v>15.5208452562568</v>
      </c>
      <c r="M105" s="5">
        <v>8.1600433765815995E-5</v>
      </c>
      <c r="O105" s="3"/>
      <c r="P105" s="3"/>
      <c r="Q105" s="3"/>
      <c r="R105" s="3"/>
      <c r="S105" s="3"/>
    </row>
    <row r="106" spans="1:19" x14ac:dyDescent="0.2">
      <c r="C106" s="3" t="s">
        <v>50</v>
      </c>
      <c r="D106">
        <v>-5.0556171806511702E-2</v>
      </c>
      <c r="E106">
        <v>0.22521688633220499</v>
      </c>
      <c r="F106">
        <v>5.0390244099531502E-2</v>
      </c>
      <c r="G106">
        <v>0.82238560608328504</v>
      </c>
      <c r="M106" s="1"/>
      <c r="O106" s="3"/>
      <c r="P106" s="3"/>
      <c r="Q106" s="3"/>
      <c r="R106" s="3"/>
      <c r="S106" s="3"/>
    </row>
    <row r="107" spans="1:19" x14ac:dyDescent="0.2">
      <c r="C107" s="3" t="s">
        <v>51</v>
      </c>
      <c r="D107">
        <v>-0.19235555565137699</v>
      </c>
      <c r="E107">
        <v>0.328966823424229</v>
      </c>
      <c r="F107">
        <v>0.34190485361796402</v>
      </c>
      <c r="G107">
        <v>0.55873176258074897</v>
      </c>
      <c r="M107" s="1"/>
      <c r="O107" s="3"/>
      <c r="P107" s="3"/>
      <c r="Q107" s="3"/>
      <c r="R107" s="3"/>
      <c r="S107" s="3"/>
    </row>
    <row r="108" spans="1:19" x14ac:dyDescent="0.2">
      <c r="A108" s="21">
        <v>21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14" t="s">
        <v>115</v>
      </c>
      <c r="O108" s="3"/>
      <c r="P108" s="3"/>
      <c r="Q108" s="3"/>
      <c r="R108" s="3"/>
      <c r="S108" s="3"/>
    </row>
    <row r="109" spans="1:19" x14ac:dyDescent="0.2">
      <c r="C109" s="2" t="s">
        <v>5</v>
      </c>
      <c r="D109">
        <v>97.828275047640503</v>
      </c>
      <c r="E109">
        <v>4.4197766031541803E-2</v>
      </c>
      <c r="F109">
        <v>4899233.6811230201</v>
      </c>
      <c r="G109">
        <v>0</v>
      </c>
      <c r="O109" s="3"/>
      <c r="P109" s="3"/>
      <c r="Q109" s="3"/>
      <c r="R109" s="3"/>
      <c r="S109" s="8"/>
    </row>
    <row r="110" spans="1:19" x14ac:dyDescent="0.2">
      <c r="C110" s="6" t="s">
        <v>151</v>
      </c>
      <c r="D110">
        <v>0.23795035385188901</v>
      </c>
      <c r="E110">
        <v>0.17960822942736601</v>
      </c>
      <c r="F110">
        <v>1.7551742819387</v>
      </c>
      <c r="G110" s="4">
        <v>0.185227573100822</v>
      </c>
      <c r="O110" s="3"/>
      <c r="P110" s="3"/>
      <c r="Q110" s="3"/>
      <c r="R110" s="3"/>
      <c r="S110" s="3"/>
    </row>
    <row r="111" spans="1:19" x14ac:dyDescent="0.2">
      <c r="C111" s="3" t="s">
        <v>52</v>
      </c>
      <c r="D111">
        <v>1.54480048074586E-4</v>
      </c>
      <c r="E111">
        <v>2.34448233178762E-4</v>
      </c>
      <c r="F111">
        <v>0.43416105453677301</v>
      </c>
      <c r="G111">
        <v>0.50995421382234796</v>
      </c>
      <c r="O111" s="3"/>
      <c r="P111" s="3"/>
      <c r="Q111" s="3"/>
      <c r="R111" s="3"/>
      <c r="S111" s="3"/>
    </row>
    <row r="112" spans="1:19" x14ac:dyDescent="0.2">
      <c r="A112" s="21">
        <v>22</v>
      </c>
      <c r="C112" s="2" t="s">
        <v>0</v>
      </c>
      <c r="D112" s="2" t="s">
        <v>1</v>
      </c>
      <c r="E112" s="2" t="s">
        <v>2</v>
      </c>
      <c r="F112" s="2" t="s">
        <v>3</v>
      </c>
      <c r="G112" s="2" t="s">
        <v>4</v>
      </c>
      <c r="H112" s="14" t="s">
        <v>115</v>
      </c>
      <c r="O112" s="3"/>
      <c r="P112" s="3"/>
      <c r="Q112" s="3"/>
      <c r="R112" s="3"/>
      <c r="S112" s="3"/>
    </row>
    <row r="113" spans="1:19" x14ac:dyDescent="0.2">
      <c r="C113" s="2" t="s">
        <v>5</v>
      </c>
      <c r="D113">
        <v>97.802363446714295</v>
      </c>
      <c r="E113">
        <v>3.93362330096753E-2</v>
      </c>
      <c r="F113">
        <v>6181774.5756297801</v>
      </c>
      <c r="G113">
        <v>0</v>
      </c>
      <c r="O113" s="3"/>
      <c r="P113" s="3"/>
      <c r="Q113" s="3"/>
      <c r="R113" s="3"/>
      <c r="S113" s="3"/>
    </row>
    <row r="114" spans="1:19" x14ac:dyDescent="0.2">
      <c r="C114" s="6" t="s">
        <v>152</v>
      </c>
      <c r="D114">
        <v>0.78453350413581402</v>
      </c>
      <c r="E114">
        <v>0.24052742919188599</v>
      </c>
      <c r="F114">
        <v>10.638827604651</v>
      </c>
      <c r="G114" s="4">
        <v>1.1073785263184799E-3</v>
      </c>
      <c r="O114" s="3"/>
      <c r="P114" s="3"/>
      <c r="Q114" s="3"/>
      <c r="R114" s="3"/>
      <c r="S114" s="3"/>
    </row>
    <row r="115" spans="1:19" x14ac:dyDescent="0.2">
      <c r="C115" s="6" t="s">
        <v>53</v>
      </c>
      <c r="D115">
        <v>4.4581492022567799E-4</v>
      </c>
      <c r="E115">
        <v>1.8127141870598299E-4</v>
      </c>
      <c r="F115">
        <v>6.0485396321754799</v>
      </c>
      <c r="G115" s="4">
        <v>1.3917803272549699E-2</v>
      </c>
      <c r="O115" s="3"/>
      <c r="P115" s="3"/>
      <c r="Q115" s="3"/>
      <c r="R115" s="3"/>
      <c r="S115" s="3"/>
    </row>
    <row r="116" spans="1:19" x14ac:dyDescent="0.2">
      <c r="C116" s="6" t="s">
        <v>54</v>
      </c>
      <c r="D116">
        <v>-0.55711945528040696</v>
      </c>
      <c r="E116">
        <v>0.29103052924780798</v>
      </c>
      <c r="F116">
        <v>3.6645407162831098</v>
      </c>
      <c r="G116" s="4">
        <v>5.55819603162283E-2</v>
      </c>
      <c r="O116" s="3"/>
      <c r="P116" s="3"/>
      <c r="Q116" s="3"/>
      <c r="R116" s="3"/>
      <c r="S116" s="3"/>
    </row>
    <row r="117" spans="1:19" x14ac:dyDescent="0.2">
      <c r="C117" s="3" t="s">
        <v>55</v>
      </c>
      <c r="D117">
        <v>-0.97787518009601404</v>
      </c>
      <c r="E117">
        <v>0.49384336602211698</v>
      </c>
      <c r="F117">
        <v>3.9209237642749901</v>
      </c>
      <c r="G117" s="4">
        <v>4.7688669144056298E-2</v>
      </c>
      <c r="O117" s="3"/>
      <c r="P117" s="3"/>
      <c r="Q117" s="3"/>
      <c r="R117" s="3"/>
      <c r="S117" s="3"/>
    </row>
    <row r="118" spans="1:19" x14ac:dyDescent="0.2">
      <c r="A118" s="21">
        <v>23</v>
      </c>
      <c r="C118" s="2" t="s">
        <v>0</v>
      </c>
      <c r="D118" s="2" t="s">
        <v>1</v>
      </c>
      <c r="E118" s="2" t="s">
        <v>2</v>
      </c>
      <c r="F118" s="2" t="s">
        <v>3</v>
      </c>
      <c r="G118" s="2" t="s">
        <v>4</v>
      </c>
      <c r="H118" s="14" t="s">
        <v>115</v>
      </c>
      <c r="O118" s="3"/>
      <c r="P118" s="3"/>
      <c r="Q118" s="3"/>
      <c r="R118" s="3"/>
      <c r="S118" s="3"/>
    </row>
    <row r="119" spans="1:19" x14ac:dyDescent="0.2">
      <c r="C119" s="2" t="s">
        <v>5</v>
      </c>
      <c r="D119">
        <v>97.8169194071275</v>
      </c>
      <c r="E119">
        <v>4.4540927313774001E-2</v>
      </c>
      <c r="F119">
        <v>4822913.2851456301</v>
      </c>
      <c r="G119">
        <v>0</v>
      </c>
      <c r="M119" s="1"/>
      <c r="O119" s="3"/>
      <c r="P119" s="3"/>
      <c r="Q119" s="3"/>
      <c r="R119" s="3"/>
      <c r="S119" s="3"/>
    </row>
    <row r="120" spans="1:19" x14ac:dyDescent="0.2">
      <c r="C120" s="6" t="s">
        <v>153</v>
      </c>
      <c r="D120">
        <v>0.43727991603573302</v>
      </c>
      <c r="E120">
        <v>9.8926666150192105E-2</v>
      </c>
      <c r="F120">
        <v>19.538549293598098</v>
      </c>
      <c r="G120" s="5">
        <v>9.8589916603941708E-6</v>
      </c>
      <c r="O120" s="3"/>
      <c r="P120" s="3"/>
      <c r="Q120" s="3"/>
      <c r="R120" s="3"/>
      <c r="S120" s="3"/>
    </row>
    <row r="121" spans="1:19" x14ac:dyDescent="0.2">
      <c r="C121" s="3" t="s">
        <v>56</v>
      </c>
      <c r="D121">
        <v>2.3119482335561499E-4</v>
      </c>
      <c r="E121">
        <v>1.69656617540816E-4</v>
      </c>
      <c r="F121">
        <v>1.8570115414511399</v>
      </c>
      <c r="G121">
        <v>0.17297010780475799</v>
      </c>
      <c r="O121" s="3"/>
      <c r="P121" s="3"/>
      <c r="Q121" s="3"/>
      <c r="R121" s="3"/>
      <c r="S121" s="3"/>
    </row>
    <row r="122" spans="1:19" x14ac:dyDescent="0.2">
      <c r="A122" s="21">
        <v>24</v>
      </c>
      <c r="C122" s="2" t="s">
        <v>0</v>
      </c>
      <c r="D122" s="2" t="s">
        <v>1</v>
      </c>
      <c r="E122" s="2" t="s">
        <v>2</v>
      </c>
      <c r="F122" s="2" t="s">
        <v>3</v>
      </c>
      <c r="G122" s="2" t="s">
        <v>4</v>
      </c>
      <c r="H122" s="14" t="s">
        <v>115</v>
      </c>
      <c r="O122" s="3"/>
      <c r="P122" s="3"/>
      <c r="Q122" s="3"/>
      <c r="R122" s="3"/>
      <c r="S122" s="3"/>
    </row>
    <row r="123" spans="1:19" x14ac:dyDescent="0.2">
      <c r="C123" s="2" t="s">
        <v>5</v>
      </c>
      <c r="D123">
        <v>97.920171053129295</v>
      </c>
      <c r="E123">
        <v>4.36712941782956E-2</v>
      </c>
      <c r="F123">
        <v>5027501.4260934703</v>
      </c>
      <c r="G123" s="3">
        <v>0</v>
      </c>
      <c r="O123" s="3"/>
      <c r="P123" s="3"/>
      <c r="Q123" s="3"/>
      <c r="R123" s="3"/>
      <c r="S123" s="3"/>
    </row>
    <row r="124" spans="1:19" x14ac:dyDescent="0.2">
      <c r="C124" s="6" t="s">
        <v>154</v>
      </c>
      <c r="D124">
        <v>-0.51937181509754304</v>
      </c>
      <c r="E124">
        <v>0.30707349600843098</v>
      </c>
      <c r="F124">
        <v>2.8606985051662499</v>
      </c>
      <c r="G124" s="4">
        <v>9.0768075164821202E-2</v>
      </c>
    </row>
    <row r="125" spans="1:19" x14ac:dyDescent="0.2">
      <c r="C125" s="6" t="s">
        <v>57</v>
      </c>
      <c r="D125">
        <v>-1.0688230622328901E-3</v>
      </c>
      <c r="E125">
        <v>6.5290776445971405E-4</v>
      </c>
      <c r="F125">
        <v>2.67983444859293</v>
      </c>
      <c r="G125" s="4">
        <v>0.101626292729742</v>
      </c>
      <c r="M125" s="1"/>
    </row>
    <row r="126" spans="1:19" x14ac:dyDescent="0.2">
      <c r="C126" s="6" t="s">
        <v>58</v>
      </c>
      <c r="D126">
        <v>-0.58461706686147097</v>
      </c>
      <c r="E126">
        <v>0.25635906834297301</v>
      </c>
      <c r="F126">
        <v>5.2005060999269404</v>
      </c>
      <c r="G126" s="4">
        <v>2.2580312895534999E-2</v>
      </c>
    </row>
    <row r="127" spans="1:19" x14ac:dyDescent="0.2">
      <c r="A127" s="21">
        <v>25</v>
      </c>
      <c r="C127" s="2" t="s">
        <v>0</v>
      </c>
      <c r="D127" s="2" t="s">
        <v>1</v>
      </c>
      <c r="E127" s="2" t="s">
        <v>2</v>
      </c>
      <c r="F127" s="2" t="s">
        <v>3</v>
      </c>
      <c r="G127" s="2" t="s">
        <v>4</v>
      </c>
      <c r="H127" s="14" t="s">
        <v>116</v>
      </c>
      <c r="I127" s="2" t="s">
        <v>0</v>
      </c>
      <c r="J127" s="2" t="s">
        <v>1</v>
      </c>
      <c r="K127" s="2" t="s">
        <v>2</v>
      </c>
      <c r="L127" s="2" t="s">
        <v>3</v>
      </c>
      <c r="M127" s="2" t="s">
        <v>4</v>
      </c>
    </row>
    <row r="128" spans="1:19" x14ac:dyDescent="0.2">
      <c r="C128" s="2" t="s">
        <v>5</v>
      </c>
      <c r="D128" s="2">
        <v>97.826883803006297</v>
      </c>
      <c r="E128" s="2">
        <v>4.4740575016469497E-2</v>
      </c>
      <c r="F128" s="2">
        <v>4780940.2529288698</v>
      </c>
      <c r="G128" s="2">
        <v>0</v>
      </c>
      <c r="I128" s="2" t="s">
        <v>5</v>
      </c>
      <c r="J128">
        <v>97.826533640353404</v>
      </c>
      <c r="K128">
        <v>4.4571277545389601E-2</v>
      </c>
      <c r="L128">
        <v>4817294.1464894004</v>
      </c>
      <c r="M128">
        <v>0</v>
      </c>
      <c r="N128" s="14" t="s">
        <v>115</v>
      </c>
    </row>
    <row r="129" spans="1:20" x14ac:dyDescent="0.2">
      <c r="C129" t="s">
        <v>155</v>
      </c>
      <c r="D129">
        <v>0.15451906997288201</v>
      </c>
      <c r="E129">
        <v>0.25358895692007899</v>
      </c>
      <c r="F129">
        <v>0.37128165936065499</v>
      </c>
      <c r="G129" s="4">
        <v>0.54230648153692795</v>
      </c>
      <c r="I129" t="s">
        <v>155</v>
      </c>
      <c r="J129">
        <v>7.3788928302059506E-2</v>
      </c>
      <c r="K129">
        <v>0.18811474810536399</v>
      </c>
      <c r="L129">
        <v>0.153863892375808</v>
      </c>
      <c r="M129">
        <v>0.69486989675046096</v>
      </c>
    </row>
    <row r="130" spans="1:20" x14ac:dyDescent="0.2">
      <c r="C130" s="6" t="s">
        <v>396</v>
      </c>
      <c r="D130">
        <v>9.3169262468266998E-4</v>
      </c>
      <c r="E130">
        <v>2.7329321375866802E-4</v>
      </c>
      <c r="F130">
        <v>11.6221806011122</v>
      </c>
      <c r="G130" s="4">
        <v>6.5169951598265097E-4</v>
      </c>
      <c r="I130" t="s">
        <v>396</v>
      </c>
      <c r="J130">
        <v>9.1240010932383E-4</v>
      </c>
      <c r="K130">
        <v>2.5799789229098301E-4</v>
      </c>
      <c r="L130">
        <v>12.5065735429207</v>
      </c>
      <c r="M130" s="4">
        <v>4.0552265134452498E-4</v>
      </c>
    </row>
    <row r="131" spans="1:20" x14ac:dyDescent="0.2">
      <c r="C131" t="s">
        <v>59</v>
      </c>
      <c r="D131">
        <v>-8.6099811824566094E-2</v>
      </c>
      <c r="E131">
        <v>0.237629498963112</v>
      </c>
      <c r="F131">
        <v>0.13128155129744301</v>
      </c>
      <c r="G131">
        <v>0.71710696583781697</v>
      </c>
      <c r="I131" s="3"/>
      <c r="J131" s="3"/>
      <c r="K131" s="3"/>
      <c r="L131" s="3"/>
      <c r="M131" s="3"/>
    </row>
    <row r="132" spans="1:20" x14ac:dyDescent="0.2">
      <c r="A132" s="21">
        <v>26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14" t="s">
        <v>116</v>
      </c>
      <c r="I132" s="2" t="s">
        <v>0</v>
      </c>
      <c r="J132" s="2" t="s">
        <v>1</v>
      </c>
      <c r="K132" s="2" t="s">
        <v>2</v>
      </c>
      <c r="L132" s="2" t="s">
        <v>3</v>
      </c>
      <c r="M132" s="2" t="s">
        <v>4</v>
      </c>
      <c r="N132" s="14" t="s">
        <v>115</v>
      </c>
    </row>
    <row r="133" spans="1:20" x14ac:dyDescent="0.2">
      <c r="C133" s="2" t="s">
        <v>5</v>
      </c>
      <c r="D133">
        <v>97.868689166028901</v>
      </c>
      <c r="E133">
        <v>4.1907204824173198E-2</v>
      </c>
      <c r="F133">
        <v>5453937.4595839297</v>
      </c>
      <c r="G133">
        <v>0</v>
      </c>
      <c r="I133" s="2" t="s">
        <v>5</v>
      </c>
      <c r="J133">
        <v>97.868689166028901</v>
      </c>
      <c r="K133">
        <v>4.1907204824168598E-2</v>
      </c>
      <c r="L133">
        <v>5453937.4595851302</v>
      </c>
      <c r="M133">
        <v>0</v>
      </c>
    </row>
    <row r="134" spans="1:20" x14ac:dyDescent="0.2">
      <c r="C134" s="3" t="s">
        <v>156</v>
      </c>
      <c r="D134">
        <v>2.8600905863683201E-2</v>
      </c>
      <c r="E134">
        <v>0.57727318958386298</v>
      </c>
      <c r="F134">
        <v>2.45469083581311E-3</v>
      </c>
      <c r="G134">
        <v>0.96048510659458697</v>
      </c>
    </row>
    <row r="135" spans="1:20" x14ac:dyDescent="0.2">
      <c r="C135" s="6" t="s">
        <v>61</v>
      </c>
      <c r="D135">
        <v>-1.68332867273239E-3</v>
      </c>
      <c r="E135">
        <v>7.1472954987355196E-4</v>
      </c>
      <c r="F135">
        <v>5.5469514658870001</v>
      </c>
      <c r="G135" s="4">
        <v>1.8512903445204999E-2</v>
      </c>
      <c r="I135" t="s">
        <v>61</v>
      </c>
      <c r="J135">
        <v>-1.6835680052E-3</v>
      </c>
      <c r="K135">
        <v>7.1467527681710104E-4</v>
      </c>
      <c r="L135">
        <v>5.5493716401553099</v>
      </c>
      <c r="M135" s="4">
        <v>1.8487322639403E-2</v>
      </c>
    </row>
    <row r="136" spans="1:20" x14ac:dyDescent="0.2">
      <c r="C136" s="6" t="s">
        <v>62</v>
      </c>
      <c r="D136">
        <v>-0.57271341315229296</v>
      </c>
      <c r="E136">
        <v>0.50417904228991395</v>
      </c>
      <c r="F136">
        <v>1.2903428842624201</v>
      </c>
      <c r="G136" s="4">
        <v>0.25598477107733503</v>
      </c>
      <c r="I136" t="s">
        <v>62</v>
      </c>
      <c r="J136">
        <v>-0.56308709401782597</v>
      </c>
      <c r="K136">
        <v>0.37629365899019002</v>
      </c>
      <c r="L136">
        <v>2.2392230027615199</v>
      </c>
      <c r="M136" s="4">
        <v>0.13454857563761499</v>
      </c>
    </row>
    <row r="137" spans="1:20" x14ac:dyDescent="0.2">
      <c r="A137" s="21">
        <v>27</v>
      </c>
      <c r="C137" s="2" t="s">
        <v>0</v>
      </c>
      <c r="D137" s="2" t="s">
        <v>1</v>
      </c>
      <c r="E137" s="2" t="s">
        <v>2</v>
      </c>
      <c r="F137" s="2" t="s">
        <v>3</v>
      </c>
      <c r="G137" s="2" t="s">
        <v>4</v>
      </c>
      <c r="H137" s="14" t="s">
        <v>115</v>
      </c>
    </row>
    <row r="138" spans="1:20" x14ac:dyDescent="0.2">
      <c r="C138" s="2" t="s">
        <v>5</v>
      </c>
      <c r="D138">
        <v>97.8281442434252</v>
      </c>
      <c r="E138">
        <v>4.4534984135603299E-2</v>
      </c>
      <c r="F138">
        <v>4825307.8548178701</v>
      </c>
      <c r="G138">
        <v>0</v>
      </c>
    </row>
    <row r="139" spans="1:20" x14ac:dyDescent="0.2">
      <c r="C139" s="6" t="s">
        <v>157</v>
      </c>
      <c r="D139">
        <v>0.54017287603076503</v>
      </c>
      <c r="E139">
        <v>0.24581401197424599</v>
      </c>
      <c r="F139">
        <v>4.8289451870864699</v>
      </c>
      <c r="G139" s="4">
        <v>2.7985747676907501E-2</v>
      </c>
    </row>
    <row r="140" spans="1:20" x14ac:dyDescent="0.2">
      <c r="C140" s="6" t="s">
        <v>63</v>
      </c>
      <c r="D140">
        <v>2.30423555754093E-4</v>
      </c>
      <c r="E140">
        <v>1.4305911785101301E-4</v>
      </c>
      <c r="F140">
        <v>2.59431473764799</v>
      </c>
      <c r="G140" s="4">
        <v>0.107247816676646</v>
      </c>
    </row>
    <row r="141" spans="1:20" x14ac:dyDescent="0.2">
      <c r="A141" s="21">
        <v>28</v>
      </c>
      <c r="C141" s="2" t="s">
        <v>0</v>
      </c>
      <c r="D141" s="2" t="s">
        <v>1</v>
      </c>
      <c r="E141" s="2" t="s">
        <v>2</v>
      </c>
      <c r="F141" s="2" t="s">
        <v>3</v>
      </c>
      <c r="G141" s="2" t="s">
        <v>4</v>
      </c>
      <c r="H141" s="14" t="s">
        <v>116</v>
      </c>
      <c r="I141" s="2" t="s">
        <v>0</v>
      </c>
      <c r="J141" s="2" t="s">
        <v>1</v>
      </c>
      <c r="K141" s="2" t="s">
        <v>2</v>
      </c>
      <c r="L141" s="2" t="s">
        <v>3</v>
      </c>
      <c r="M141" s="2" t="s">
        <v>4</v>
      </c>
      <c r="N141" s="14" t="s">
        <v>116</v>
      </c>
      <c r="O141" s="2" t="s">
        <v>0</v>
      </c>
      <c r="P141" s="2" t="s">
        <v>1</v>
      </c>
      <c r="Q141" s="2" t="s">
        <v>2</v>
      </c>
      <c r="R141" s="2" t="s">
        <v>3</v>
      </c>
      <c r="S141" s="2" t="s">
        <v>4</v>
      </c>
      <c r="T141" s="14" t="s">
        <v>115</v>
      </c>
    </row>
    <row r="142" spans="1:20" x14ac:dyDescent="0.2">
      <c r="C142" s="2" t="s">
        <v>5</v>
      </c>
      <c r="D142">
        <v>97.902130392891607</v>
      </c>
      <c r="E142">
        <v>4.70974830034155E-2</v>
      </c>
      <c r="F142">
        <v>4321045.9891341003</v>
      </c>
      <c r="G142">
        <v>0</v>
      </c>
      <c r="I142" s="2" t="s">
        <v>5</v>
      </c>
      <c r="J142">
        <v>97.902130392891607</v>
      </c>
      <c r="K142">
        <v>4.7097483003417102E-2</v>
      </c>
      <c r="L142">
        <v>4321045.9891338097</v>
      </c>
      <c r="M142">
        <v>0</v>
      </c>
      <c r="O142" s="2" t="s">
        <v>5</v>
      </c>
      <c r="P142">
        <v>97.902130392891607</v>
      </c>
      <c r="Q142">
        <v>4.7097483003428899E-2</v>
      </c>
      <c r="R142">
        <v>4321045.9891316397</v>
      </c>
      <c r="S142">
        <v>0</v>
      </c>
    </row>
    <row r="143" spans="1:20" x14ac:dyDescent="0.2">
      <c r="C143" s="3" t="s">
        <v>158</v>
      </c>
      <c r="D143">
        <v>-5.5882804758303997E-2</v>
      </c>
      <c r="E143">
        <v>0.17087209959962099</v>
      </c>
      <c r="F143">
        <v>0.106958198308616</v>
      </c>
      <c r="G143">
        <v>0.74363412012786301</v>
      </c>
      <c r="O143" s="3"/>
      <c r="P143" s="3"/>
      <c r="Q143" s="3"/>
      <c r="R143" s="3"/>
      <c r="S143" s="3"/>
    </row>
    <row r="144" spans="1:20" x14ac:dyDescent="0.2">
      <c r="C144" s="3" t="s">
        <v>64</v>
      </c>
      <c r="D144">
        <v>8.9841425358352597E-4</v>
      </c>
      <c r="E144">
        <v>1.0388311578489E-3</v>
      </c>
      <c r="F144">
        <v>0.74793409797744204</v>
      </c>
      <c r="G144" s="4">
        <v>0.38713109682256802</v>
      </c>
      <c r="I144" t="s">
        <v>64</v>
      </c>
      <c r="J144">
        <v>8.8034017431168495E-4</v>
      </c>
      <c r="K144">
        <v>1.0570427049186499E-3</v>
      </c>
      <c r="L144">
        <v>0.69361100640088902</v>
      </c>
      <c r="M144">
        <v>0.40493885264926499</v>
      </c>
      <c r="O144" s="3"/>
      <c r="P144" s="3"/>
      <c r="Q144" s="3"/>
      <c r="R144" s="3"/>
      <c r="S144" s="3"/>
    </row>
    <row r="145" spans="1:19" x14ac:dyDescent="0.2">
      <c r="C145" s="6" t="s">
        <v>65</v>
      </c>
      <c r="D145">
        <v>-3.1759252934008102E-3</v>
      </c>
      <c r="E145">
        <v>1.5336612981739601E-3</v>
      </c>
      <c r="F145">
        <v>4.2882652375190702</v>
      </c>
      <c r="G145" s="4">
        <v>3.8376302953591103E-2</v>
      </c>
      <c r="I145" t="s">
        <v>65</v>
      </c>
      <c r="J145">
        <v>-3.1504747111041199E-3</v>
      </c>
      <c r="K145">
        <v>1.55726487115429E-3</v>
      </c>
      <c r="L145">
        <v>4.0928612491100997</v>
      </c>
      <c r="M145" s="4">
        <v>4.3064682034946303E-2</v>
      </c>
      <c r="O145" t="s">
        <v>65</v>
      </c>
      <c r="P145">
        <v>-2.2642788655665201E-3</v>
      </c>
      <c r="Q145">
        <v>1.0666266731524301E-3</v>
      </c>
      <c r="R145">
        <v>4.5064540390739696</v>
      </c>
      <c r="S145" s="4">
        <v>3.37671753360302E-2</v>
      </c>
    </row>
    <row r="146" spans="1:19" x14ac:dyDescent="0.2">
      <c r="C146" s="6" t="s">
        <v>66</v>
      </c>
      <c r="D146">
        <v>-9.8014350197095895E-2</v>
      </c>
      <c r="E146">
        <v>0.18552528733391599</v>
      </c>
      <c r="F146">
        <v>0.27910852671173902</v>
      </c>
      <c r="G146" s="4">
        <v>0.59728611598802195</v>
      </c>
      <c r="I146" t="s">
        <v>66</v>
      </c>
      <c r="J146">
        <v>-0.13559967436842299</v>
      </c>
      <c r="K146">
        <v>0.15420623607334799</v>
      </c>
      <c r="L146">
        <v>0.77323841065634902</v>
      </c>
      <c r="M146" s="4">
        <v>0.37921708479194199</v>
      </c>
      <c r="O146" t="s">
        <v>66</v>
      </c>
      <c r="P146">
        <v>-0.13623735445445101</v>
      </c>
      <c r="Q146">
        <v>0.154252027639006</v>
      </c>
      <c r="R146">
        <v>0.78006472661005799</v>
      </c>
      <c r="S146" s="4">
        <v>0.377121344821848</v>
      </c>
    </row>
    <row r="147" spans="1:19" x14ac:dyDescent="0.2">
      <c r="C147" s="3" t="s">
        <v>67</v>
      </c>
      <c r="D147">
        <v>-0.66686325123148404</v>
      </c>
      <c r="E147">
        <v>0.38789763273273498</v>
      </c>
      <c r="F147">
        <v>2.9555568168552502</v>
      </c>
      <c r="G147" s="4">
        <v>8.5582821968878994E-2</v>
      </c>
      <c r="I147" t="s">
        <v>67</v>
      </c>
      <c r="J147">
        <v>-0.69614964764919096</v>
      </c>
      <c r="K147">
        <v>0.34861063822996202</v>
      </c>
      <c r="L147">
        <v>3.98771345281197</v>
      </c>
      <c r="M147" s="4">
        <v>4.5833222209530497E-2</v>
      </c>
      <c r="O147" t="s">
        <v>67</v>
      </c>
      <c r="P147">
        <v>-0.56694725573789595</v>
      </c>
      <c r="Q147">
        <v>0.25310009846730602</v>
      </c>
      <c r="R147">
        <v>5.0176537242108603</v>
      </c>
      <c r="S147" s="4">
        <v>2.50901443566851E-2</v>
      </c>
    </row>
    <row r="148" spans="1:19" x14ac:dyDescent="0.2">
      <c r="A148" s="21">
        <v>29</v>
      </c>
      <c r="C148" s="2" t="s">
        <v>0</v>
      </c>
      <c r="D148" s="2" t="s">
        <v>1</v>
      </c>
      <c r="E148" s="2" t="s">
        <v>2</v>
      </c>
      <c r="F148" s="2" t="s">
        <v>3</v>
      </c>
      <c r="G148" s="2" t="s">
        <v>4</v>
      </c>
      <c r="H148" s="14" t="s">
        <v>116</v>
      </c>
      <c r="I148" s="2" t="s">
        <v>0</v>
      </c>
      <c r="J148" s="2" t="s">
        <v>1</v>
      </c>
      <c r="K148" s="2" t="s">
        <v>2</v>
      </c>
      <c r="L148" s="2" t="s">
        <v>3</v>
      </c>
      <c r="M148" s="2" t="s">
        <v>4</v>
      </c>
      <c r="N148" s="14" t="s">
        <v>115</v>
      </c>
      <c r="O148" s="3"/>
      <c r="P148" s="3"/>
      <c r="Q148" s="3"/>
      <c r="R148" s="3"/>
      <c r="S148" s="3"/>
    </row>
    <row r="149" spans="1:19" x14ac:dyDescent="0.2">
      <c r="C149" s="2" t="s">
        <v>5</v>
      </c>
      <c r="D149">
        <v>97.865088549699493</v>
      </c>
      <c r="E149">
        <v>4.3655798476636302E-2</v>
      </c>
      <c r="F149">
        <v>5025412.4899286795</v>
      </c>
      <c r="G149">
        <v>0</v>
      </c>
      <c r="I149" s="2" t="s">
        <v>5</v>
      </c>
      <c r="J149">
        <v>97.865088549699493</v>
      </c>
      <c r="K149">
        <v>4.3655798476623701E-2</v>
      </c>
      <c r="L149">
        <v>5025412.4899315797</v>
      </c>
      <c r="M149">
        <v>0</v>
      </c>
      <c r="O149" s="3"/>
      <c r="P149" s="3"/>
      <c r="Q149" s="3"/>
      <c r="R149" s="3"/>
      <c r="S149" s="3"/>
    </row>
    <row r="150" spans="1:19" x14ac:dyDescent="0.2">
      <c r="C150" s="3" t="s">
        <v>159</v>
      </c>
      <c r="D150">
        <v>-0.52512825890675996</v>
      </c>
      <c r="E150">
        <v>0.54168404781639801</v>
      </c>
      <c r="F150">
        <v>0.93980702547014805</v>
      </c>
      <c r="G150">
        <v>0.33232747470719398</v>
      </c>
      <c r="O150" s="3"/>
      <c r="P150" s="3"/>
      <c r="Q150" s="3"/>
      <c r="R150" s="3"/>
      <c r="S150" s="8"/>
    </row>
    <row r="151" spans="1:19" x14ac:dyDescent="0.2">
      <c r="C151" s="3" t="s">
        <v>68</v>
      </c>
      <c r="D151">
        <v>8.8068684315224799E-4</v>
      </c>
      <c r="E151">
        <v>6.9629474107618303E-4</v>
      </c>
      <c r="F151">
        <v>1.5997671937277</v>
      </c>
      <c r="G151" s="4">
        <v>0.20593620589230899</v>
      </c>
      <c r="I151" t="s">
        <v>68</v>
      </c>
      <c r="J151">
        <v>9.75617728696463E-4</v>
      </c>
      <c r="K151">
        <v>7.2609677249444598E-4</v>
      </c>
      <c r="L151">
        <v>1.8053871814984199</v>
      </c>
      <c r="M151">
        <v>0.179062572974062</v>
      </c>
      <c r="O151" s="3"/>
      <c r="P151" s="3"/>
      <c r="Q151" s="3"/>
      <c r="R151" s="3"/>
      <c r="S151" s="3"/>
    </row>
    <row r="152" spans="1:19" x14ac:dyDescent="0.2">
      <c r="C152" s="6" t="s">
        <v>69</v>
      </c>
      <c r="D152">
        <v>-1.2462852487402301</v>
      </c>
      <c r="E152">
        <v>0.45421856161172902</v>
      </c>
      <c r="F152">
        <v>7.5284427819376702</v>
      </c>
      <c r="G152" s="4">
        <v>6.0732380432495497E-3</v>
      </c>
      <c r="I152" t="s">
        <v>69</v>
      </c>
      <c r="J152">
        <v>-1.6483644876402499</v>
      </c>
      <c r="K152">
        <v>0.40439507241998002</v>
      </c>
      <c r="L152">
        <v>16.614787417095201</v>
      </c>
      <c r="M152" s="5">
        <v>4.5792592480387002E-5</v>
      </c>
      <c r="O152" s="3"/>
      <c r="P152" s="3"/>
      <c r="Q152" s="3"/>
      <c r="R152" s="3"/>
      <c r="S152" s="3"/>
    </row>
    <row r="153" spans="1:19" x14ac:dyDescent="0.2">
      <c r="A153" s="21">
        <v>30</v>
      </c>
      <c r="C153" s="2" t="s">
        <v>0</v>
      </c>
      <c r="D153" s="2" t="s">
        <v>1</v>
      </c>
      <c r="E153" s="2" t="s">
        <v>2</v>
      </c>
      <c r="F153" s="2" t="s">
        <v>3</v>
      </c>
      <c r="G153" s="2" t="s">
        <v>4</v>
      </c>
      <c r="H153" s="14" t="s">
        <v>115</v>
      </c>
      <c r="O153" s="3"/>
      <c r="P153" s="3"/>
      <c r="Q153" s="3"/>
      <c r="R153" s="3"/>
      <c r="S153" s="3"/>
    </row>
    <row r="154" spans="1:19" x14ac:dyDescent="0.2">
      <c r="C154" s="2" t="s">
        <v>5</v>
      </c>
      <c r="D154">
        <v>97.882591970286498</v>
      </c>
      <c r="E154">
        <v>4.4490821739964E-2</v>
      </c>
      <c r="F154">
        <v>4840275.3466930101</v>
      </c>
      <c r="G154">
        <v>0</v>
      </c>
      <c r="O154" s="3"/>
      <c r="P154" s="3"/>
      <c r="Q154" s="3"/>
      <c r="R154" s="3"/>
      <c r="S154" s="3"/>
    </row>
    <row r="155" spans="1:19" x14ac:dyDescent="0.2">
      <c r="C155" s="6" t="s">
        <v>160</v>
      </c>
      <c r="D155">
        <v>-0.91909740309224397</v>
      </c>
      <c r="E155">
        <v>0.32806221290422299</v>
      </c>
      <c r="F155">
        <v>7.8489336512856598</v>
      </c>
      <c r="G155" s="4">
        <v>5.0850691920801801E-3</v>
      </c>
      <c r="O155" s="3"/>
      <c r="P155" s="3"/>
      <c r="Q155" s="3"/>
      <c r="R155" s="3"/>
      <c r="S155" s="3"/>
    </row>
    <row r="156" spans="1:19" x14ac:dyDescent="0.2">
      <c r="C156" s="6" t="s">
        <v>70</v>
      </c>
      <c r="D156">
        <v>2.53597697341988E-3</v>
      </c>
      <c r="E156">
        <v>7.3375108883822501E-4</v>
      </c>
      <c r="F156">
        <v>11.945190886633901</v>
      </c>
      <c r="G156" s="4">
        <v>5.4788617310097499E-4</v>
      </c>
      <c r="O156" s="3"/>
      <c r="P156" s="3"/>
      <c r="Q156" s="3"/>
      <c r="R156" s="3"/>
      <c r="S156" s="3"/>
    </row>
    <row r="157" spans="1:19" x14ac:dyDescent="0.2">
      <c r="C157" s="6" t="s">
        <v>71</v>
      </c>
      <c r="D157">
        <v>-0.26945749311338202</v>
      </c>
      <c r="E157">
        <v>0.17625968536193101</v>
      </c>
      <c r="F157">
        <v>2.3370852204616201</v>
      </c>
      <c r="G157" s="4">
        <v>0.12632572961979199</v>
      </c>
      <c r="O157" s="3"/>
      <c r="P157" s="3"/>
      <c r="Q157" s="3"/>
      <c r="R157" s="3"/>
      <c r="S157" s="3"/>
    </row>
    <row r="158" spans="1:19" x14ac:dyDescent="0.2">
      <c r="C158" s="13" t="s">
        <v>72</v>
      </c>
      <c r="D158">
        <v>-1.90657558126977</v>
      </c>
      <c r="E158">
        <v>0.55408301530669402</v>
      </c>
      <c r="F158">
        <v>11.8401819852782</v>
      </c>
      <c r="G158" s="4">
        <v>5.7966160625899698E-4</v>
      </c>
      <c r="O158" s="3"/>
      <c r="P158" s="3"/>
      <c r="Q158" s="3"/>
      <c r="R158" s="3"/>
      <c r="S158" s="3"/>
    </row>
    <row r="159" spans="1:19" x14ac:dyDescent="0.2">
      <c r="A159" s="21">
        <v>31</v>
      </c>
      <c r="C159" s="2" t="s">
        <v>0</v>
      </c>
      <c r="D159" s="2" t="s">
        <v>1</v>
      </c>
      <c r="E159" s="2" t="s">
        <v>2</v>
      </c>
      <c r="F159" s="2" t="s">
        <v>3</v>
      </c>
      <c r="G159" s="2" t="s">
        <v>4</v>
      </c>
      <c r="H159" s="14" t="s">
        <v>116</v>
      </c>
      <c r="I159" s="2" t="s">
        <v>0</v>
      </c>
      <c r="J159" s="2" t="s">
        <v>1</v>
      </c>
      <c r="K159" s="2" t="s">
        <v>2</v>
      </c>
      <c r="L159" s="2" t="s">
        <v>3</v>
      </c>
      <c r="M159" s="2" t="s">
        <v>4</v>
      </c>
      <c r="N159" s="14" t="s">
        <v>115</v>
      </c>
      <c r="O159" s="3"/>
      <c r="P159" s="3"/>
      <c r="Q159" s="3"/>
      <c r="R159" s="3"/>
      <c r="S159" s="3"/>
    </row>
    <row r="160" spans="1:19" x14ac:dyDescent="0.2">
      <c r="C160" s="2" t="s">
        <v>5</v>
      </c>
      <c r="D160">
        <v>97.828747389278604</v>
      </c>
      <c r="E160">
        <v>4.4688521845991001E-2</v>
      </c>
      <c r="F160">
        <v>4792266.9922924098</v>
      </c>
      <c r="G160">
        <v>0</v>
      </c>
      <c r="I160" s="2" t="s">
        <v>5</v>
      </c>
      <c r="J160">
        <v>97.828747389278604</v>
      </c>
      <c r="K160">
        <v>4.46885218459947E-2</v>
      </c>
      <c r="L160">
        <v>4792266.99229162</v>
      </c>
      <c r="M160">
        <v>0</v>
      </c>
      <c r="O160" s="3"/>
      <c r="P160" s="3"/>
      <c r="Q160" s="3"/>
      <c r="R160" s="3"/>
      <c r="S160" s="3"/>
    </row>
    <row r="161" spans="1:50" x14ac:dyDescent="0.2">
      <c r="C161" s="6" t="s">
        <v>161</v>
      </c>
      <c r="D161">
        <v>-0.22174967338885099</v>
      </c>
      <c r="E161">
        <v>0.13240251168151801</v>
      </c>
      <c r="F161">
        <v>2.8050042921809002</v>
      </c>
      <c r="G161" s="4">
        <v>9.3970593025032495E-2</v>
      </c>
      <c r="I161" t="s">
        <v>161</v>
      </c>
      <c r="J161">
        <v>-0.17865086003517899</v>
      </c>
      <c r="K161">
        <v>0.120424449644918</v>
      </c>
      <c r="L161">
        <v>2.2008015441840998</v>
      </c>
      <c r="M161" s="4">
        <v>0.13793899520361</v>
      </c>
      <c r="O161" s="3"/>
      <c r="P161" s="3"/>
      <c r="Q161" s="3"/>
      <c r="R161" s="3"/>
      <c r="S161" s="3"/>
    </row>
    <row r="162" spans="1:50" x14ac:dyDescent="0.2">
      <c r="C162" s="3" t="s">
        <v>73</v>
      </c>
      <c r="D162">
        <v>-5.1817200518110903E-4</v>
      </c>
      <c r="E162">
        <v>5.98463858405891E-4</v>
      </c>
      <c r="F162">
        <v>0.74967328640780895</v>
      </c>
      <c r="G162">
        <v>0.38657968993998598</v>
      </c>
      <c r="O162" s="3"/>
      <c r="P162" s="3"/>
      <c r="Q162" s="3"/>
      <c r="R162" s="3"/>
      <c r="S162" s="3"/>
    </row>
    <row r="163" spans="1:50" x14ac:dyDescent="0.2">
      <c r="C163" s="6" t="s">
        <v>74</v>
      </c>
      <c r="D163">
        <v>0.42386387767063599</v>
      </c>
      <c r="E163">
        <v>0.12803505755941599</v>
      </c>
      <c r="F163">
        <v>10.959607772613699</v>
      </c>
      <c r="G163" s="4">
        <v>9.3119525522988899E-4</v>
      </c>
      <c r="I163" t="s">
        <v>74</v>
      </c>
      <c r="J163">
        <v>0.35348945282662902</v>
      </c>
      <c r="K163">
        <v>0.104563645640336</v>
      </c>
      <c r="L163">
        <v>11.428559324939799</v>
      </c>
      <c r="M163" s="4">
        <v>7.2323742781377199E-4</v>
      </c>
      <c r="O163" s="3"/>
      <c r="P163" s="3"/>
      <c r="Q163" s="3"/>
      <c r="R163" s="3"/>
      <c r="S163" s="3"/>
    </row>
    <row r="164" spans="1:50" x14ac:dyDescent="0.2">
      <c r="A164" s="21">
        <v>32</v>
      </c>
      <c r="C164" s="2" t="s">
        <v>0</v>
      </c>
      <c r="D164" s="2" t="s">
        <v>1</v>
      </c>
      <c r="E164" s="2" t="s">
        <v>2</v>
      </c>
      <c r="F164" s="2" t="s">
        <v>3</v>
      </c>
      <c r="G164" s="2" t="s">
        <v>4</v>
      </c>
      <c r="H164" s="14" t="s">
        <v>115</v>
      </c>
      <c r="O164" s="3"/>
      <c r="P164" s="3"/>
      <c r="Q164" s="3"/>
      <c r="R164" s="3"/>
      <c r="S164" s="3"/>
    </row>
    <row r="165" spans="1:50" x14ac:dyDescent="0.2">
      <c r="C165" s="2" t="s">
        <v>5</v>
      </c>
      <c r="D165">
        <v>97.863726456591095</v>
      </c>
      <c r="E165">
        <v>4.1112850277184101E-2</v>
      </c>
      <c r="F165">
        <v>5666153.35181484</v>
      </c>
      <c r="G165">
        <v>0</v>
      </c>
      <c r="O165" s="3"/>
      <c r="P165" s="3"/>
      <c r="Q165" s="3"/>
      <c r="R165" s="3"/>
      <c r="S165" s="3"/>
    </row>
    <row r="166" spans="1:50" x14ac:dyDescent="0.2">
      <c r="C166" s="3" t="s">
        <v>75</v>
      </c>
      <c r="D166">
        <v>1.25058493091045E-3</v>
      </c>
      <c r="E166">
        <v>1.01653397228762E-3</v>
      </c>
      <c r="F166">
        <v>1.5135005674998401</v>
      </c>
      <c r="G166">
        <v>0.21860570690779499</v>
      </c>
      <c r="I166" s="3"/>
      <c r="J166" s="3"/>
      <c r="K166" s="3"/>
      <c r="L166" s="3"/>
      <c r="M166" s="3"/>
      <c r="O166" s="3"/>
      <c r="P166" s="3"/>
      <c r="Q166" s="3"/>
      <c r="R166" s="3"/>
      <c r="S166" s="3"/>
    </row>
    <row r="167" spans="1:50" x14ac:dyDescent="0.2">
      <c r="C167" s="6" t="s">
        <v>76</v>
      </c>
      <c r="D167">
        <v>-2.5923477092988199</v>
      </c>
      <c r="E167">
        <v>1.5949834824909801</v>
      </c>
      <c r="F167">
        <v>2.6416430009969099</v>
      </c>
      <c r="G167" s="7">
        <v>0.104095840049856</v>
      </c>
      <c r="I167" s="3"/>
      <c r="J167" s="3"/>
      <c r="K167" s="3"/>
      <c r="L167" s="3"/>
      <c r="M167" s="3"/>
      <c r="O167" s="3"/>
      <c r="P167" s="3"/>
      <c r="Q167" s="8"/>
      <c r="R167" s="3"/>
      <c r="S167" s="8"/>
    </row>
    <row r="168" spans="1:50" x14ac:dyDescent="0.2">
      <c r="A168" s="21">
        <v>33</v>
      </c>
      <c r="C168" s="2" t="s">
        <v>0</v>
      </c>
      <c r="D168" s="2" t="s">
        <v>1</v>
      </c>
      <c r="E168" s="2" t="s">
        <v>2</v>
      </c>
      <c r="F168" s="2" t="s">
        <v>3</v>
      </c>
      <c r="G168" s="2" t="s">
        <v>4</v>
      </c>
      <c r="H168" s="19"/>
      <c r="I168" s="2" t="s">
        <v>0</v>
      </c>
      <c r="J168" s="2" t="s">
        <v>1</v>
      </c>
      <c r="K168" s="2" t="s">
        <v>2</v>
      </c>
      <c r="L168" s="2" t="s">
        <v>3</v>
      </c>
      <c r="M168" s="2" t="s">
        <v>4</v>
      </c>
      <c r="N168" s="19"/>
      <c r="O168" s="3"/>
      <c r="P168" s="3"/>
      <c r="Q168" s="8"/>
      <c r="R168" s="3"/>
      <c r="S168" s="8"/>
      <c r="T168" s="19"/>
      <c r="Z168" s="19"/>
      <c r="AF168" s="19"/>
      <c r="AL168" s="19"/>
      <c r="AR168" s="19"/>
      <c r="AX168" s="19"/>
    </row>
    <row r="169" spans="1:50" x14ac:dyDescent="0.2">
      <c r="C169" s="2" t="s">
        <v>5</v>
      </c>
      <c r="D169">
        <v>97.852272039431</v>
      </c>
      <c r="E169">
        <v>4.4318331460069499E-2</v>
      </c>
      <c r="F169">
        <v>4875004.5512527097</v>
      </c>
      <c r="G169">
        <v>0</v>
      </c>
      <c r="H169" s="19"/>
      <c r="I169" s="2" t="s">
        <v>5</v>
      </c>
      <c r="J169">
        <v>97.852272039431</v>
      </c>
      <c r="K169">
        <v>4.4318331460071497E-2</v>
      </c>
      <c r="L169">
        <v>4875004.5512522701</v>
      </c>
      <c r="M169">
        <v>0</v>
      </c>
      <c r="N169" s="19"/>
      <c r="O169" s="3"/>
      <c r="P169" s="3"/>
      <c r="Q169" s="8"/>
      <c r="R169" s="3"/>
      <c r="S169" s="8"/>
      <c r="T169" s="19"/>
      <c r="Z169" s="19"/>
      <c r="AF169" s="19"/>
      <c r="AL169" s="19"/>
      <c r="AR169" s="19"/>
      <c r="AX169" s="19"/>
    </row>
    <row r="170" spans="1:50" x14ac:dyDescent="0.2">
      <c r="C170" t="s">
        <v>399</v>
      </c>
      <c r="D170">
        <v>0.31402894207468901</v>
      </c>
      <c r="E170">
        <v>0.393676197530204</v>
      </c>
      <c r="F170">
        <v>0.63629870260716404</v>
      </c>
      <c r="G170" s="4">
        <v>0.42505427722030698</v>
      </c>
      <c r="H170" s="19"/>
      <c r="I170" t="s">
        <v>399</v>
      </c>
      <c r="J170">
        <v>0.30970968453307801</v>
      </c>
      <c r="K170">
        <v>0.39296032640851603</v>
      </c>
      <c r="L170">
        <v>0.62117241296694803</v>
      </c>
      <c r="M170" s="3">
        <v>0.430611943415531</v>
      </c>
      <c r="N170" s="19"/>
      <c r="O170" s="3"/>
      <c r="P170" s="3"/>
      <c r="Q170" s="8"/>
      <c r="R170" s="3"/>
      <c r="S170" s="8"/>
      <c r="T170" s="19"/>
      <c r="Z170" s="19"/>
      <c r="AF170" s="19"/>
      <c r="AL170" s="19"/>
      <c r="AR170" s="19"/>
      <c r="AX170" s="19"/>
    </row>
    <row r="171" spans="1:50" x14ac:dyDescent="0.2">
      <c r="C171" t="s">
        <v>397</v>
      </c>
      <c r="D171">
        <v>-1.5371645929402301E-4</v>
      </c>
      <c r="E171">
        <v>5.1463303555959402E-4</v>
      </c>
      <c r="F171">
        <v>8.9216549435023995E-2</v>
      </c>
      <c r="G171">
        <v>0.76517552331455596</v>
      </c>
      <c r="H171" s="19"/>
      <c r="N171" s="19"/>
      <c r="O171" s="3"/>
      <c r="P171" s="3"/>
      <c r="Q171" s="8"/>
      <c r="R171" s="3"/>
      <c r="S171" s="8"/>
      <c r="T171" s="19"/>
      <c r="Z171" s="19"/>
      <c r="AF171" s="19"/>
      <c r="AL171" s="19"/>
      <c r="AR171" s="19"/>
      <c r="AX171" s="19"/>
    </row>
    <row r="172" spans="1:50" x14ac:dyDescent="0.2">
      <c r="C172" s="6" t="s">
        <v>398</v>
      </c>
      <c r="D172">
        <v>-0.61576421425761196</v>
      </c>
      <c r="E172">
        <v>0.418157328411147</v>
      </c>
      <c r="F172">
        <v>2.1684502707105899</v>
      </c>
      <c r="G172" s="4">
        <v>0.14086813071618001</v>
      </c>
      <c r="H172" s="19"/>
      <c r="I172" s="6" t="s">
        <v>398</v>
      </c>
      <c r="J172">
        <v>-0.64682880459431702</v>
      </c>
      <c r="K172">
        <v>0.40592643347575302</v>
      </c>
      <c r="L172">
        <v>2.5391247416314702</v>
      </c>
      <c r="M172" s="4">
        <v>0.11105633356021299</v>
      </c>
      <c r="N172" s="19"/>
      <c r="O172" s="3"/>
      <c r="P172" s="3"/>
      <c r="Q172" s="8"/>
      <c r="R172" s="3"/>
      <c r="S172" s="8"/>
      <c r="T172" s="19"/>
      <c r="Z172" s="19"/>
      <c r="AF172" s="19"/>
      <c r="AL172" s="19"/>
      <c r="AR172" s="19"/>
      <c r="AX172" s="19"/>
    </row>
    <row r="173" spans="1:50" x14ac:dyDescent="0.2">
      <c r="A173" s="21">
        <v>34</v>
      </c>
      <c r="C173" s="2" t="s">
        <v>0</v>
      </c>
      <c r="D173" s="2" t="s">
        <v>1</v>
      </c>
      <c r="E173" s="2" t="s">
        <v>2</v>
      </c>
      <c r="F173" s="2" t="s">
        <v>3</v>
      </c>
      <c r="G173" s="2" t="s">
        <v>4</v>
      </c>
      <c r="H173" s="14" t="s">
        <v>116</v>
      </c>
      <c r="I173" s="2" t="s">
        <v>0</v>
      </c>
      <c r="J173" s="2" t="s">
        <v>1</v>
      </c>
      <c r="K173" s="2" t="s">
        <v>2</v>
      </c>
      <c r="L173" s="2" t="s">
        <v>3</v>
      </c>
      <c r="M173" s="2" t="s">
        <v>4</v>
      </c>
      <c r="N173" s="14" t="s">
        <v>115</v>
      </c>
      <c r="O173" s="3"/>
      <c r="P173" s="3"/>
      <c r="Q173" s="3"/>
      <c r="R173" s="3"/>
      <c r="S173" s="3"/>
    </row>
    <row r="174" spans="1:50" x14ac:dyDescent="0.2">
      <c r="C174" s="2" t="s">
        <v>5</v>
      </c>
      <c r="D174">
        <v>97.6830515761512</v>
      </c>
      <c r="E174">
        <v>5.8536377290448201E-2</v>
      </c>
      <c r="F174">
        <v>2784753.47248004</v>
      </c>
      <c r="G174">
        <v>0</v>
      </c>
      <c r="I174" s="2" t="s">
        <v>5</v>
      </c>
      <c r="J174">
        <v>97.6830515761512</v>
      </c>
      <c r="K174">
        <v>5.8536377290422603E-2</v>
      </c>
      <c r="L174">
        <v>2784753.4724824699</v>
      </c>
      <c r="M174">
        <v>0</v>
      </c>
      <c r="O174" s="3"/>
      <c r="P174" s="3"/>
      <c r="Q174" s="3"/>
      <c r="R174" s="3"/>
      <c r="S174" s="3"/>
    </row>
    <row r="175" spans="1:50" x14ac:dyDescent="0.2">
      <c r="C175" s="6" t="s">
        <v>162</v>
      </c>
      <c r="D175">
        <v>0.26063059545551698</v>
      </c>
      <c r="E175">
        <v>8.2250977582285695E-2</v>
      </c>
      <c r="F175">
        <v>10.0408078406725</v>
      </c>
      <c r="G175" s="4">
        <v>1.53110043004712E-3</v>
      </c>
      <c r="I175" t="s">
        <v>162</v>
      </c>
      <c r="J175">
        <v>0.26041913411044598</v>
      </c>
      <c r="K175">
        <v>8.2163053532802593E-2</v>
      </c>
      <c r="L175">
        <v>10.045987624172</v>
      </c>
      <c r="M175" s="4">
        <v>1.52680125246407E-3</v>
      </c>
      <c r="O175" s="3"/>
      <c r="P175" s="3"/>
      <c r="Q175" s="3"/>
      <c r="R175" s="3"/>
      <c r="S175" s="3"/>
    </row>
    <row r="176" spans="1:50" x14ac:dyDescent="0.2">
      <c r="C176" s="3" t="s">
        <v>77</v>
      </c>
      <c r="D176" s="1">
        <v>-2.31838675336258E-5</v>
      </c>
      <c r="E176">
        <v>3.47575731104258E-4</v>
      </c>
      <c r="F176">
        <v>4.4491073373933701E-3</v>
      </c>
      <c r="G176">
        <v>0.94681923729181705</v>
      </c>
      <c r="O176" s="3"/>
      <c r="P176" s="3"/>
      <c r="Q176" s="3"/>
      <c r="R176" s="3"/>
      <c r="S176" s="3"/>
    </row>
    <row r="177" spans="1:19" x14ac:dyDescent="0.2">
      <c r="C177" s="6" t="s">
        <v>78</v>
      </c>
      <c r="D177">
        <v>4.5688662364892898E-4</v>
      </c>
      <c r="E177">
        <v>3.3640461665059999E-4</v>
      </c>
      <c r="F177">
        <v>1.8445608735399199</v>
      </c>
      <c r="G177" s="4">
        <v>0.174417324430271</v>
      </c>
      <c r="I177" t="s">
        <v>78</v>
      </c>
      <c r="J177">
        <v>4.3355817768917599E-4</v>
      </c>
      <c r="K177" s="1">
        <v>9.0837643823035003E-5</v>
      </c>
      <c r="L177">
        <v>22.780489025939801</v>
      </c>
      <c r="M177" s="5">
        <v>1.8160003660838699E-6</v>
      </c>
      <c r="O177" s="3"/>
      <c r="P177" s="3"/>
      <c r="Q177" s="3"/>
      <c r="R177" s="3"/>
      <c r="S177" s="3"/>
    </row>
    <row r="178" spans="1:19" x14ac:dyDescent="0.2">
      <c r="C178" s="6" t="s">
        <v>79</v>
      </c>
      <c r="D178">
        <v>0.26520796693318799</v>
      </c>
      <c r="E178">
        <v>9.4971721408649706E-2</v>
      </c>
      <c r="F178">
        <v>7.7980230181842902</v>
      </c>
      <c r="G178" s="4">
        <v>5.23034295438074E-3</v>
      </c>
      <c r="I178" t="s">
        <v>79</v>
      </c>
      <c r="J178">
        <v>0.26537089142907799</v>
      </c>
      <c r="K178">
        <v>9.5055383822261003E-2</v>
      </c>
      <c r="L178">
        <v>7.7938694512931201</v>
      </c>
      <c r="M178" s="4">
        <v>5.2423802449342903E-3</v>
      </c>
      <c r="O178" s="3"/>
      <c r="P178" s="3"/>
      <c r="Q178" s="3"/>
      <c r="R178" s="3"/>
      <c r="S178" s="3"/>
    </row>
    <row r="179" spans="1:19" x14ac:dyDescent="0.2">
      <c r="C179" s="13" t="s">
        <v>80</v>
      </c>
      <c r="D179">
        <v>0.11764308706148099</v>
      </c>
      <c r="E179">
        <v>0.148262286568697</v>
      </c>
      <c r="F179">
        <v>0.62960973882108995</v>
      </c>
      <c r="G179" s="4">
        <v>0.42749850038323201</v>
      </c>
      <c r="I179" t="s">
        <v>80</v>
      </c>
      <c r="J179">
        <v>0.113115188243367</v>
      </c>
      <c r="K179">
        <v>0.13105521386060801</v>
      </c>
      <c r="L179">
        <v>0.74496048705850804</v>
      </c>
      <c r="M179" s="4">
        <v>0.38807647598925998</v>
      </c>
      <c r="O179" s="3"/>
      <c r="P179" s="3"/>
      <c r="Q179" s="3"/>
      <c r="R179" s="3"/>
      <c r="S179" s="3"/>
    </row>
    <row r="180" spans="1:19" x14ac:dyDescent="0.2">
      <c r="C180" s="13" t="s">
        <v>81</v>
      </c>
      <c r="D180">
        <v>-0.36550860486195802</v>
      </c>
      <c r="E180">
        <v>0.26508961338107001</v>
      </c>
      <c r="F180">
        <v>1.90112112550196</v>
      </c>
      <c r="G180" s="4">
        <v>0.16795288309904999</v>
      </c>
      <c r="I180" t="s">
        <v>81</v>
      </c>
      <c r="J180">
        <v>-0.373342525972859</v>
      </c>
      <c r="K180">
        <v>0.223816799570312</v>
      </c>
      <c r="L180">
        <v>2.7824640403762699</v>
      </c>
      <c r="M180" s="4">
        <v>9.5301444072649094E-2</v>
      </c>
      <c r="O180" s="3"/>
      <c r="P180" s="3"/>
      <c r="Q180" s="3"/>
      <c r="R180" s="3"/>
      <c r="S180" s="3"/>
    </row>
    <row r="181" spans="1:19" x14ac:dyDescent="0.2">
      <c r="A181" s="21">
        <v>35</v>
      </c>
      <c r="C181" s="2" t="s">
        <v>0</v>
      </c>
      <c r="D181" s="2" t="s">
        <v>1</v>
      </c>
      <c r="E181" s="2" t="s">
        <v>2</v>
      </c>
      <c r="F181" s="2" t="s">
        <v>3</v>
      </c>
      <c r="G181" s="2" t="s">
        <v>4</v>
      </c>
      <c r="H181" s="14" t="s">
        <v>116</v>
      </c>
      <c r="I181" s="2" t="s">
        <v>0</v>
      </c>
      <c r="J181" s="2" t="s">
        <v>1</v>
      </c>
      <c r="K181" s="2" t="s">
        <v>2</v>
      </c>
      <c r="L181" s="2" t="s">
        <v>3</v>
      </c>
      <c r="M181" s="2" t="s">
        <v>4</v>
      </c>
      <c r="N181" s="14" t="s">
        <v>115</v>
      </c>
      <c r="O181" s="3"/>
      <c r="P181" s="3"/>
      <c r="Q181" s="3"/>
      <c r="R181" s="3"/>
      <c r="S181" s="3"/>
    </row>
    <row r="182" spans="1:19" x14ac:dyDescent="0.2">
      <c r="C182" s="2" t="s">
        <v>5</v>
      </c>
      <c r="D182">
        <v>97.821275713602304</v>
      </c>
      <c r="E182">
        <v>4.4330303614530803E-2</v>
      </c>
      <c r="F182">
        <v>4869285.4307893403</v>
      </c>
      <c r="G182">
        <v>0</v>
      </c>
      <c r="I182" s="2" t="s">
        <v>5</v>
      </c>
      <c r="J182">
        <v>97.821275713602304</v>
      </c>
      <c r="K182">
        <v>4.4330303614522601E-2</v>
      </c>
      <c r="L182">
        <v>4869285.4307911396</v>
      </c>
      <c r="M182">
        <v>0</v>
      </c>
      <c r="O182" s="3"/>
      <c r="P182" s="3"/>
      <c r="Q182" s="3"/>
      <c r="R182" s="3"/>
      <c r="S182" s="3"/>
    </row>
    <row r="183" spans="1:19" x14ac:dyDescent="0.2">
      <c r="C183" s="6" t="s">
        <v>163</v>
      </c>
      <c r="D183">
        <v>0.399358460782341</v>
      </c>
      <c r="E183">
        <v>0.19368226517575801</v>
      </c>
      <c r="F183">
        <v>4.2515380305540003</v>
      </c>
      <c r="G183" s="4">
        <v>3.9214800195897501E-2</v>
      </c>
      <c r="I183" t="s">
        <v>163</v>
      </c>
      <c r="J183">
        <v>0.38495116766120602</v>
      </c>
      <c r="K183">
        <v>0.19905090120330199</v>
      </c>
      <c r="L183">
        <v>3.7400980366190901</v>
      </c>
      <c r="M183" s="4">
        <v>5.3121328326436699E-2</v>
      </c>
      <c r="O183" s="3"/>
      <c r="P183" s="3"/>
      <c r="Q183" s="3"/>
      <c r="R183" s="3"/>
      <c r="S183" s="3"/>
    </row>
    <row r="184" spans="1:19" x14ac:dyDescent="0.2">
      <c r="C184" s="3" t="s">
        <v>395</v>
      </c>
      <c r="D184">
        <v>-1.3342776348437401E-4</v>
      </c>
      <c r="E184">
        <v>3.2057717716406798E-4</v>
      </c>
      <c r="F184">
        <v>0.173231638066491</v>
      </c>
      <c r="G184">
        <v>0.67725557468825803</v>
      </c>
      <c r="O184" s="3"/>
      <c r="P184" s="3"/>
      <c r="Q184" s="3"/>
      <c r="R184" s="3"/>
      <c r="S184" s="3"/>
    </row>
    <row r="185" spans="1:19" x14ac:dyDescent="0.2">
      <c r="C185" s="6" t="s">
        <v>60</v>
      </c>
      <c r="D185">
        <v>0.44264229283492001</v>
      </c>
      <c r="E185">
        <v>0.20705410157530399</v>
      </c>
      <c r="F185">
        <v>4.5702308515976897</v>
      </c>
      <c r="G185" s="4">
        <v>3.2532181204538997E-2</v>
      </c>
      <c r="I185" t="s">
        <v>60</v>
      </c>
      <c r="J185">
        <v>0.40811025130998801</v>
      </c>
      <c r="K185">
        <v>0.18251490906423801</v>
      </c>
      <c r="L185">
        <v>4.9998654247484602</v>
      </c>
      <c r="M185" s="4">
        <v>2.5349289609251001E-2</v>
      </c>
      <c r="O185" s="3"/>
      <c r="P185" s="3"/>
      <c r="Q185" s="3"/>
      <c r="R185" s="3"/>
      <c r="S185" s="3"/>
    </row>
    <row r="186" spans="1:19" x14ac:dyDescent="0.2">
      <c r="A186" s="21">
        <v>36</v>
      </c>
      <c r="C186" s="2" t="s">
        <v>0</v>
      </c>
      <c r="D186" s="2" t="s">
        <v>1</v>
      </c>
      <c r="E186" s="2" t="s">
        <v>2</v>
      </c>
      <c r="F186" s="2" t="s">
        <v>3</v>
      </c>
      <c r="G186" s="2" t="s">
        <v>4</v>
      </c>
      <c r="H186" s="14" t="s">
        <v>116</v>
      </c>
      <c r="I186" s="2" t="s">
        <v>0</v>
      </c>
      <c r="J186" s="2" t="s">
        <v>1</v>
      </c>
      <c r="K186" s="2" t="s">
        <v>2</v>
      </c>
      <c r="L186" s="2" t="s">
        <v>3</v>
      </c>
      <c r="M186" s="2" t="s">
        <v>4</v>
      </c>
      <c r="N186" s="14" t="s">
        <v>115</v>
      </c>
      <c r="O186" s="3"/>
      <c r="P186" s="3"/>
      <c r="Q186" s="3"/>
      <c r="R186" s="3"/>
      <c r="S186" s="3"/>
    </row>
    <row r="187" spans="1:19" x14ac:dyDescent="0.2">
      <c r="C187" s="2" t="s">
        <v>5</v>
      </c>
      <c r="D187">
        <v>97.895625612876302</v>
      </c>
      <c r="E187">
        <v>4.2652522589088797E-2</v>
      </c>
      <c r="F187">
        <v>5267895.2302769599</v>
      </c>
      <c r="G187">
        <v>0</v>
      </c>
      <c r="I187" s="2" t="s">
        <v>5</v>
      </c>
      <c r="J187">
        <v>97.895625612876302</v>
      </c>
      <c r="K187">
        <v>4.26525225891023E-2</v>
      </c>
      <c r="L187">
        <v>5267895.2302736202</v>
      </c>
      <c r="M187">
        <v>0</v>
      </c>
      <c r="O187" s="3"/>
      <c r="P187" s="3"/>
      <c r="Q187" s="3"/>
      <c r="R187" s="3"/>
      <c r="S187" s="3"/>
    </row>
    <row r="188" spans="1:19" x14ac:dyDescent="0.2">
      <c r="C188" s="3" t="s">
        <v>164</v>
      </c>
      <c r="D188">
        <v>-2.7189062732852101E-3</v>
      </c>
      <c r="E188">
        <v>0.308858341834857</v>
      </c>
      <c r="F188" s="1">
        <v>7.7494307635147297E-5</v>
      </c>
      <c r="G188">
        <v>0.99297624501203896</v>
      </c>
      <c r="O188" s="3"/>
      <c r="P188" s="3"/>
      <c r="Q188" s="3"/>
      <c r="R188" s="3"/>
      <c r="S188" s="3"/>
    </row>
    <row r="189" spans="1:19" x14ac:dyDescent="0.2">
      <c r="C189" s="6" t="s">
        <v>82</v>
      </c>
      <c r="D189">
        <v>-1.13833811215208E-3</v>
      </c>
      <c r="E189">
        <v>6.4972926169038598E-4</v>
      </c>
      <c r="F189">
        <v>3.0695711200613598</v>
      </c>
      <c r="G189" s="4">
        <v>7.9770514216903093E-2</v>
      </c>
      <c r="I189" t="s">
        <v>82</v>
      </c>
      <c r="J189">
        <v>-1.13811945343115E-3</v>
      </c>
      <c r="K189">
        <v>6.3543050497292804E-4</v>
      </c>
      <c r="L189">
        <v>3.20803851081196</v>
      </c>
      <c r="M189" s="4">
        <v>7.3277280490293098E-2</v>
      </c>
      <c r="O189" s="3"/>
      <c r="P189" s="3"/>
      <c r="Q189" s="3"/>
      <c r="R189" s="3"/>
      <c r="S189" s="3"/>
    </row>
    <row r="190" spans="1:19" x14ac:dyDescent="0.2">
      <c r="C190" s="6" t="s">
        <v>83</v>
      </c>
      <c r="D190">
        <v>-0.587350989521221</v>
      </c>
      <c r="E190">
        <v>0.33200747749338599</v>
      </c>
      <c r="F190">
        <v>3.1296781616568099</v>
      </c>
      <c r="G190" s="4">
        <v>7.68789161783303E-2</v>
      </c>
      <c r="I190" t="s">
        <v>83</v>
      </c>
      <c r="J190">
        <v>-0.58863177698097602</v>
      </c>
      <c r="K190">
        <v>0.238099814278905</v>
      </c>
      <c r="L190">
        <v>6.1118022473116804</v>
      </c>
      <c r="M190" s="4">
        <v>1.34282133186271E-2</v>
      </c>
      <c r="O190" s="3"/>
      <c r="P190" s="3"/>
      <c r="Q190" s="3"/>
      <c r="R190" s="3"/>
      <c r="S190" s="3"/>
    </row>
    <row r="191" spans="1:19" x14ac:dyDescent="0.2">
      <c r="A191" s="21">
        <v>37</v>
      </c>
      <c r="C191" s="2" t="s">
        <v>0</v>
      </c>
      <c r="D191" s="2" t="s">
        <v>1</v>
      </c>
      <c r="E191" s="2" t="s">
        <v>2</v>
      </c>
      <c r="F191" s="2" t="s">
        <v>3</v>
      </c>
      <c r="G191" s="2" t="s">
        <v>4</v>
      </c>
      <c r="H191" s="14" t="s">
        <v>115</v>
      </c>
      <c r="O191" s="3"/>
      <c r="P191" s="3"/>
      <c r="Q191" s="3"/>
      <c r="R191" s="3"/>
      <c r="S191" s="3"/>
    </row>
    <row r="192" spans="1:19" x14ac:dyDescent="0.2">
      <c r="C192" s="2" t="s">
        <v>5</v>
      </c>
      <c r="D192">
        <v>97.829659459576007</v>
      </c>
      <c r="E192">
        <v>4.3985743563930597E-2</v>
      </c>
      <c r="F192">
        <v>4946718.6216016598</v>
      </c>
      <c r="G192">
        <v>0</v>
      </c>
      <c r="O192" s="3"/>
      <c r="P192" s="3"/>
      <c r="Q192" s="3"/>
      <c r="R192" s="3"/>
      <c r="S192" s="3"/>
    </row>
    <row r="193" spans="1:19" x14ac:dyDescent="0.2">
      <c r="C193" s="6" t="s">
        <v>165</v>
      </c>
      <c r="D193">
        <v>0.33552127038888302</v>
      </c>
      <c r="E193">
        <v>0.17218931901162199</v>
      </c>
      <c r="F193">
        <v>3.7968872264133799</v>
      </c>
      <c r="G193" s="4">
        <v>5.1347957578702703E-2</v>
      </c>
      <c r="O193" s="3"/>
      <c r="P193" s="3"/>
      <c r="Q193" s="3"/>
      <c r="R193" s="3"/>
      <c r="S193" s="3"/>
    </row>
    <row r="194" spans="1:19" x14ac:dyDescent="0.2">
      <c r="C194" s="3" t="s">
        <v>84</v>
      </c>
      <c r="D194">
        <v>1.2297263164337899E-4</v>
      </c>
      <c r="E194">
        <v>2.4060913274965399E-4</v>
      </c>
      <c r="F194">
        <v>0.26121175603623098</v>
      </c>
      <c r="G194">
        <v>0.60928888183002095</v>
      </c>
      <c r="O194" s="3"/>
      <c r="P194" s="3"/>
      <c r="Q194" s="3"/>
      <c r="R194" s="3"/>
      <c r="S194" s="3"/>
    </row>
    <row r="195" spans="1:19" x14ac:dyDescent="0.2">
      <c r="A195" s="21">
        <v>38</v>
      </c>
      <c r="C195" s="2" t="s">
        <v>0</v>
      </c>
      <c r="D195" s="2" t="s">
        <v>1</v>
      </c>
      <c r="E195" s="2" t="s">
        <v>2</v>
      </c>
      <c r="F195" s="2" t="s">
        <v>3</v>
      </c>
      <c r="G195" s="2" t="s">
        <v>4</v>
      </c>
      <c r="H195" s="14" t="s">
        <v>115</v>
      </c>
      <c r="O195" s="3"/>
      <c r="P195" s="3"/>
      <c r="Q195" s="3"/>
      <c r="R195" s="3"/>
      <c r="S195" s="8"/>
    </row>
    <row r="196" spans="1:19" x14ac:dyDescent="0.2">
      <c r="C196" s="2" t="s">
        <v>5</v>
      </c>
      <c r="D196">
        <v>97.916278005654206</v>
      </c>
      <c r="E196">
        <v>3.5335998499881803E-2</v>
      </c>
      <c r="F196">
        <v>7678476.4707373399</v>
      </c>
      <c r="G196">
        <v>0</v>
      </c>
    </row>
    <row r="197" spans="1:19" x14ac:dyDescent="0.2">
      <c r="C197" s="6" t="s">
        <v>166</v>
      </c>
      <c r="D197">
        <v>-0.44074187427689598</v>
      </c>
      <c r="E197">
        <v>0.14256122662751899</v>
      </c>
      <c r="F197">
        <v>9.5579726054295495</v>
      </c>
      <c r="G197" s="4">
        <v>1.99082861452393E-3</v>
      </c>
    </row>
    <row r="198" spans="1:19" x14ac:dyDescent="0.2">
      <c r="C198" s="3" t="s">
        <v>85</v>
      </c>
      <c r="D198">
        <v>0.106277160390714</v>
      </c>
      <c r="E198">
        <v>0.102785780967821</v>
      </c>
      <c r="F198">
        <v>1.06908885961875</v>
      </c>
      <c r="G198">
        <v>0.30115134153446099</v>
      </c>
    </row>
    <row r="199" spans="1:19" x14ac:dyDescent="0.2">
      <c r="C199" s="3" t="s">
        <v>86</v>
      </c>
      <c r="D199">
        <v>7.3563330039837296E-2</v>
      </c>
      <c r="E199">
        <v>0.21045946349700001</v>
      </c>
      <c r="F199">
        <v>0.12217598332134599</v>
      </c>
      <c r="G199">
        <v>0.72668633906020097</v>
      </c>
    </row>
    <row r="200" spans="1:19" x14ac:dyDescent="0.2">
      <c r="C200" s="3" t="s">
        <v>87</v>
      </c>
      <c r="D200">
        <v>0.175294060013234</v>
      </c>
      <c r="E200">
        <v>0.29858588838799199</v>
      </c>
      <c r="F200">
        <v>0.34466393568501003</v>
      </c>
      <c r="G200">
        <v>0.55714940181459205</v>
      </c>
    </row>
    <row r="201" spans="1:19" x14ac:dyDescent="0.2">
      <c r="A201" s="21">
        <v>39</v>
      </c>
      <c r="C201" s="2" t="s">
        <v>0</v>
      </c>
      <c r="D201" s="2" t="s">
        <v>1</v>
      </c>
      <c r="E201" s="2" t="s">
        <v>2</v>
      </c>
      <c r="F201" s="2" t="s">
        <v>3</v>
      </c>
      <c r="G201" s="2" t="s">
        <v>4</v>
      </c>
      <c r="H201" s="14" t="s">
        <v>116</v>
      </c>
      <c r="I201" s="2" t="s">
        <v>0</v>
      </c>
      <c r="J201" s="2" t="s">
        <v>1</v>
      </c>
      <c r="K201" s="2" t="s">
        <v>2</v>
      </c>
      <c r="L201" s="2" t="s">
        <v>3</v>
      </c>
      <c r="M201" s="2" t="s">
        <v>4</v>
      </c>
    </row>
    <row r="202" spans="1:19" x14ac:dyDescent="0.2">
      <c r="C202" s="2" t="s">
        <v>5</v>
      </c>
      <c r="D202">
        <v>97.865333790973096</v>
      </c>
      <c r="E202">
        <v>4.1784832268024201E-2</v>
      </c>
      <c r="F202">
        <v>5485553.27281918</v>
      </c>
      <c r="G202">
        <v>0</v>
      </c>
      <c r="I202" s="2" t="s">
        <v>5</v>
      </c>
      <c r="J202">
        <v>97.865333790973096</v>
      </c>
      <c r="K202">
        <v>4.1784832268035699E-2</v>
      </c>
      <c r="L202">
        <v>5485553.2728161598</v>
      </c>
      <c r="M202">
        <v>0</v>
      </c>
      <c r="N202" s="14" t="s">
        <v>115</v>
      </c>
    </row>
    <row r="203" spans="1:19" x14ac:dyDescent="0.2">
      <c r="C203" s="3" t="s">
        <v>167</v>
      </c>
      <c r="D203">
        <v>0.77099773945507299</v>
      </c>
      <c r="E203">
        <v>1.0101061374459701</v>
      </c>
      <c r="F203">
        <v>0.58260229303454303</v>
      </c>
      <c r="G203" s="4">
        <v>0.445294109090976</v>
      </c>
      <c r="I203" t="s">
        <v>167</v>
      </c>
      <c r="J203">
        <v>0.77325580622984003</v>
      </c>
      <c r="K203">
        <v>1.0222158938958701</v>
      </c>
      <c r="L203">
        <v>0.57221748058483302</v>
      </c>
      <c r="M203">
        <v>0.44937909177122498</v>
      </c>
    </row>
    <row r="204" spans="1:19" x14ac:dyDescent="0.2">
      <c r="C204" s="3" t="s">
        <v>88</v>
      </c>
      <c r="D204">
        <v>1.64952124894757E-4</v>
      </c>
      <c r="E204">
        <v>8.8501686922754104E-4</v>
      </c>
      <c r="F204">
        <v>3.4738633537978097E-2</v>
      </c>
      <c r="G204">
        <v>0.85214440006042402</v>
      </c>
    </row>
    <row r="205" spans="1:19" x14ac:dyDescent="0.2">
      <c r="C205" s="6" t="s">
        <v>89</v>
      </c>
      <c r="D205">
        <v>-1.7039261417595799</v>
      </c>
      <c r="E205">
        <v>1.2925387299797</v>
      </c>
      <c r="F205">
        <v>1.7378584557055099</v>
      </c>
      <c r="G205" s="4">
        <v>0.18741040347144799</v>
      </c>
      <c r="I205" t="s">
        <v>89</v>
      </c>
      <c r="J205">
        <v>-1.6472832494568199</v>
      </c>
      <c r="K205">
        <v>1.0958375021054101</v>
      </c>
      <c r="L205">
        <v>2.2596659775310801</v>
      </c>
      <c r="M205" s="4">
        <v>0.13278269824748401</v>
      </c>
    </row>
    <row r="206" spans="1:19" x14ac:dyDescent="0.2">
      <c r="A206" s="21">
        <v>40</v>
      </c>
      <c r="C206" s="2" t="s">
        <v>0</v>
      </c>
      <c r="D206" s="2" t="s">
        <v>1</v>
      </c>
      <c r="E206" s="2" t="s">
        <v>2</v>
      </c>
      <c r="F206" s="2" t="s">
        <v>3</v>
      </c>
      <c r="G206" s="2" t="s">
        <v>4</v>
      </c>
      <c r="H206" s="14" t="s">
        <v>116</v>
      </c>
      <c r="I206" s="2" t="s">
        <v>0</v>
      </c>
      <c r="J206" s="2" t="s">
        <v>1</v>
      </c>
      <c r="K206" s="2" t="s">
        <v>2</v>
      </c>
      <c r="L206" s="2" t="s">
        <v>3</v>
      </c>
      <c r="M206" s="2" t="s">
        <v>4</v>
      </c>
      <c r="N206" s="14" t="s">
        <v>115</v>
      </c>
    </row>
    <row r="207" spans="1:19" x14ac:dyDescent="0.2">
      <c r="C207" s="2" t="s">
        <v>5</v>
      </c>
      <c r="D207">
        <v>97.859021596182899</v>
      </c>
      <c r="E207">
        <v>4.3376444452351899E-2</v>
      </c>
      <c r="F207">
        <v>5089719.3790029604</v>
      </c>
      <c r="G207">
        <v>0</v>
      </c>
      <c r="I207" s="2" t="s">
        <v>5</v>
      </c>
      <c r="J207">
        <v>97.862335287266504</v>
      </c>
      <c r="K207">
        <v>4.3153639873607999E-2</v>
      </c>
      <c r="L207">
        <v>5142760.3191074599</v>
      </c>
      <c r="M207">
        <v>0</v>
      </c>
    </row>
    <row r="208" spans="1:19" x14ac:dyDescent="0.2">
      <c r="C208" s="6" t="s">
        <v>168</v>
      </c>
      <c r="D208">
        <v>-0.90644695611008397</v>
      </c>
      <c r="E208">
        <v>0.50138400459203003</v>
      </c>
      <c r="F208">
        <v>3.2684650120528098</v>
      </c>
      <c r="G208" s="4">
        <v>7.0623675835946503E-2</v>
      </c>
      <c r="I208" t="s">
        <v>168</v>
      </c>
      <c r="J208">
        <v>-0.73356854720182996</v>
      </c>
      <c r="K208">
        <v>0.249007812162055</v>
      </c>
      <c r="L208">
        <v>8.6787156456618693</v>
      </c>
      <c r="M208" s="4">
        <v>3.2194779155929601E-3</v>
      </c>
    </row>
    <row r="209" spans="1:22" x14ac:dyDescent="0.2">
      <c r="C209" s="3" t="s">
        <v>90</v>
      </c>
      <c r="D209">
        <v>-1.2172317841856501E-3</v>
      </c>
      <c r="E209">
        <v>7.7252488375904903E-4</v>
      </c>
      <c r="F209">
        <v>2.4826849606667998</v>
      </c>
      <c r="G209" s="4">
        <v>0.11510560549668</v>
      </c>
      <c r="I209" t="s">
        <v>90</v>
      </c>
      <c r="J209">
        <v>-1.0088247407882801E-3</v>
      </c>
      <c r="K209">
        <v>9.2604894151380199E-4</v>
      </c>
      <c r="L209">
        <v>1.1867618301470499</v>
      </c>
      <c r="M209">
        <v>0.27598370794735899</v>
      </c>
    </row>
    <row r="210" spans="1:22" x14ac:dyDescent="0.2">
      <c r="C210" s="3" t="s">
        <v>91</v>
      </c>
      <c r="D210">
        <v>0.22441638556679799</v>
      </c>
      <c r="E210">
        <v>0.43006197417862202</v>
      </c>
      <c r="F210">
        <v>0.27229962193599999</v>
      </c>
      <c r="G210">
        <v>0.60179332153865805</v>
      </c>
    </row>
    <row r="211" spans="1:22" x14ac:dyDescent="0.2">
      <c r="A211" s="21">
        <v>41</v>
      </c>
      <c r="C211" s="2" t="s">
        <v>0</v>
      </c>
      <c r="D211" s="2" t="s">
        <v>1</v>
      </c>
      <c r="E211" s="2" t="s">
        <v>2</v>
      </c>
      <c r="F211" s="2" t="s">
        <v>3</v>
      </c>
      <c r="G211" s="2" t="s">
        <v>4</v>
      </c>
      <c r="H211" s="14" t="s">
        <v>116</v>
      </c>
      <c r="I211" s="2" t="s">
        <v>0</v>
      </c>
      <c r="J211" s="2" t="s">
        <v>1</v>
      </c>
      <c r="K211" s="2" t="s">
        <v>2</v>
      </c>
      <c r="L211" s="2" t="s">
        <v>3</v>
      </c>
      <c r="M211" s="2" t="s">
        <v>4</v>
      </c>
      <c r="N211" s="14" t="s">
        <v>116</v>
      </c>
      <c r="O211" s="2" t="s">
        <v>0</v>
      </c>
      <c r="P211" s="2" t="s">
        <v>1</v>
      </c>
      <c r="Q211" s="2" t="s">
        <v>2</v>
      </c>
      <c r="R211" s="2" t="s">
        <v>3</v>
      </c>
      <c r="S211" s="2" t="s">
        <v>4</v>
      </c>
      <c r="T211" s="14" t="s">
        <v>115</v>
      </c>
    </row>
    <row r="212" spans="1:22" x14ac:dyDescent="0.2">
      <c r="C212" s="2" t="s">
        <v>5</v>
      </c>
      <c r="D212">
        <v>97.907748883058701</v>
      </c>
      <c r="E212">
        <v>4.4163745679728403E-2</v>
      </c>
      <c r="F212">
        <v>4914760.1694660001</v>
      </c>
      <c r="G212">
        <v>0</v>
      </c>
      <c r="I212" s="2" t="s">
        <v>5</v>
      </c>
      <c r="J212">
        <v>97.907748883058701</v>
      </c>
      <c r="K212">
        <v>4.4163745679709897E-2</v>
      </c>
      <c r="L212">
        <v>4914760.1694700997</v>
      </c>
      <c r="M212">
        <v>0</v>
      </c>
      <c r="O212" s="2" t="s">
        <v>5</v>
      </c>
      <c r="P212">
        <v>97.907748883058701</v>
      </c>
      <c r="Q212">
        <v>4.4163745679713998E-2</v>
      </c>
      <c r="R212">
        <v>4914760.1694691898</v>
      </c>
      <c r="S212">
        <v>0</v>
      </c>
    </row>
    <row r="213" spans="1:22" x14ac:dyDescent="0.2">
      <c r="C213" s="6" t="s">
        <v>148</v>
      </c>
      <c r="D213">
        <v>-0.99650999030694798</v>
      </c>
      <c r="E213">
        <v>0.38581904558312902</v>
      </c>
      <c r="F213">
        <v>6.6710775496807297</v>
      </c>
      <c r="G213" s="4">
        <v>9.7989926250476901E-3</v>
      </c>
      <c r="I213" t="s">
        <v>148</v>
      </c>
      <c r="J213">
        <v>-1.0131888288942299</v>
      </c>
      <c r="K213">
        <v>0.35945118301907197</v>
      </c>
      <c r="L213">
        <v>7.9451289624968497</v>
      </c>
      <c r="M213" s="4">
        <v>4.82169818963796E-3</v>
      </c>
      <c r="O213" t="s">
        <v>148</v>
      </c>
      <c r="P213">
        <v>-0.98769712688883304</v>
      </c>
      <c r="Q213">
        <v>0.36763485892316899</v>
      </c>
      <c r="R213">
        <v>7.2179557034774202</v>
      </c>
      <c r="S213" s="4">
        <v>7.2177862837213801E-3</v>
      </c>
    </row>
    <row r="214" spans="1:22" x14ac:dyDescent="0.2">
      <c r="C214" s="3" t="s">
        <v>92</v>
      </c>
      <c r="D214">
        <v>-1.7178807294722599E-3</v>
      </c>
      <c r="E214">
        <v>2.9878621451316701E-3</v>
      </c>
      <c r="F214">
        <v>0.33057111598288202</v>
      </c>
      <c r="G214" s="4">
        <v>0.56532298766479605</v>
      </c>
      <c r="I214" t="s">
        <v>92</v>
      </c>
      <c r="J214">
        <v>-7.2706318970025595E-4</v>
      </c>
      <c r="K214">
        <v>7.9855513257877505E-4</v>
      </c>
      <c r="L214">
        <v>0.82896177346512401</v>
      </c>
      <c r="M214">
        <v>0.362572914909565</v>
      </c>
    </row>
    <row r="215" spans="1:22" x14ac:dyDescent="0.2">
      <c r="C215" s="3" t="s">
        <v>93</v>
      </c>
      <c r="D215">
        <v>1.1832021003170699E-3</v>
      </c>
      <c r="E215">
        <v>3.04344737407073E-3</v>
      </c>
      <c r="F215">
        <v>0.151142384909596</v>
      </c>
      <c r="G215">
        <v>0.69744603617710499</v>
      </c>
    </row>
    <row r="216" spans="1:22" x14ac:dyDescent="0.2">
      <c r="C216" s="6" t="s">
        <v>94</v>
      </c>
      <c r="D216">
        <v>-0.45605457704219299</v>
      </c>
      <c r="E216">
        <v>0.31294112815244102</v>
      </c>
      <c r="F216">
        <v>2.1237742447290602</v>
      </c>
      <c r="G216" s="4">
        <v>0.14502876318125399</v>
      </c>
      <c r="I216" t="s">
        <v>94</v>
      </c>
      <c r="J216">
        <v>-0.41988618708537701</v>
      </c>
      <c r="K216">
        <v>0.26821715782857403</v>
      </c>
      <c r="L216">
        <v>2.4506995078992801</v>
      </c>
      <c r="M216" s="4">
        <v>0.117472507815893</v>
      </c>
      <c r="O216" t="s">
        <v>94</v>
      </c>
      <c r="P216">
        <v>-0.53005770905208804</v>
      </c>
      <c r="Q216">
        <v>0.27539684596047298</v>
      </c>
      <c r="R216">
        <v>3.7044896535878999</v>
      </c>
      <c r="S216" s="4">
        <v>5.4266264332393198E-2</v>
      </c>
    </row>
    <row r="217" spans="1:22" x14ac:dyDescent="0.2">
      <c r="C217" s="3" t="s">
        <v>95</v>
      </c>
      <c r="D217">
        <v>-1.2403653302036699</v>
      </c>
      <c r="E217">
        <v>0.70609449138521496</v>
      </c>
      <c r="F217">
        <v>3.0858413240699401</v>
      </c>
      <c r="G217" s="4">
        <v>7.8976411972401198E-2</v>
      </c>
      <c r="I217" t="s">
        <v>95</v>
      </c>
      <c r="J217">
        <v>-1.3731896454411601</v>
      </c>
      <c r="K217">
        <v>0.58298510391027003</v>
      </c>
      <c r="L217">
        <v>5.5481235508928997</v>
      </c>
      <c r="M217" s="4">
        <v>1.8500510155627099E-2</v>
      </c>
      <c r="O217" t="s">
        <v>95</v>
      </c>
      <c r="P217">
        <v>-1.66922742708757</v>
      </c>
      <c r="Q217">
        <v>0.73464234687204699</v>
      </c>
      <c r="R217">
        <v>5.16272635815917</v>
      </c>
      <c r="S217" s="4">
        <v>2.3076645073084E-2</v>
      </c>
    </row>
    <row r="218" spans="1:22" x14ac:dyDescent="0.2">
      <c r="A218" s="21">
        <v>42</v>
      </c>
      <c r="C218" s="2" t="s">
        <v>0</v>
      </c>
      <c r="D218" s="2" t="s">
        <v>1</v>
      </c>
      <c r="E218" s="2" t="s">
        <v>2</v>
      </c>
      <c r="F218" s="2" t="s">
        <v>3</v>
      </c>
      <c r="G218" s="2" t="s">
        <v>4</v>
      </c>
      <c r="H218" s="14" t="s">
        <v>116</v>
      </c>
      <c r="I218" s="2" t="s">
        <v>0</v>
      </c>
      <c r="J218" s="2" t="s">
        <v>1</v>
      </c>
      <c r="K218" s="2" t="s">
        <v>2</v>
      </c>
      <c r="L218" s="2" t="s">
        <v>3</v>
      </c>
      <c r="M218" s="2" t="s">
        <v>4</v>
      </c>
      <c r="N218" s="14" t="s">
        <v>115</v>
      </c>
      <c r="O218" s="3"/>
      <c r="P218" s="3"/>
      <c r="Q218" s="3"/>
      <c r="R218" s="3"/>
      <c r="S218" s="3"/>
      <c r="U218" s="3"/>
      <c r="V218" s="3"/>
    </row>
    <row r="219" spans="1:22" x14ac:dyDescent="0.2">
      <c r="C219" s="2" t="s">
        <v>5</v>
      </c>
      <c r="D219">
        <v>97.745358636380999</v>
      </c>
      <c r="E219">
        <v>5.1066503388122401E-2</v>
      </c>
      <c r="F219">
        <v>3663701.18425048</v>
      </c>
      <c r="G219">
        <v>0</v>
      </c>
      <c r="I219" s="2" t="s">
        <v>5</v>
      </c>
      <c r="J219">
        <v>97.745358636380999</v>
      </c>
      <c r="K219">
        <v>5.1066503388115303E-2</v>
      </c>
      <c r="L219">
        <v>3663701.1842514998</v>
      </c>
      <c r="M219">
        <v>0</v>
      </c>
      <c r="O219" s="3"/>
      <c r="P219" s="3"/>
      <c r="Q219" s="3"/>
      <c r="R219" s="3"/>
      <c r="S219" s="3"/>
      <c r="U219" s="3"/>
      <c r="V219" s="3"/>
    </row>
    <row r="220" spans="1:22" x14ac:dyDescent="0.2">
      <c r="C220" s="6" t="s">
        <v>242</v>
      </c>
      <c r="D220">
        <v>0.38059445143474502</v>
      </c>
      <c r="E220">
        <v>0.114359790848479</v>
      </c>
      <c r="F220">
        <v>11.075878941468901</v>
      </c>
      <c r="G220" s="4">
        <v>8.7457954284042604E-4</v>
      </c>
      <c r="I220" t="s">
        <v>242</v>
      </c>
      <c r="J220">
        <v>0.36930481067784898</v>
      </c>
      <c r="K220">
        <v>0.106746458834045</v>
      </c>
      <c r="L220">
        <v>11.9691408103934</v>
      </c>
      <c r="M220" s="4">
        <v>5.4088875886348898E-4</v>
      </c>
      <c r="O220" s="3"/>
      <c r="P220" s="3"/>
      <c r="Q220" s="3"/>
      <c r="R220" s="3"/>
      <c r="S220" s="3"/>
      <c r="U220" s="3"/>
      <c r="V220" s="3"/>
    </row>
    <row r="221" spans="1:22" x14ac:dyDescent="0.2">
      <c r="C221" s="3" t="s">
        <v>96</v>
      </c>
      <c r="D221">
        <v>2.9112613832968598E-4</v>
      </c>
      <c r="E221">
        <v>5.36999716094371E-4</v>
      </c>
      <c r="F221">
        <v>0.29390994883700899</v>
      </c>
      <c r="G221">
        <v>0.58772576919157904</v>
      </c>
      <c r="O221" s="3"/>
      <c r="P221" s="3"/>
      <c r="Q221" s="3"/>
      <c r="R221" s="3"/>
      <c r="S221" s="8"/>
      <c r="U221" s="3"/>
      <c r="V221" s="3"/>
    </row>
    <row r="222" spans="1:22" x14ac:dyDescent="0.2">
      <c r="C222" s="6" t="s">
        <v>97</v>
      </c>
      <c r="D222">
        <v>0.39541371229847999</v>
      </c>
      <c r="E222">
        <v>0.119313046078034</v>
      </c>
      <c r="F222">
        <v>10.9831669416784</v>
      </c>
      <c r="G222" s="4">
        <v>9.1943177579756298E-4</v>
      </c>
      <c r="I222" t="s">
        <v>97</v>
      </c>
      <c r="J222">
        <v>0.41920501231304802</v>
      </c>
      <c r="K222">
        <v>0.10318388378974599</v>
      </c>
      <c r="L222">
        <v>16.505519292176</v>
      </c>
      <c r="M222" s="5">
        <v>4.8508662077728603E-5</v>
      </c>
      <c r="O222" s="3"/>
      <c r="P222" s="3"/>
      <c r="Q222" s="3"/>
      <c r="R222" s="3"/>
      <c r="S222" s="3"/>
      <c r="U222" s="3"/>
      <c r="V222" s="3"/>
    </row>
    <row r="223" spans="1:22" x14ac:dyDescent="0.2">
      <c r="C223" s="3" t="s">
        <v>98</v>
      </c>
      <c r="D223">
        <v>-0.304314910080069</v>
      </c>
      <c r="E223">
        <v>0.35541804024178902</v>
      </c>
      <c r="F223">
        <v>0.73310727124682296</v>
      </c>
      <c r="G223" s="4">
        <v>0.39187785141364501</v>
      </c>
      <c r="I223" t="s">
        <v>98</v>
      </c>
      <c r="J223">
        <v>-0.24206169151568899</v>
      </c>
      <c r="K223">
        <v>0.30876748928591902</v>
      </c>
      <c r="L223">
        <v>0.61459496046321904</v>
      </c>
      <c r="M223" s="4">
        <v>0.43306295323576499</v>
      </c>
    </row>
    <row r="224" spans="1:22" x14ac:dyDescent="0.2">
      <c r="A224" s="21">
        <v>43</v>
      </c>
      <c r="C224" s="2" t="s">
        <v>0</v>
      </c>
      <c r="D224" s="2" t="s">
        <v>1</v>
      </c>
      <c r="E224" s="2" t="s">
        <v>2</v>
      </c>
      <c r="F224" s="2" t="s">
        <v>3</v>
      </c>
      <c r="G224" s="2" t="s">
        <v>4</v>
      </c>
      <c r="H224" s="14" t="s">
        <v>116</v>
      </c>
      <c r="I224" s="2" t="s">
        <v>0</v>
      </c>
      <c r="J224" s="2" t="s">
        <v>1</v>
      </c>
      <c r="K224" s="2" t="s">
        <v>2</v>
      </c>
      <c r="L224" s="2" t="s">
        <v>3</v>
      </c>
      <c r="M224" s="2" t="s">
        <v>4</v>
      </c>
      <c r="N224" s="14" t="s">
        <v>116</v>
      </c>
      <c r="O224" s="2" t="s">
        <v>0</v>
      </c>
      <c r="P224" s="2" t="s">
        <v>1</v>
      </c>
      <c r="Q224" s="2" t="s">
        <v>2</v>
      </c>
      <c r="R224" s="2" t="s">
        <v>3</v>
      </c>
      <c r="S224" s="2" t="s">
        <v>4</v>
      </c>
      <c r="T224" s="14" t="s">
        <v>115</v>
      </c>
    </row>
    <row r="225" spans="1:21" x14ac:dyDescent="0.2">
      <c r="C225" s="2" t="s">
        <v>5</v>
      </c>
      <c r="D225">
        <v>97.899967226009394</v>
      </c>
      <c r="E225">
        <v>4.3535233991589303E-2</v>
      </c>
      <c r="F225">
        <v>5056887.9043297404</v>
      </c>
      <c r="G225">
        <v>0</v>
      </c>
      <c r="I225" s="2" t="s">
        <v>5</v>
      </c>
      <c r="J225">
        <v>97.899967226009394</v>
      </c>
      <c r="K225">
        <v>4.3535233991583801E-2</v>
      </c>
      <c r="L225">
        <v>5056887.9043310303</v>
      </c>
      <c r="M225">
        <v>0</v>
      </c>
      <c r="O225" s="2" t="s">
        <v>5</v>
      </c>
      <c r="P225">
        <v>97.899967226009394</v>
      </c>
      <c r="Q225">
        <v>4.3535233991588297E-2</v>
      </c>
      <c r="R225">
        <v>5056887.9043299798</v>
      </c>
      <c r="S225">
        <v>0</v>
      </c>
    </row>
    <row r="226" spans="1:21" x14ac:dyDescent="0.2">
      <c r="C226" s="3" t="s">
        <v>241</v>
      </c>
      <c r="D226">
        <v>0.22546445487085301</v>
      </c>
      <c r="E226">
        <v>0.47988844019101201</v>
      </c>
      <c r="F226">
        <v>0.220737231120713</v>
      </c>
      <c r="G226" s="4">
        <v>0.63847875851717795</v>
      </c>
      <c r="I226" t="s">
        <v>241</v>
      </c>
      <c r="J226">
        <v>0.22173307582906801</v>
      </c>
      <c r="K226">
        <v>0.48606860521572498</v>
      </c>
      <c r="L226">
        <v>0.20809700054475599</v>
      </c>
      <c r="M226">
        <v>0.648263061647676</v>
      </c>
      <c r="O226" s="3"/>
      <c r="P226" s="3"/>
      <c r="Q226" s="3"/>
      <c r="R226" s="3"/>
      <c r="S226" s="3"/>
    </row>
    <row r="227" spans="1:21" x14ac:dyDescent="0.2">
      <c r="C227" s="3" t="s">
        <v>99</v>
      </c>
      <c r="D227">
        <v>2.8561495650162601E-4</v>
      </c>
      <c r="E227">
        <v>1.1944671657810901E-3</v>
      </c>
      <c r="F227">
        <v>5.7175959265153002E-2</v>
      </c>
      <c r="G227" s="4">
        <v>0.81101644963888397</v>
      </c>
      <c r="I227" t="s">
        <v>99</v>
      </c>
      <c r="J227">
        <v>5.0505996667029197E-4</v>
      </c>
      <c r="K227">
        <v>4.4578660729118201E-4</v>
      </c>
      <c r="L227">
        <v>1.28360635241593</v>
      </c>
      <c r="M227" s="4">
        <v>0.25722957042128602</v>
      </c>
      <c r="O227" t="s">
        <v>99</v>
      </c>
      <c r="P227">
        <v>5.11213597645638E-4</v>
      </c>
      <c r="Q227">
        <v>4.5143556163059601E-4</v>
      </c>
      <c r="R227">
        <v>1.2823697331158701</v>
      </c>
      <c r="S227">
        <v>0.25745888807962197</v>
      </c>
    </row>
    <row r="228" spans="1:21" x14ac:dyDescent="0.2">
      <c r="C228" s="3" t="s">
        <v>100</v>
      </c>
      <c r="D228">
        <v>2.5979668366442701E-4</v>
      </c>
      <c r="E228">
        <v>1.2817691443312001E-3</v>
      </c>
      <c r="F228">
        <v>4.1081621830920498E-2</v>
      </c>
      <c r="G228">
        <v>0.83938045248584703</v>
      </c>
    </row>
    <row r="229" spans="1:21" x14ac:dyDescent="0.2">
      <c r="C229" s="6" t="s">
        <v>101</v>
      </c>
      <c r="D229">
        <v>-1.7118691461089199</v>
      </c>
      <c r="E229">
        <v>0.54312606259811202</v>
      </c>
      <c r="F229">
        <v>9.9343588150176902</v>
      </c>
      <c r="G229" s="4">
        <v>1.62221932675621E-3</v>
      </c>
      <c r="I229" t="s">
        <v>101</v>
      </c>
      <c r="J229">
        <v>-1.6986347172288701</v>
      </c>
      <c r="K229">
        <v>0.55471296359357702</v>
      </c>
      <c r="L229">
        <v>9.3769880237497905</v>
      </c>
      <c r="M229" s="4">
        <v>2.1972628112576502E-3</v>
      </c>
      <c r="O229" t="s">
        <v>101</v>
      </c>
      <c r="P229">
        <v>-1.5044337419612499</v>
      </c>
      <c r="Q229">
        <v>0.33403239207055002</v>
      </c>
      <c r="R229">
        <v>20.284717486427599</v>
      </c>
      <c r="S229" s="5">
        <v>6.6731480629078598E-6</v>
      </c>
    </row>
    <row r="230" spans="1:21" x14ac:dyDescent="0.2">
      <c r="C230" s="3" t="s">
        <v>102</v>
      </c>
      <c r="D230">
        <v>-1.8740529464175899</v>
      </c>
      <c r="E230">
        <v>1.03175352702779</v>
      </c>
      <c r="F230">
        <v>3.2992238930194802</v>
      </c>
      <c r="G230" s="4">
        <v>6.9312624723045599E-2</v>
      </c>
      <c r="I230" t="s">
        <v>102</v>
      </c>
      <c r="J230">
        <v>-1.9143649711620201</v>
      </c>
      <c r="K230">
        <v>0.90737265916493104</v>
      </c>
      <c r="L230">
        <v>4.4512101637499697</v>
      </c>
      <c r="M230" s="4">
        <v>3.4876523359596602E-2</v>
      </c>
      <c r="O230" t="s">
        <v>102</v>
      </c>
      <c r="P230">
        <v>-1.7460685425340501</v>
      </c>
      <c r="Q230">
        <v>0.634348071797602</v>
      </c>
      <c r="R230">
        <v>7.5764773280093101</v>
      </c>
      <c r="S230" s="4">
        <v>5.9134893088704796E-3</v>
      </c>
    </row>
    <row r="231" spans="1:21" x14ac:dyDescent="0.2">
      <c r="A231" s="21">
        <v>44</v>
      </c>
      <c r="C231" s="2" t="s">
        <v>0</v>
      </c>
      <c r="D231" s="2" t="s">
        <v>1</v>
      </c>
      <c r="E231" s="2" t="s">
        <v>2</v>
      </c>
      <c r="F231" s="2" t="s">
        <v>3</v>
      </c>
      <c r="G231" s="2" t="s">
        <v>4</v>
      </c>
      <c r="H231" s="14" t="s">
        <v>116</v>
      </c>
      <c r="I231" s="2" t="s">
        <v>0</v>
      </c>
      <c r="J231" s="2" t="s">
        <v>1</v>
      </c>
      <c r="K231" s="2" t="s">
        <v>2</v>
      </c>
      <c r="L231" s="2" t="s">
        <v>3</v>
      </c>
      <c r="M231" s="2" t="s">
        <v>4</v>
      </c>
      <c r="N231" s="14" t="s">
        <v>115</v>
      </c>
      <c r="O231" s="3"/>
      <c r="P231" s="3"/>
      <c r="Q231" s="3"/>
      <c r="R231" s="3"/>
      <c r="S231" s="3"/>
      <c r="U231" s="3"/>
    </row>
    <row r="232" spans="1:21" x14ac:dyDescent="0.2">
      <c r="C232" s="2" t="s">
        <v>5</v>
      </c>
      <c r="D232">
        <v>97.814409716668294</v>
      </c>
      <c r="E232">
        <v>4.4437462324795597E-2</v>
      </c>
      <c r="F232">
        <v>4845149.44530119</v>
      </c>
      <c r="G232">
        <v>0</v>
      </c>
      <c r="I232" s="2" t="s">
        <v>5</v>
      </c>
      <c r="J232">
        <v>97.814409716668294</v>
      </c>
      <c r="K232">
        <v>4.44374623247909E-2</v>
      </c>
      <c r="L232">
        <v>4845149.4453022303</v>
      </c>
      <c r="M232">
        <v>0</v>
      </c>
      <c r="O232" s="3"/>
      <c r="P232" s="3"/>
      <c r="Q232" s="3"/>
      <c r="R232" s="3"/>
      <c r="S232" s="3"/>
      <c r="U232" s="3"/>
    </row>
    <row r="233" spans="1:21" x14ac:dyDescent="0.2">
      <c r="C233" s="6" t="s">
        <v>240</v>
      </c>
      <c r="D233">
        <v>0.33707309844059502</v>
      </c>
      <c r="E233">
        <v>0.150671191857948</v>
      </c>
      <c r="F233">
        <v>5.0048116613708302</v>
      </c>
      <c r="G233" s="4">
        <v>2.5276953595923302E-2</v>
      </c>
      <c r="I233" t="s">
        <v>240</v>
      </c>
      <c r="J233">
        <v>0.33630838226856802</v>
      </c>
      <c r="K233">
        <v>0.149857241452651</v>
      </c>
      <c r="L233">
        <v>5.0363965305822198</v>
      </c>
      <c r="M233" s="4">
        <v>2.4820067773921001E-2</v>
      </c>
      <c r="O233" s="3"/>
      <c r="P233" s="3"/>
      <c r="Q233" s="3"/>
      <c r="R233" s="3"/>
      <c r="S233" s="3"/>
      <c r="U233" s="3"/>
    </row>
    <row r="234" spans="1:21" x14ac:dyDescent="0.2">
      <c r="C234" s="3" t="s">
        <v>103</v>
      </c>
      <c r="D234" s="1">
        <v>-1.36461982154211E-5</v>
      </c>
      <c r="E234">
        <v>1.7783262131575601E-4</v>
      </c>
      <c r="F234">
        <v>5.8884431991422098E-3</v>
      </c>
      <c r="G234">
        <v>0.93883341217065697</v>
      </c>
      <c r="O234" s="3"/>
      <c r="P234" s="3"/>
      <c r="Q234" s="3"/>
      <c r="R234" s="3"/>
      <c r="S234" s="8"/>
      <c r="U234" s="3"/>
    </row>
    <row r="235" spans="1:21" x14ac:dyDescent="0.2">
      <c r="C235" s="6" t="s">
        <v>104</v>
      </c>
      <c r="D235">
        <v>0.699584226524266</v>
      </c>
      <c r="E235">
        <v>0.13811916867409799</v>
      </c>
      <c r="F235">
        <v>25.655005163640801</v>
      </c>
      <c r="G235" s="5">
        <v>4.0823527469591202E-7</v>
      </c>
      <c r="I235" t="s">
        <v>104</v>
      </c>
      <c r="J235">
        <v>0.69523111508976099</v>
      </c>
      <c r="K235">
        <v>0.13767461592708299</v>
      </c>
      <c r="L235">
        <v>25.500614989050099</v>
      </c>
      <c r="M235" s="5">
        <v>4.42241929299314E-7</v>
      </c>
      <c r="O235" s="3"/>
      <c r="P235" s="3"/>
      <c r="Q235" s="3"/>
      <c r="R235" s="3"/>
      <c r="S235" s="3"/>
      <c r="U235" s="3"/>
    </row>
    <row r="236" spans="1:21" x14ac:dyDescent="0.2">
      <c r="A236" s="21">
        <v>45</v>
      </c>
      <c r="C236" s="2" t="s">
        <v>0</v>
      </c>
      <c r="D236" s="2" t="s">
        <v>1</v>
      </c>
      <c r="E236" s="2" t="s">
        <v>2</v>
      </c>
      <c r="F236" s="2" t="s">
        <v>3</v>
      </c>
      <c r="G236" s="2" t="s">
        <v>4</v>
      </c>
      <c r="H236" s="14" t="s">
        <v>116</v>
      </c>
      <c r="I236" s="2" t="s">
        <v>0</v>
      </c>
      <c r="J236" s="2" t="s">
        <v>1</v>
      </c>
      <c r="K236" s="2" t="s">
        <v>2</v>
      </c>
      <c r="L236" s="2" t="s">
        <v>3</v>
      </c>
      <c r="M236" s="2" t="s">
        <v>4</v>
      </c>
      <c r="N236" s="14" t="s">
        <v>115</v>
      </c>
      <c r="O236" s="3"/>
      <c r="P236" s="3"/>
      <c r="Q236" s="3"/>
      <c r="R236" s="3"/>
      <c r="S236" s="3"/>
      <c r="U236" s="3"/>
    </row>
    <row r="237" spans="1:21" x14ac:dyDescent="0.2">
      <c r="C237" s="2" t="s">
        <v>5</v>
      </c>
      <c r="D237">
        <v>97.822466894965103</v>
      </c>
      <c r="E237">
        <v>4.4178208639612401E-2</v>
      </c>
      <c r="F237">
        <v>4902990.1142773898</v>
      </c>
      <c r="G237">
        <v>0</v>
      </c>
      <c r="I237" s="2" t="s">
        <v>5</v>
      </c>
      <c r="J237">
        <v>97.8224738984879</v>
      </c>
      <c r="K237">
        <v>4.4091533720676E-2</v>
      </c>
      <c r="L237">
        <v>4922286.3134010704</v>
      </c>
      <c r="M237">
        <v>0</v>
      </c>
      <c r="O237" s="3"/>
      <c r="P237" s="3"/>
      <c r="Q237" s="3"/>
      <c r="R237" s="3"/>
      <c r="S237" s="8"/>
      <c r="U237" s="3"/>
    </row>
    <row r="238" spans="1:21" x14ac:dyDescent="0.2">
      <c r="C238" s="6" t="s">
        <v>239</v>
      </c>
      <c r="D238">
        <v>0.82392759779468205</v>
      </c>
      <c r="E238">
        <v>0.29439216681982</v>
      </c>
      <c r="F238">
        <v>7.8329544257220096</v>
      </c>
      <c r="G238" s="4">
        <v>5.1302177369568804E-3</v>
      </c>
      <c r="I238" t="s">
        <v>239</v>
      </c>
      <c r="J238">
        <v>0.82679518721782097</v>
      </c>
      <c r="K238">
        <v>0.16565155471156301</v>
      </c>
      <c r="L238">
        <v>24.911785012703099</v>
      </c>
      <c r="M238" s="5">
        <v>6.0014427893939605E-7</v>
      </c>
      <c r="O238" s="3"/>
      <c r="P238" s="3"/>
      <c r="Q238" s="3"/>
      <c r="R238" s="3"/>
      <c r="S238" s="3"/>
      <c r="U238" s="3"/>
    </row>
    <row r="239" spans="1:21" x14ac:dyDescent="0.2">
      <c r="C239" s="3" t="s">
        <v>105</v>
      </c>
      <c r="D239">
        <v>1.2729769049338701E-4</v>
      </c>
      <c r="E239">
        <v>2.1260749517913101E-4</v>
      </c>
      <c r="F239">
        <v>0.35849566397385102</v>
      </c>
      <c r="G239" s="4">
        <v>0.54934289447432705</v>
      </c>
      <c r="I239" t="s">
        <v>105</v>
      </c>
      <c r="J239">
        <v>1.2771556831804901E-4</v>
      </c>
      <c r="K239">
        <v>1.9025153034189801E-4</v>
      </c>
      <c r="L239">
        <v>0.45064168581847103</v>
      </c>
      <c r="M239">
        <v>0.50203038543443401</v>
      </c>
      <c r="O239" s="3"/>
      <c r="P239" s="3"/>
      <c r="Q239" s="3"/>
      <c r="R239" s="3"/>
      <c r="S239" s="3"/>
      <c r="U239" s="3"/>
    </row>
    <row r="240" spans="1:21" x14ac:dyDescent="0.2">
      <c r="C240" s="3" t="s">
        <v>106</v>
      </c>
      <c r="D240">
        <v>3.1457180398354501E-3</v>
      </c>
      <c r="E240">
        <v>0.416975385937772</v>
      </c>
      <c r="F240" s="1">
        <v>5.6913952513161602E-5</v>
      </c>
      <c r="G240">
        <v>0.99398070933386395</v>
      </c>
      <c r="O240" s="3"/>
      <c r="P240" s="3"/>
      <c r="Q240" s="3"/>
      <c r="R240" s="3"/>
      <c r="S240" s="8"/>
      <c r="U240" s="3"/>
    </row>
    <row r="241" spans="1:21" x14ac:dyDescent="0.2">
      <c r="A241" s="21">
        <v>46</v>
      </c>
      <c r="C241" s="2" t="s">
        <v>0</v>
      </c>
      <c r="D241" s="2" t="s">
        <v>1</v>
      </c>
      <c r="E241" s="2" t="s">
        <v>2</v>
      </c>
      <c r="F241" s="2" t="s">
        <v>3</v>
      </c>
      <c r="G241" s="2" t="s">
        <v>4</v>
      </c>
      <c r="H241" s="14" t="s">
        <v>116</v>
      </c>
      <c r="I241" s="2" t="s">
        <v>0</v>
      </c>
      <c r="J241" s="2" t="s">
        <v>1</v>
      </c>
      <c r="K241" s="2" t="s">
        <v>2</v>
      </c>
      <c r="L241" s="2" t="s">
        <v>3</v>
      </c>
      <c r="M241" s="2" t="s">
        <v>4</v>
      </c>
      <c r="N241" s="14" t="s">
        <v>115</v>
      </c>
      <c r="O241" s="3"/>
      <c r="P241" s="3"/>
      <c r="Q241" s="3"/>
      <c r="R241" s="3"/>
      <c r="S241" s="3"/>
      <c r="U241" s="3"/>
    </row>
    <row r="242" spans="1:21" x14ac:dyDescent="0.2">
      <c r="C242" s="2" t="s">
        <v>5</v>
      </c>
      <c r="D242">
        <v>97.824766824508501</v>
      </c>
      <c r="E242">
        <v>4.5781136336451499E-2</v>
      </c>
      <c r="F242">
        <v>4565880.1399325598</v>
      </c>
      <c r="G242">
        <v>0</v>
      </c>
      <c r="I242" s="2" t="s">
        <v>5</v>
      </c>
      <c r="J242">
        <v>97.824233364351898</v>
      </c>
      <c r="K242">
        <v>4.5036803837417198E-2</v>
      </c>
      <c r="L242">
        <v>4717998.3223710302</v>
      </c>
      <c r="M242">
        <v>0</v>
      </c>
      <c r="O242" s="3"/>
      <c r="P242" s="3"/>
      <c r="Q242" s="3"/>
      <c r="R242" s="3"/>
      <c r="S242" s="3"/>
      <c r="U242" s="3"/>
    </row>
    <row r="243" spans="1:21" x14ac:dyDescent="0.2">
      <c r="C243" s="6" t="s">
        <v>238</v>
      </c>
      <c r="D243">
        <v>0.25907294865017899</v>
      </c>
      <c r="E243">
        <v>0.124875097405462</v>
      </c>
      <c r="F243">
        <v>4.3042001289486302</v>
      </c>
      <c r="G243" s="4">
        <v>3.8018369678840598E-2</v>
      </c>
      <c r="I243" t="s">
        <v>238</v>
      </c>
      <c r="J243">
        <v>0.27420475772681902</v>
      </c>
      <c r="K243">
        <v>6.3193418211465499E-2</v>
      </c>
      <c r="L243">
        <v>18.828090487719301</v>
      </c>
      <c r="M243" s="5">
        <v>1.43044788619706E-5</v>
      </c>
      <c r="O243" s="3"/>
      <c r="P243" s="3"/>
      <c r="Q243" s="3"/>
      <c r="R243" s="3"/>
      <c r="S243" s="3"/>
      <c r="U243" s="3"/>
    </row>
    <row r="244" spans="1:21" x14ac:dyDescent="0.2">
      <c r="C244" s="6" t="s">
        <v>107</v>
      </c>
      <c r="D244">
        <v>9.5036599706795001E-4</v>
      </c>
      <c r="E244">
        <v>3.8727453305142798E-4</v>
      </c>
      <c r="F244">
        <v>6.0220436738667704</v>
      </c>
      <c r="G244" s="4">
        <v>1.41282771130723E-2</v>
      </c>
      <c r="I244" t="s">
        <v>107</v>
      </c>
      <c r="J244">
        <v>7.4577954156017302E-4</v>
      </c>
      <c r="K244">
        <v>4.33975018464306E-4</v>
      </c>
      <c r="L244">
        <v>2.9531905523096298</v>
      </c>
      <c r="M244" s="4">
        <v>8.5708195716018801E-2</v>
      </c>
      <c r="O244" s="3"/>
      <c r="P244" s="3"/>
      <c r="Q244" s="3"/>
      <c r="R244" s="3"/>
      <c r="S244" s="3"/>
      <c r="U244" s="3"/>
    </row>
    <row r="245" spans="1:21" x14ac:dyDescent="0.2">
      <c r="C245" s="3" t="s">
        <v>108</v>
      </c>
      <c r="D245">
        <v>4.6268264128093498E-2</v>
      </c>
      <c r="E245">
        <v>0.146915114623419</v>
      </c>
      <c r="F245">
        <v>9.9182135682868197E-2</v>
      </c>
      <c r="G245">
        <v>0.75281331935490303</v>
      </c>
      <c r="O245" s="3"/>
      <c r="P245" s="3"/>
      <c r="Q245" s="3"/>
      <c r="R245" s="3"/>
      <c r="S245" s="3"/>
      <c r="U245" s="3"/>
    </row>
    <row r="246" spans="1:21" x14ac:dyDescent="0.2">
      <c r="C246" s="3" t="s">
        <v>109</v>
      </c>
      <c r="D246">
        <v>-0.30254880494717701</v>
      </c>
      <c r="E246">
        <v>0.24903764608767001</v>
      </c>
      <c r="F246">
        <v>1.4759134082548699</v>
      </c>
      <c r="G246">
        <v>0.22441500370563999</v>
      </c>
      <c r="O246" s="3"/>
      <c r="P246" s="3"/>
      <c r="Q246" s="3"/>
      <c r="R246" s="3"/>
      <c r="S246" s="3"/>
      <c r="U246" s="3"/>
    </row>
    <row r="247" spans="1:21" x14ac:dyDescent="0.2">
      <c r="A247" s="21">
        <v>47</v>
      </c>
      <c r="C247" s="2" t="s">
        <v>0</v>
      </c>
      <c r="D247" s="2" t="s">
        <v>1</v>
      </c>
      <c r="E247" s="2" t="s">
        <v>2</v>
      </c>
      <c r="F247" s="2" t="s">
        <v>3</v>
      </c>
      <c r="G247" s="2" t="s">
        <v>4</v>
      </c>
      <c r="H247" s="14" t="s">
        <v>116</v>
      </c>
      <c r="I247" s="2" t="s">
        <v>0</v>
      </c>
      <c r="J247" s="2" t="s">
        <v>1</v>
      </c>
      <c r="K247" s="2" t="s">
        <v>2</v>
      </c>
      <c r="L247" s="2" t="s">
        <v>3</v>
      </c>
      <c r="M247" s="2" t="s">
        <v>4</v>
      </c>
      <c r="N247" s="14" t="s">
        <v>115</v>
      </c>
      <c r="O247" s="3"/>
      <c r="P247" s="3"/>
      <c r="Q247" s="3"/>
      <c r="R247" s="3"/>
      <c r="S247" s="3"/>
      <c r="U247" s="3"/>
    </row>
    <row r="248" spans="1:21" x14ac:dyDescent="0.2">
      <c r="C248" s="2" t="s">
        <v>5</v>
      </c>
      <c r="D248">
        <v>97.865827979791703</v>
      </c>
      <c r="E248">
        <v>4.75419026732729E-2</v>
      </c>
      <c r="F248">
        <v>4237493.3749798397</v>
      </c>
      <c r="G248">
        <v>0</v>
      </c>
      <c r="I248" s="2" t="s">
        <v>5</v>
      </c>
      <c r="J248">
        <v>97.865827979791703</v>
      </c>
      <c r="K248">
        <v>4.7541902673270797E-2</v>
      </c>
      <c r="L248">
        <v>4237493.3749802196</v>
      </c>
      <c r="M248">
        <v>0</v>
      </c>
      <c r="O248" s="3"/>
      <c r="P248" s="3"/>
      <c r="Q248" s="3"/>
      <c r="R248" s="3"/>
      <c r="S248" s="3"/>
      <c r="U248" s="3"/>
    </row>
    <row r="249" spans="1:21" x14ac:dyDescent="0.2">
      <c r="C249" s="6" t="s">
        <v>110</v>
      </c>
      <c r="D249">
        <v>-1.3287854333802801E-3</v>
      </c>
      <c r="E249">
        <v>1.16683849533889E-3</v>
      </c>
      <c r="F249">
        <v>1.29684544222273</v>
      </c>
      <c r="G249" s="4">
        <v>0.254790244819949</v>
      </c>
      <c r="I249" t="s">
        <v>110</v>
      </c>
      <c r="J249">
        <v>-7.0151432087669997E-4</v>
      </c>
      <c r="K249">
        <v>4.3700234182402598E-4</v>
      </c>
      <c r="L249">
        <v>2.5769473998557602</v>
      </c>
      <c r="M249" s="4">
        <v>0.108430586996627</v>
      </c>
      <c r="O249" s="3"/>
      <c r="P249" s="3"/>
      <c r="Q249" s="3"/>
      <c r="R249" s="3"/>
      <c r="S249" s="3"/>
      <c r="U249" s="3"/>
    </row>
    <row r="250" spans="1:21" x14ac:dyDescent="0.2">
      <c r="C250" s="3" t="s">
        <v>111</v>
      </c>
      <c r="D250">
        <v>7.7755568338517102E-4</v>
      </c>
      <c r="E250">
        <v>1.1195884842322599E-3</v>
      </c>
      <c r="F250">
        <v>0.48233208748783901</v>
      </c>
      <c r="G250">
        <v>0.48736787149122901</v>
      </c>
      <c r="O250" s="3"/>
      <c r="P250" s="3"/>
      <c r="Q250" s="3"/>
      <c r="R250" s="3"/>
      <c r="S250" s="3"/>
      <c r="U250" s="3"/>
    </row>
    <row r="251" spans="1:21" x14ac:dyDescent="0.2">
      <c r="C251" s="6" t="s">
        <v>112</v>
      </c>
      <c r="D251">
        <v>1.0857879279623801E-2</v>
      </c>
      <c r="E251">
        <v>9.0619117856435893E-2</v>
      </c>
      <c r="F251">
        <v>1.4356558904573101E-2</v>
      </c>
      <c r="G251" s="4">
        <v>0.90462664247199298</v>
      </c>
      <c r="I251" t="s">
        <v>112</v>
      </c>
      <c r="J251">
        <v>2.6593539028613701E-2</v>
      </c>
      <c r="K251">
        <v>8.2201146184823798E-2</v>
      </c>
      <c r="L251">
        <v>0.10466380672567401</v>
      </c>
      <c r="M251" s="4">
        <v>0.74630308267980205</v>
      </c>
      <c r="O251" s="3"/>
      <c r="P251" s="3"/>
      <c r="Q251" s="3"/>
      <c r="R251" s="3"/>
      <c r="S251" s="3"/>
      <c r="U251" s="3"/>
    </row>
    <row r="252" spans="1:21" x14ac:dyDescent="0.2">
      <c r="C252" s="3" t="s">
        <v>113</v>
      </c>
      <c r="D252">
        <v>-0.51374044503240002</v>
      </c>
      <c r="E252">
        <v>0.33817019487198602</v>
      </c>
      <c r="F252">
        <v>2.3078993224422599</v>
      </c>
      <c r="G252" s="4">
        <v>0.12871790223337001</v>
      </c>
      <c r="I252" t="s">
        <v>113</v>
      </c>
      <c r="J252">
        <v>-0.59208349936645899</v>
      </c>
      <c r="K252">
        <v>0.28408579691243702</v>
      </c>
      <c r="L252">
        <v>4.3437705169485596</v>
      </c>
      <c r="M252" s="4">
        <v>3.7144577239182998E-2</v>
      </c>
    </row>
    <row r="253" spans="1:21" x14ac:dyDescent="0.2">
      <c r="A253" s="21">
        <v>48</v>
      </c>
      <c r="C253" s="2" t="s">
        <v>0</v>
      </c>
      <c r="D253" s="2" t="s">
        <v>1</v>
      </c>
      <c r="E253" s="2" t="s">
        <v>2</v>
      </c>
      <c r="F253" s="2" t="s">
        <v>3</v>
      </c>
      <c r="G253" s="2" t="s">
        <v>4</v>
      </c>
      <c r="H253" s="14" t="s">
        <v>115</v>
      </c>
    </row>
    <row r="254" spans="1:21" x14ac:dyDescent="0.2">
      <c r="C254" s="2" t="s">
        <v>5</v>
      </c>
      <c r="D254">
        <v>19.3128733017084</v>
      </c>
      <c r="E254">
        <v>2.5880762695312498</v>
      </c>
      <c r="F254">
        <v>55.685181748334102</v>
      </c>
      <c r="G254" s="1">
        <v>8.5043083686287004E-14</v>
      </c>
    </row>
    <row r="255" spans="1:21" x14ac:dyDescent="0.2">
      <c r="C255" s="6" t="s">
        <v>118</v>
      </c>
      <c r="D255">
        <v>0.62722797084512405</v>
      </c>
      <c r="E255">
        <v>7.0648806482247001E-2</v>
      </c>
      <c r="F255">
        <v>78.820861180983201</v>
      </c>
      <c r="G255" s="4">
        <v>0</v>
      </c>
    </row>
    <row r="256" spans="1:21" x14ac:dyDescent="0.2">
      <c r="C256" s="6" t="s">
        <v>119</v>
      </c>
      <c r="D256">
        <v>0.17654711216086799</v>
      </c>
      <c r="E256">
        <v>7.0822607671865795E-2</v>
      </c>
      <c r="F256">
        <v>6.2140881470374101</v>
      </c>
      <c r="G256" s="4">
        <v>1.2673761404563E-2</v>
      </c>
    </row>
    <row r="257" spans="1:35" x14ac:dyDescent="0.2">
      <c r="A257" s="21">
        <v>49</v>
      </c>
      <c r="C257" s="2" t="s">
        <v>0</v>
      </c>
      <c r="D257" s="2" t="s">
        <v>1</v>
      </c>
      <c r="E257" s="2" t="s">
        <v>2</v>
      </c>
      <c r="F257" s="2" t="s">
        <v>3</v>
      </c>
      <c r="G257" s="2" t="s">
        <v>4</v>
      </c>
      <c r="H257" s="14" t="s">
        <v>115</v>
      </c>
    </row>
    <row r="258" spans="1:35" x14ac:dyDescent="0.2">
      <c r="C258" s="2" t="s">
        <v>5</v>
      </c>
      <c r="D258" s="9">
        <v>97.783518799999996</v>
      </c>
      <c r="E258" s="9">
        <v>4.8467660000000003E-2</v>
      </c>
      <c r="F258" s="9">
        <v>4070308.12</v>
      </c>
      <c r="G258" s="9">
        <v>0</v>
      </c>
    </row>
    <row r="259" spans="1:35" x14ac:dyDescent="0.2">
      <c r="C259" s="12" t="s">
        <v>123</v>
      </c>
      <c r="D259" s="9">
        <v>7.2619999999999998E-4</v>
      </c>
      <c r="E259" s="9">
        <v>1.8344999999999999E-4</v>
      </c>
      <c r="F259" s="9">
        <v>15.670090999999999</v>
      </c>
      <c r="G259" s="4">
        <v>7.5407237244973197E-5</v>
      </c>
    </row>
    <row r="260" spans="1:35" x14ac:dyDescent="0.2">
      <c r="C260" s="9" t="s">
        <v>124</v>
      </c>
      <c r="D260" s="10">
        <v>-9.7800000000000006E-5</v>
      </c>
      <c r="E260" s="9">
        <v>1.7653999999999999E-4</v>
      </c>
      <c r="F260" s="9">
        <v>0.30682445000000003</v>
      </c>
      <c r="G260">
        <v>0.57963540134510605</v>
      </c>
    </row>
    <row r="261" spans="1:35" x14ac:dyDescent="0.2">
      <c r="A261" s="21">
        <v>50</v>
      </c>
      <c r="C261" s="2" t="s">
        <v>0</v>
      </c>
      <c r="D261" s="2" t="s">
        <v>1</v>
      </c>
      <c r="E261" s="2" t="s">
        <v>2</v>
      </c>
      <c r="F261" s="2" t="s">
        <v>3</v>
      </c>
      <c r="G261" s="2" t="s">
        <v>4</v>
      </c>
      <c r="H261" s="14" t="s">
        <v>115</v>
      </c>
    </row>
    <row r="262" spans="1:35" x14ac:dyDescent="0.2">
      <c r="C262" s="2" t="s">
        <v>5</v>
      </c>
      <c r="D262">
        <v>97.905921152717696</v>
      </c>
      <c r="E262">
        <v>4.0592908268695403E-2</v>
      </c>
      <c r="F262">
        <v>5817248.0272662602</v>
      </c>
      <c r="G262">
        <v>0</v>
      </c>
    </row>
    <row r="263" spans="1:35" x14ac:dyDescent="0.2">
      <c r="C263" s="6" t="s">
        <v>169</v>
      </c>
      <c r="D263">
        <v>-1.84389769230714</v>
      </c>
      <c r="E263">
        <v>1.1841038108125099</v>
      </c>
      <c r="F263">
        <v>2.4249013982835299</v>
      </c>
      <c r="G263" s="4">
        <v>0.11942075578127299</v>
      </c>
      <c r="AA263" s="3"/>
      <c r="AB263" s="3"/>
      <c r="AC263" s="3"/>
      <c r="AD263" s="3"/>
      <c r="AE263" s="3"/>
    </row>
    <row r="264" spans="1:35" x14ac:dyDescent="0.2">
      <c r="C264" t="s">
        <v>170</v>
      </c>
      <c r="D264">
        <v>0.212606889783999</v>
      </c>
      <c r="E264">
        <v>1.2298845670111</v>
      </c>
      <c r="F264">
        <v>2.98831217864238E-2</v>
      </c>
      <c r="G264">
        <v>0.86275569368479998</v>
      </c>
      <c r="AA264" s="3"/>
      <c r="AB264" s="3"/>
      <c r="AC264" s="3"/>
      <c r="AD264" s="3"/>
      <c r="AE264" s="3"/>
    </row>
    <row r="265" spans="1:35" x14ac:dyDescent="0.2">
      <c r="A265" s="21">
        <v>51</v>
      </c>
      <c r="C265" s="2" t="s">
        <v>0</v>
      </c>
      <c r="D265" s="2" t="s">
        <v>1</v>
      </c>
      <c r="E265" s="2" t="s">
        <v>2</v>
      </c>
      <c r="F265" s="2" t="s">
        <v>3</v>
      </c>
      <c r="G265" s="2" t="s">
        <v>4</v>
      </c>
      <c r="H265" s="14" t="s">
        <v>116</v>
      </c>
      <c r="I265" s="2" t="s">
        <v>0</v>
      </c>
      <c r="J265" s="2" t="s">
        <v>1</v>
      </c>
      <c r="K265" s="2" t="s">
        <v>2</v>
      </c>
      <c r="L265" s="2" t="s">
        <v>3</v>
      </c>
      <c r="M265" s="2" t="s">
        <v>4</v>
      </c>
      <c r="N265" s="14" t="s">
        <v>116</v>
      </c>
      <c r="O265" s="2" t="s">
        <v>0</v>
      </c>
      <c r="P265" s="2" t="s">
        <v>1</v>
      </c>
      <c r="Q265" s="2" t="s">
        <v>2</v>
      </c>
      <c r="R265" s="2" t="s">
        <v>3</v>
      </c>
      <c r="S265" s="2" t="s">
        <v>4</v>
      </c>
      <c r="T265" s="14" t="s">
        <v>116</v>
      </c>
      <c r="U265" s="2" t="s">
        <v>0</v>
      </c>
      <c r="V265" s="2" t="s">
        <v>1</v>
      </c>
      <c r="W265" s="2" t="s">
        <v>2</v>
      </c>
      <c r="X265" s="2" t="s">
        <v>3</v>
      </c>
      <c r="Y265" s="2" t="s">
        <v>4</v>
      </c>
      <c r="Z265" s="14" t="s">
        <v>116</v>
      </c>
      <c r="AA265" s="2" t="s">
        <v>0</v>
      </c>
      <c r="AB265" s="2" t="s">
        <v>1</v>
      </c>
      <c r="AC265" s="2" t="s">
        <v>2</v>
      </c>
      <c r="AD265" s="2" t="s">
        <v>3</v>
      </c>
      <c r="AE265" s="2" t="s">
        <v>4</v>
      </c>
      <c r="AF265" s="14" t="s">
        <v>115</v>
      </c>
      <c r="AG265" s="3"/>
      <c r="AH265" s="3"/>
      <c r="AI265" s="3"/>
    </row>
    <row r="266" spans="1:35" x14ac:dyDescent="0.2">
      <c r="C266" s="2" t="s">
        <v>5</v>
      </c>
      <c r="D266">
        <v>97.977140105773898</v>
      </c>
      <c r="E266">
        <v>4.0449415500365897E-2</v>
      </c>
      <c r="F266">
        <v>5867120.6125690397</v>
      </c>
      <c r="G266">
        <v>0</v>
      </c>
      <c r="I266" t="s">
        <v>5</v>
      </c>
      <c r="J266">
        <v>97.974376970055502</v>
      </c>
      <c r="K266">
        <v>3.8617222746676998E-2</v>
      </c>
      <c r="L266">
        <v>6436695.2326802704</v>
      </c>
      <c r="M266">
        <v>0</v>
      </c>
      <c r="O266" s="2" t="s">
        <v>5</v>
      </c>
      <c r="P266" s="3">
        <v>97.977182868951999</v>
      </c>
      <c r="Q266" s="3">
        <v>3.8622176634665099E-2</v>
      </c>
      <c r="R266" s="3">
        <v>6435412.7214580802</v>
      </c>
      <c r="S266" s="3">
        <v>0</v>
      </c>
      <c r="U266" s="2" t="s">
        <v>5</v>
      </c>
      <c r="V266">
        <v>97.972934808801199</v>
      </c>
      <c r="W266">
        <v>3.8308511751273401E-2</v>
      </c>
      <c r="X266">
        <v>6540661.5144331604</v>
      </c>
      <c r="Y266">
        <v>0</v>
      </c>
      <c r="AA266" s="2" t="s">
        <v>5</v>
      </c>
      <c r="AB266" s="3">
        <v>97.963461050757402</v>
      </c>
      <c r="AC266" s="3">
        <v>3.83698239965636E-2</v>
      </c>
      <c r="AD266" s="3">
        <v>6518514.3592668697</v>
      </c>
      <c r="AE266" s="3">
        <v>0</v>
      </c>
      <c r="AG266" s="3"/>
      <c r="AH266" s="3"/>
      <c r="AI266" s="3"/>
    </row>
    <row r="267" spans="1:35" x14ac:dyDescent="0.2">
      <c r="C267" t="s">
        <v>171</v>
      </c>
      <c r="D267">
        <v>-1.58438894477799</v>
      </c>
      <c r="E267">
        <v>1.2289984617735401</v>
      </c>
      <c r="F267">
        <v>1.66196138223296</v>
      </c>
      <c r="G267" s="4">
        <v>0.197338709934409</v>
      </c>
      <c r="I267" t="s">
        <v>171</v>
      </c>
      <c r="J267">
        <v>-1.5997721188504499</v>
      </c>
      <c r="K267">
        <v>1.1714888730441899</v>
      </c>
      <c r="L267">
        <v>1.86483285111007</v>
      </c>
      <c r="M267" s="4">
        <v>0.17206805464553601</v>
      </c>
      <c r="O267" t="s">
        <v>171</v>
      </c>
      <c r="P267">
        <v>-1.58397575671597</v>
      </c>
      <c r="Q267">
        <v>1.16976152244915</v>
      </c>
      <c r="R267">
        <v>1.83359069756509</v>
      </c>
      <c r="S267" s="4">
        <v>0.17570401830528201</v>
      </c>
      <c r="U267" t="s">
        <v>171</v>
      </c>
      <c r="V267">
        <v>-1.5905759107205799</v>
      </c>
      <c r="W267">
        <v>1.16885399837994</v>
      </c>
      <c r="X267">
        <v>1.8517752190152501</v>
      </c>
      <c r="Y267">
        <v>0.17357706696853001</v>
      </c>
      <c r="AG267" s="3"/>
      <c r="AH267" s="3"/>
      <c r="AI267" s="3"/>
    </row>
    <row r="268" spans="1:35" x14ac:dyDescent="0.2">
      <c r="C268" s="6" t="s">
        <v>172</v>
      </c>
      <c r="D268">
        <v>-1.23319178996308</v>
      </c>
      <c r="E268">
        <v>0.613195891183141</v>
      </c>
      <c r="F268">
        <v>4.0444807917836298</v>
      </c>
      <c r="G268" s="4">
        <v>4.4316008915146601E-2</v>
      </c>
      <c r="I268" t="s">
        <v>172</v>
      </c>
      <c r="J268">
        <v>-1.2574440345083999</v>
      </c>
      <c r="K268">
        <v>0.51752976765192804</v>
      </c>
      <c r="L268">
        <v>5.9034604752785098</v>
      </c>
      <c r="M268" s="4">
        <v>1.5111167317003999E-2</v>
      </c>
      <c r="O268" t="s">
        <v>172</v>
      </c>
      <c r="P268">
        <v>-1.24792245841913</v>
      </c>
      <c r="Q268">
        <v>0.51684727131462105</v>
      </c>
      <c r="R268">
        <v>5.8297609351819997</v>
      </c>
      <c r="S268" s="4">
        <v>1.5757264683099601E-2</v>
      </c>
      <c r="U268" t="s">
        <v>172</v>
      </c>
      <c r="V268">
        <v>-1.2660097214069099</v>
      </c>
      <c r="W268">
        <v>0.51588644022204699</v>
      </c>
      <c r="X268">
        <v>6.0223481094742501</v>
      </c>
      <c r="Y268" s="4">
        <v>1.41258402852079E-2</v>
      </c>
      <c r="AA268" t="s">
        <v>172</v>
      </c>
      <c r="AB268">
        <v>-1.4053843518498399</v>
      </c>
      <c r="AC268">
        <v>0.59265750745988499</v>
      </c>
      <c r="AD268">
        <v>5.6231885612549704</v>
      </c>
      <c r="AE268" s="4">
        <v>1.7724374228260599E-2</v>
      </c>
      <c r="AG268" s="3"/>
      <c r="AH268" s="3"/>
      <c r="AI268" s="3"/>
    </row>
    <row r="269" spans="1:35" x14ac:dyDescent="0.2">
      <c r="C269" t="s">
        <v>173</v>
      </c>
      <c r="D269">
        <v>-0.53978487203204895</v>
      </c>
      <c r="E269">
        <v>0.39270155583930899</v>
      </c>
      <c r="F269">
        <v>1.8893663402627701</v>
      </c>
      <c r="G269" s="4">
        <v>0.16927340950326</v>
      </c>
      <c r="I269" t="s">
        <v>173</v>
      </c>
      <c r="J269">
        <v>-0.54261827999339696</v>
      </c>
      <c r="K269">
        <v>0.39431756639138499</v>
      </c>
      <c r="L269">
        <v>1.8936363914023999</v>
      </c>
      <c r="M269" s="4">
        <v>0.16879234230149801</v>
      </c>
      <c r="O269" t="s">
        <v>173</v>
      </c>
      <c r="P269">
        <v>-0.526705652268738</v>
      </c>
      <c r="Q269">
        <v>0.39481614051628799</v>
      </c>
      <c r="R269">
        <v>1.7796973768350099</v>
      </c>
      <c r="S269">
        <v>0.18218649120872199</v>
      </c>
      <c r="AG269" s="3"/>
      <c r="AH269" s="3"/>
      <c r="AI269" s="3"/>
    </row>
    <row r="270" spans="1:35" x14ac:dyDescent="0.2">
      <c r="C270" t="s">
        <v>174</v>
      </c>
      <c r="D270">
        <v>-5.2480377000300199E-2</v>
      </c>
      <c r="E270">
        <v>0.28172637926133598</v>
      </c>
      <c r="F270">
        <v>3.4700750272156598E-2</v>
      </c>
      <c r="G270">
        <v>0.85222411326654302</v>
      </c>
      <c r="AG270" s="3"/>
      <c r="AH270" s="3"/>
      <c r="AI270" s="3"/>
    </row>
    <row r="271" spans="1:35" x14ac:dyDescent="0.2">
      <c r="C271" s="6" t="s">
        <v>175</v>
      </c>
      <c r="D271">
        <v>-1.3771007017177801</v>
      </c>
      <c r="E271">
        <v>0.40474772268598802</v>
      </c>
      <c r="F271">
        <v>11.576108040680399</v>
      </c>
      <c r="G271" s="4">
        <v>6.6804616448035105E-4</v>
      </c>
      <c r="I271" t="s">
        <v>175</v>
      </c>
      <c r="J271">
        <v>-1.37229926963788</v>
      </c>
      <c r="K271">
        <v>0.40028885275927401</v>
      </c>
      <c r="L271">
        <v>11.753052397063399</v>
      </c>
      <c r="M271" s="4">
        <v>6.07435387740218E-4</v>
      </c>
      <c r="O271" t="s">
        <v>175</v>
      </c>
      <c r="P271">
        <v>-1.2982975517205999</v>
      </c>
      <c r="Q271">
        <v>0.369991464580393</v>
      </c>
      <c r="R271">
        <v>12.313033627604501</v>
      </c>
      <c r="S271" s="4">
        <v>4.4980632057900499E-4</v>
      </c>
      <c r="U271" t="s">
        <v>175</v>
      </c>
      <c r="V271">
        <v>-1.31605365875007</v>
      </c>
      <c r="W271">
        <v>0.37054813466435799</v>
      </c>
      <c r="X271">
        <v>12.614148256733699</v>
      </c>
      <c r="Y271" s="4">
        <v>3.8283794439075702E-4</v>
      </c>
      <c r="AA271" t="s">
        <v>175</v>
      </c>
      <c r="AB271">
        <v>-1.35575827412786</v>
      </c>
      <c r="AC271">
        <v>0.36484509358996098</v>
      </c>
      <c r="AD271">
        <v>13.808531870817699</v>
      </c>
      <c r="AE271" s="4">
        <v>2.02414953806462E-4</v>
      </c>
      <c r="AG271" s="3"/>
      <c r="AH271" s="3"/>
      <c r="AI271" s="3"/>
    </row>
    <row r="272" spans="1:35" x14ac:dyDescent="0.2">
      <c r="C272" s="6" t="s">
        <v>176</v>
      </c>
      <c r="D272">
        <v>-1.3899601649878299</v>
      </c>
      <c r="E272">
        <v>0.64134332622187196</v>
      </c>
      <c r="F272">
        <v>4.6970323159063598</v>
      </c>
      <c r="G272" s="4">
        <v>3.0214746184914199E-2</v>
      </c>
      <c r="I272" t="s">
        <v>176</v>
      </c>
      <c r="J272">
        <v>-1.40921039615522</v>
      </c>
      <c r="K272">
        <v>0.67128222776959001</v>
      </c>
      <c r="L272">
        <v>4.4069830296455796</v>
      </c>
      <c r="M272" s="4">
        <v>3.5792088776683502E-2</v>
      </c>
      <c r="O272" t="s">
        <v>176</v>
      </c>
      <c r="P272">
        <v>-1.41412878235916</v>
      </c>
      <c r="Q272">
        <v>0.67030546279900405</v>
      </c>
      <c r="R272">
        <v>4.45074185671983</v>
      </c>
      <c r="S272" s="4">
        <v>3.4886088601502697E-2</v>
      </c>
      <c r="U272" t="s">
        <v>176</v>
      </c>
      <c r="V272">
        <v>-1.4114110993915101</v>
      </c>
      <c r="W272">
        <v>0.670371607876598</v>
      </c>
      <c r="X272">
        <v>4.4327764716395599</v>
      </c>
      <c r="Y272" s="4">
        <v>3.5255113513176999E-2</v>
      </c>
      <c r="AA272" t="s">
        <v>176</v>
      </c>
      <c r="AB272">
        <v>-1.54794192981602</v>
      </c>
      <c r="AC272">
        <v>0.64767970818208997</v>
      </c>
      <c r="AD272">
        <v>5.7120072111593796</v>
      </c>
      <c r="AE272" s="4">
        <v>1.6849263337799601E-2</v>
      </c>
      <c r="AG272" s="3"/>
      <c r="AH272" s="3"/>
      <c r="AI272" s="3"/>
    </row>
    <row r="273" spans="1:49" x14ac:dyDescent="0.2">
      <c r="C273" t="s">
        <v>177</v>
      </c>
      <c r="D273">
        <v>0.424109604028232</v>
      </c>
      <c r="E273">
        <v>0.39818263298831003</v>
      </c>
      <c r="F273">
        <v>1.13446626588669</v>
      </c>
      <c r="G273" s="4">
        <v>0.28682467746513302</v>
      </c>
      <c r="I273" t="s">
        <v>177</v>
      </c>
      <c r="J273">
        <v>0.41883782282855497</v>
      </c>
      <c r="K273">
        <v>0.40073563449682997</v>
      </c>
      <c r="L273">
        <v>1.0923853350596</v>
      </c>
      <c r="M273">
        <v>0.29594329946412901</v>
      </c>
      <c r="U273" s="3"/>
      <c r="V273" s="3"/>
      <c r="W273" s="3"/>
      <c r="X273" s="3"/>
      <c r="Y273" s="3"/>
      <c r="AA273" s="3"/>
      <c r="AB273" s="3"/>
      <c r="AC273" s="3"/>
      <c r="AD273" s="3"/>
      <c r="AE273" s="3"/>
    </row>
    <row r="274" spans="1:49" x14ac:dyDescent="0.2">
      <c r="A274" s="21">
        <v>52</v>
      </c>
      <c r="C274" s="2" t="s">
        <v>0</v>
      </c>
      <c r="D274" s="2" t="s">
        <v>1</v>
      </c>
      <c r="E274" s="2" t="s">
        <v>2</v>
      </c>
      <c r="F274" s="2" t="s">
        <v>3</v>
      </c>
      <c r="G274" s="2" t="s">
        <v>4</v>
      </c>
      <c r="H274" s="14" t="s">
        <v>116</v>
      </c>
      <c r="I274" s="2" t="s">
        <v>0</v>
      </c>
      <c r="J274" s="2" t="s">
        <v>1</v>
      </c>
      <c r="K274" s="2" t="s">
        <v>2</v>
      </c>
      <c r="L274" s="2" t="s">
        <v>3</v>
      </c>
      <c r="M274" s="2" t="s">
        <v>4</v>
      </c>
      <c r="N274" s="14" t="s">
        <v>116</v>
      </c>
      <c r="O274" s="2" t="s">
        <v>0</v>
      </c>
      <c r="P274" s="2" t="s">
        <v>1</v>
      </c>
      <c r="Q274" s="2" t="s">
        <v>2</v>
      </c>
      <c r="R274" s="2" t="s">
        <v>3</v>
      </c>
      <c r="S274" s="2" t="s">
        <v>4</v>
      </c>
      <c r="T274" s="14" t="s">
        <v>116</v>
      </c>
      <c r="U274" s="2" t="s">
        <v>0</v>
      </c>
      <c r="V274" s="2" t="s">
        <v>1</v>
      </c>
      <c r="W274" s="2" t="s">
        <v>2</v>
      </c>
      <c r="X274" s="2" t="s">
        <v>3</v>
      </c>
      <c r="Y274" s="2" t="s">
        <v>4</v>
      </c>
      <c r="Z274" s="14" t="s">
        <v>116</v>
      </c>
      <c r="AA274" s="2" t="s">
        <v>0</v>
      </c>
      <c r="AB274" s="2" t="s">
        <v>1</v>
      </c>
      <c r="AC274" s="2" t="s">
        <v>2</v>
      </c>
      <c r="AD274" s="2" t="s">
        <v>3</v>
      </c>
      <c r="AE274" s="2" t="s">
        <v>4</v>
      </c>
      <c r="AF274" s="14" t="s">
        <v>116</v>
      </c>
      <c r="AG274" s="16" t="s">
        <v>0</v>
      </c>
      <c r="AH274" s="16" t="s">
        <v>1</v>
      </c>
      <c r="AI274" s="16" t="s">
        <v>2</v>
      </c>
      <c r="AJ274" s="16" t="s">
        <v>3</v>
      </c>
      <c r="AK274" s="16" t="s">
        <v>4</v>
      </c>
      <c r="AL274" s="14" t="s">
        <v>116</v>
      </c>
      <c r="AM274" s="16" t="s">
        <v>0</v>
      </c>
      <c r="AN274" s="16" t="s">
        <v>1</v>
      </c>
      <c r="AO274" s="16" t="s">
        <v>2</v>
      </c>
      <c r="AP274" s="16" t="s">
        <v>3</v>
      </c>
      <c r="AQ274" s="16" t="s">
        <v>4</v>
      </c>
      <c r="AR274" s="14" t="s">
        <v>115</v>
      </c>
      <c r="AS274" s="3"/>
      <c r="AT274" s="3"/>
      <c r="AU274" s="3"/>
      <c r="AV274" s="3"/>
      <c r="AW274" s="3"/>
    </row>
    <row r="275" spans="1:49" x14ac:dyDescent="0.2">
      <c r="C275" s="2" t="s">
        <v>5</v>
      </c>
      <c r="D275">
        <v>98.063696202758607</v>
      </c>
      <c r="E275">
        <v>4.5781718011151003E-2</v>
      </c>
      <c r="F275">
        <v>4588094.40171347</v>
      </c>
      <c r="G275">
        <v>0</v>
      </c>
      <c r="I275" s="2" t="s">
        <v>5</v>
      </c>
      <c r="J275">
        <v>98.064316020765403</v>
      </c>
      <c r="K275">
        <v>4.5600313264445302E-2</v>
      </c>
      <c r="L275">
        <v>4624729.6999779101</v>
      </c>
      <c r="M275">
        <v>0</v>
      </c>
      <c r="O275" s="2" t="s">
        <v>5</v>
      </c>
      <c r="P275">
        <v>98.066905603277803</v>
      </c>
      <c r="Q275">
        <v>4.54369016332224E-2</v>
      </c>
      <c r="R275">
        <v>4658300.7677973304</v>
      </c>
      <c r="S275">
        <v>0</v>
      </c>
      <c r="U275" s="2" t="s">
        <v>5</v>
      </c>
      <c r="V275">
        <v>98.067427176053997</v>
      </c>
      <c r="W275">
        <v>4.5291757831830301E-2</v>
      </c>
      <c r="X275">
        <v>4688254.8347792104</v>
      </c>
      <c r="Y275">
        <v>0</v>
      </c>
      <c r="AA275" s="2" t="s">
        <v>5</v>
      </c>
      <c r="AB275">
        <v>98.076490835662398</v>
      </c>
      <c r="AC275">
        <v>4.4134639099806201E-2</v>
      </c>
      <c r="AD275">
        <v>4938222.7704832396</v>
      </c>
      <c r="AE275">
        <v>0</v>
      </c>
      <c r="AG275" s="16" t="s">
        <v>5</v>
      </c>
      <c r="AH275" s="9">
        <v>98.074771699999999</v>
      </c>
      <c r="AI275" s="9">
        <v>4.39646E-2</v>
      </c>
      <c r="AJ275" s="9">
        <v>4976320.82</v>
      </c>
      <c r="AK275" s="9">
        <v>0</v>
      </c>
      <c r="AM275" s="16" t="s">
        <v>5</v>
      </c>
      <c r="AN275">
        <v>98.072406134484297</v>
      </c>
      <c r="AO275">
        <v>4.4469063427663803E-2</v>
      </c>
      <c r="AP275">
        <v>4863822.2542620702</v>
      </c>
      <c r="AQ275">
        <v>0</v>
      </c>
      <c r="AS275" s="3"/>
      <c r="AT275" s="3"/>
      <c r="AU275" s="3"/>
      <c r="AV275" s="3"/>
      <c r="AW275" s="14"/>
    </row>
    <row r="276" spans="1:49" x14ac:dyDescent="0.2">
      <c r="C276" s="6" t="s">
        <v>194</v>
      </c>
      <c r="D276">
        <v>-1.14678302725596</v>
      </c>
      <c r="E276">
        <v>0.37865443956799999</v>
      </c>
      <c r="F276">
        <v>9.1722610588800499</v>
      </c>
      <c r="G276" s="4">
        <v>2.4571081347717302E-3</v>
      </c>
      <c r="I276" t="s">
        <v>194</v>
      </c>
      <c r="J276">
        <v>-1.14984190597002</v>
      </c>
      <c r="K276">
        <v>0.37994578705999199</v>
      </c>
      <c r="L276">
        <v>9.1586823845013896</v>
      </c>
      <c r="M276" s="4">
        <v>2.4754074221857701E-3</v>
      </c>
      <c r="O276" t="s">
        <v>194</v>
      </c>
      <c r="P276">
        <v>-1.1417886769855801</v>
      </c>
      <c r="Q276">
        <v>0.37641401798540403</v>
      </c>
      <c r="R276">
        <v>9.2011028768788794</v>
      </c>
      <c r="S276" s="4">
        <v>2.4186936130592401E-3</v>
      </c>
      <c r="U276" t="s">
        <v>194</v>
      </c>
      <c r="V276">
        <v>-1.1410238968077699</v>
      </c>
      <c r="W276">
        <v>0.376232489421714</v>
      </c>
      <c r="X276">
        <v>9.1976501807214497</v>
      </c>
      <c r="Y276" s="4">
        <v>2.4232599722029402E-3</v>
      </c>
      <c r="AA276" t="s">
        <v>194</v>
      </c>
      <c r="AB276">
        <v>-1.1403215814023999</v>
      </c>
      <c r="AC276">
        <v>0.376321066500927</v>
      </c>
      <c r="AD276">
        <v>9.18200713169899</v>
      </c>
      <c r="AE276" s="4">
        <v>2.4440585296871E-3</v>
      </c>
      <c r="AG276" s="9" t="s">
        <v>194</v>
      </c>
      <c r="AH276" s="9">
        <v>-1.1361311999999999</v>
      </c>
      <c r="AI276" s="9">
        <v>0.37458750000000002</v>
      </c>
      <c r="AJ276" s="9">
        <v>9.19920823</v>
      </c>
      <c r="AK276" s="17">
        <v>2.4212000000000001E-3</v>
      </c>
      <c r="AM276" t="s">
        <v>194</v>
      </c>
      <c r="AN276">
        <v>-1.2771246756313701</v>
      </c>
      <c r="AO276">
        <v>0.42735752603676602</v>
      </c>
      <c r="AP276">
        <v>8.9306666508700694</v>
      </c>
      <c r="AQ276" s="4">
        <v>2.80421975388268E-3</v>
      </c>
      <c r="AS276" s="3"/>
      <c r="AT276" s="3"/>
      <c r="AU276" s="3"/>
      <c r="AV276" s="3"/>
      <c r="AW276" s="14"/>
    </row>
    <row r="277" spans="1:49" x14ac:dyDescent="0.2">
      <c r="C277" t="s">
        <v>195</v>
      </c>
      <c r="D277">
        <v>4.3423533258787402E-2</v>
      </c>
      <c r="E277">
        <v>0.157483104391721</v>
      </c>
      <c r="F277">
        <v>7.6029543242863498E-2</v>
      </c>
      <c r="G277" s="4">
        <v>0.78275195522976504</v>
      </c>
      <c r="I277" t="s">
        <v>195</v>
      </c>
      <c r="J277">
        <v>4.1630917737809303E-2</v>
      </c>
      <c r="K277">
        <v>0.16047107686589801</v>
      </c>
      <c r="L277">
        <v>6.7303621826602197E-2</v>
      </c>
      <c r="M277">
        <v>0.79530393582874304</v>
      </c>
      <c r="AS277" s="3"/>
      <c r="AT277" s="3"/>
      <c r="AU277" s="3"/>
      <c r="AV277" s="3"/>
      <c r="AW277" s="14"/>
    </row>
    <row r="278" spans="1:49" x14ac:dyDescent="0.2">
      <c r="C278" s="6" t="s">
        <v>196</v>
      </c>
      <c r="D278">
        <v>0.95324605328371603</v>
      </c>
      <c r="E278">
        <v>0.36363730382425402</v>
      </c>
      <c r="F278">
        <v>6.8718421285676001</v>
      </c>
      <c r="G278" s="4">
        <v>8.7564344648614102E-3</v>
      </c>
      <c r="I278" t="s">
        <v>196</v>
      </c>
      <c r="J278">
        <v>0.95727355516341295</v>
      </c>
      <c r="K278">
        <v>0.36437954876212902</v>
      </c>
      <c r="L278">
        <v>6.9018280604748998</v>
      </c>
      <c r="M278" s="4">
        <v>8.6107658331242599E-3</v>
      </c>
      <c r="O278" t="s">
        <v>196</v>
      </c>
      <c r="P278">
        <v>0.95286195972035104</v>
      </c>
      <c r="Q278">
        <v>0.36364962569393799</v>
      </c>
      <c r="R278">
        <v>6.8658401642045899</v>
      </c>
      <c r="S278" s="4">
        <v>8.7858930618622804E-3</v>
      </c>
      <c r="U278" t="s">
        <v>196</v>
      </c>
      <c r="V278">
        <v>0.95302674287637901</v>
      </c>
      <c r="W278">
        <v>0.36374878112752501</v>
      </c>
      <c r="X278">
        <v>6.8644711106043497</v>
      </c>
      <c r="Y278" s="4">
        <v>8.7926267923468197E-3</v>
      </c>
      <c r="AA278" t="s">
        <v>196</v>
      </c>
      <c r="AB278">
        <v>0.97775439385646601</v>
      </c>
      <c r="AC278">
        <v>0.36360557490560502</v>
      </c>
      <c r="AD278">
        <v>7.2310020704406197</v>
      </c>
      <c r="AE278" s="4">
        <v>7.1655199830424898E-3</v>
      </c>
      <c r="AG278" s="9" t="s">
        <v>196</v>
      </c>
      <c r="AH278" s="9">
        <v>0.96905505000000003</v>
      </c>
      <c r="AI278" s="9">
        <v>0.36070222000000002</v>
      </c>
      <c r="AJ278" s="9">
        <v>7.21770741</v>
      </c>
      <c r="AK278" s="17">
        <v>7.2187800000000002E-3</v>
      </c>
      <c r="AM278" t="s">
        <v>196</v>
      </c>
      <c r="AN278">
        <v>0.98933791915131097</v>
      </c>
      <c r="AO278">
        <v>0.36974100454505299</v>
      </c>
      <c r="AP278">
        <v>7.1596876527652702</v>
      </c>
      <c r="AQ278" s="4">
        <v>7.4560179184335303E-3</v>
      </c>
      <c r="AS278" s="3"/>
      <c r="AT278" s="3"/>
      <c r="AU278" s="3"/>
      <c r="AV278" s="3"/>
      <c r="AW278" s="14"/>
    </row>
    <row r="279" spans="1:49" x14ac:dyDescent="0.2">
      <c r="C279" t="s">
        <v>197</v>
      </c>
      <c r="D279">
        <v>-0.64367577345347005</v>
      </c>
      <c r="E279">
        <v>0.62559850299605102</v>
      </c>
      <c r="F279">
        <v>1.05862690025015</v>
      </c>
      <c r="G279" s="4">
        <v>0.30352856617177998</v>
      </c>
      <c r="I279" t="s">
        <v>197</v>
      </c>
      <c r="J279">
        <v>-0.64149878829677598</v>
      </c>
      <c r="K279">
        <v>0.62540699566725799</v>
      </c>
      <c r="L279">
        <v>1.05212226458382</v>
      </c>
      <c r="M279" s="4">
        <v>0.30501881612779902</v>
      </c>
      <c r="O279" t="s">
        <v>197</v>
      </c>
      <c r="P279">
        <v>-0.64480454883361005</v>
      </c>
      <c r="Q279">
        <v>0.62607587539102705</v>
      </c>
      <c r="R279">
        <v>1.06072363604402</v>
      </c>
      <c r="S279" s="4">
        <v>0.30305019838615099</v>
      </c>
      <c r="U279" t="s">
        <v>197</v>
      </c>
      <c r="V279">
        <v>-0.64195001716702205</v>
      </c>
      <c r="W279">
        <v>0.625238755056993</v>
      </c>
      <c r="X279">
        <v>1.0541699940546401</v>
      </c>
      <c r="Y279" s="4">
        <v>0.30454865073559101</v>
      </c>
      <c r="AA279" t="s">
        <v>197</v>
      </c>
      <c r="AB279">
        <v>-0.62781394047149597</v>
      </c>
      <c r="AC279">
        <v>0.62015613388076096</v>
      </c>
      <c r="AD279">
        <v>1.0248488604731301</v>
      </c>
      <c r="AE279" s="4">
        <v>0.31137160049694601</v>
      </c>
      <c r="AG279" s="9" t="s">
        <v>197</v>
      </c>
      <c r="AH279" s="9">
        <v>-0.63011660000000003</v>
      </c>
      <c r="AI279" s="9">
        <v>0.61987879999999995</v>
      </c>
      <c r="AJ279" s="9">
        <v>1.0333045199999999</v>
      </c>
      <c r="AK279" s="9">
        <v>0.30938378999999999</v>
      </c>
      <c r="AS279" s="3"/>
      <c r="AT279" s="3"/>
      <c r="AU279" s="3"/>
      <c r="AV279" s="3"/>
      <c r="AW279" s="14"/>
    </row>
    <row r="280" spans="1:49" x14ac:dyDescent="0.2">
      <c r="C280" t="s">
        <v>198</v>
      </c>
      <c r="D280">
        <v>5.7521855249093097E-2</v>
      </c>
      <c r="E280">
        <v>0.149337899862867</v>
      </c>
      <c r="F280">
        <v>0.14836302875215199</v>
      </c>
      <c r="G280" s="4">
        <v>0.70010464056616795</v>
      </c>
      <c r="I280" t="s">
        <v>198</v>
      </c>
      <c r="J280">
        <v>6.1406740020504197E-2</v>
      </c>
      <c r="K280">
        <v>0.15522225174475501</v>
      </c>
      <c r="L280">
        <v>0.156503525619892</v>
      </c>
      <c r="M280" s="4">
        <v>0.69239625249783598</v>
      </c>
      <c r="O280" t="s">
        <v>198</v>
      </c>
      <c r="P280">
        <v>8.4140111090300798E-2</v>
      </c>
      <c r="Q280">
        <v>0.13189453303906601</v>
      </c>
      <c r="R280">
        <v>0.40696079487883102</v>
      </c>
      <c r="S280" s="4">
        <v>0.52351613052861701</v>
      </c>
      <c r="U280" t="s">
        <v>198</v>
      </c>
      <c r="V280">
        <v>8.8105326826189101E-2</v>
      </c>
      <c r="W280">
        <v>0.13070863291679999</v>
      </c>
      <c r="X280">
        <v>0.45435549866984498</v>
      </c>
      <c r="Y280">
        <v>0.50027382176588897</v>
      </c>
      <c r="AS280" s="3"/>
      <c r="AT280" s="3"/>
      <c r="AU280" s="3"/>
      <c r="AV280" s="3"/>
      <c r="AW280" s="3"/>
    </row>
    <row r="281" spans="1:49" x14ac:dyDescent="0.2">
      <c r="C281" s="6" t="s">
        <v>199</v>
      </c>
      <c r="D281">
        <v>0.294688588728657</v>
      </c>
      <c r="E281">
        <v>0.16033158828164201</v>
      </c>
      <c r="F281">
        <v>3.3782240408976101</v>
      </c>
      <c r="G281" s="4">
        <v>6.6063205387261195E-2</v>
      </c>
      <c r="I281" t="s">
        <v>199</v>
      </c>
      <c r="J281">
        <v>0.28470363680322602</v>
      </c>
      <c r="K281">
        <v>0.148887075250765</v>
      </c>
      <c r="L281">
        <v>3.65655434414459</v>
      </c>
      <c r="M281" s="4">
        <v>5.58490205949492E-2</v>
      </c>
      <c r="O281" t="s">
        <v>199</v>
      </c>
      <c r="P281">
        <v>0.28179284833434898</v>
      </c>
      <c r="Q281">
        <v>0.15106433351926199</v>
      </c>
      <c r="R281">
        <v>3.4796539510842899</v>
      </c>
      <c r="S281" s="4">
        <v>6.2127730463534703E-2</v>
      </c>
      <c r="U281" t="s">
        <v>199</v>
      </c>
      <c r="V281">
        <v>0.28322775485552898</v>
      </c>
      <c r="W281">
        <v>0.15183212515630801</v>
      </c>
      <c r="X281">
        <v>3.47971982823465</v>
      </c>
      <c r="Y281" s="4">
        <v>6.2125257200083703E-2</v>
      </c>
      <c r="AA281" t="s">
        <v>199</v>
      </c>
      <c r="AB281">
        <v>0.29217675727352499</v>
      </c>
      <c r="AC281">
        <v>0.15128667727498599</v>
      </c>
      <c r="AD281">
        <v>3.7298379240903499</v>
      </c>
      <c r="AE281" s="4">
        <v>5.3448579784316302E-2</v>
      </c>
      <c r="AG281" s="9" t="s">
        <v>199</v>
      </c>
      <c r="AH281" s="9">
        <v>0.27122603000000001</v>
      </c>
      <c r="AI281" s="9">
        <v>0.14914896</v>
      </c>
      <c r="AJ281" s="9">
        <v>3.3069093000000001</v>
      </c>
      <c r="AK281" s="17">
        <v>6.8989129999999996E-2</v>
      </c>
      <c r="AM281" t="s">
        <v>199</v>
      </c>
      <c r="AN281">
        <v>0.25773600697527599</v>
      </c>
      <c r="AO281">
        <v>0.149150338734716</v>
      </c>
      <c r="AP281">
        <v>2.9860818215221498</v>
      </c>
      <c r="AQ281" s="4">
        <v>8.3983149934633697E-2</v>
      </c>
      <c r="AS281" s="3"/>
      <c r="AT281" s="3"/>
      <c r="AU281" s="3"/>
      <c r="AV281" s="3"/>
      <c r="AW281" s="14"/>
    </row>
    <row r="282" spans="1:49" x14ac:dyDescent="0.2">
      <c r="C282" t="s">
        <v>200</v>
      </c>
      <c r="D282">
        <v>-0.14545309384160099</v>
      </c>
      <c r="E282">
        <v>0.18782208627257699</v>
      </c>
      <c r="F282">
        <v>0.59972562548866604</v>
      </c>
      <c r="G282" s="4">
        <v>0.43868273153632198</v>
      </c>
      <c r="I282" t="s">
        <v>200</v>
      </c>
      <c r="J282">
        <v>-0.145071681354739</v>
      </c>
      <c r="K282">
        <v>0.18761060443974101</v>
      </c>
      <c r="L282">
        <v>0.59793024750633506</v>
      </c>
      <c r="M282" s="4">
        <v>0.43936882184593901</v>
      </c>
      <c r="O282" t="s">
        <v>200</v>
      </c>
      <c r="P282">
        <v>-0.14754327565595801</v>
      </c>
      <c r="Q282">
        <v>0.18884003086118301</v>
      </c>
      <c r="R282">
        <v>0.61045086971655604</v>
      </c>
      <c r="S282" s="4">
        <v>0.434618100225243</v>
      </c>
      <c r="U282" t="s">
        <v>200</v>
      </c>
      <c r="V282">
        <v>-0.14814608255922501</v>
      </c>
      <c r="W282">
        <v>0.18854339950301299</v>
      </c>
      <c r="X282">
        <v>0.61738727953538597</v>
      </c>
      <c r="Y282" s="4">
        <v>0.43201984940762</v>
      </c>
      <c r="AA282" t="s">
        <v>200</v>
      </c>
      <c r="AB282">
        <v>-0.14024649613484599</v>
      </c>
      <c r="AC282">
        <v>0.190922866676212</v>
      </c>
      <c r="AD282">
        <v>0.53959528535113699</v>
      </c>
      <c r="AE282">
        <v>0.46260050171821199</v>
      </c>
      <c r="AM282" s="3"/>
      <c r="AN282" s="3"/>
      <c r="AO282" s="3"/>
      <c r="AP282" s="3"/>
      <c r="AQ282" s="3"/>
      <c r="AS282" s="3"/>
      <c r="AT282" s="3"/>
      <c r="AU282" s="3"/>
      <c r="AV282" s="3"/>
      <c r="AW282" s="3"/>
    </row>
    <row r="283" spans="1:49" x14ac:dyDescent="0.2">
      <c r="C283" s="6" t="s">
        <v>201</v>
      </c>
      <c r="D283">
        <v>-0.50333280562802096</v>
      </c>
      <c r="E283">
        <v>0.15917611704175599</v>
      </c>
      <c r="F283">
        <v>9.9989561074434192</v>
      </c>
      <c r="G283" s="4">
        <v>1.5662898597256199E-3</v>
      </c>
      <c r="I283" t="s">
        <v>201</v>
      </c>
      <c r="J283">
        <v>-0.49933129868498999</v>
      </c>
      <c r="K283">
        <v>0.156271443901634</v>
      </c>
      <c r="L283">
        <v>10.209825704791401</v>
      </c>
      <c r="M283" s="4">
        <v>1.39694375145805E-3</v>
      </c>
      <c r="O283" t="s">
        <v>201</v>
      </c>
      <c r="P283">
        <v>-0.50210835180676305</v>
      </c>
      <c r="Q283">
        <v>0.158018954331759</v>
      </c>
      <c r="R283">
        <v>10.0966319041388</v>
      </c>
      <c r="S283" s="4">
        <v>1.48540561143706E-3</v>
      </c>
      <c r="U283" t="s">
        <v>201</v>
      </c>
      <c r="V283">
        <v>-0.49624546751808901</v>
      </c>
      <c r="W283">
        <v>0.15649502849595501</v>
      </c>
      <c r="X283">
        <v>10.0552301456155</v>
      </c>
      <c r="Y283" s="4">
        <v>1.51916038209399E-3</v>
      </c>
      <c r="AA283" t="s">
        <v>201</v>
      </c>
      <c r="AB283">
        <v>-0.48290348489975299</v>
      </c>
      <c r="AC283">
        <v>0.15614362619866001</v>
      </c>
      <c r="AD283">
        <v>9.5647177136830503</v>
      </c>
      <c r="AE283" s="4">
        <v>1.98352698108806E-3</v>
      </c>
      <c r="AG283" s="9" t="s">
        <v>201</v>
      </c>
      <c r="AH283" s="9">
        <v>-0.49039929999999998</v>
      </c>
      <c r="AI283" s="9">
        <v>0.15608452</v>
      </c>
      <c r="AJ283" s="9">
        <v>9.8714304599999991</v>
      </c>
      <c r="AK283" s="17">
        <v>1.6786500000000001E-3</v>
      </c>
      <c r="AM283" t="s">
        <v>201</v>
      </c>
      <c r="AN283">
        <v>-0.50313904498282602</v>
      </c>
      <c r="AO283">
        <v>0.155872936817887</v>
      </c>
      <c r="AP283">
        <v>10.419205553928199</v>
      </c>
      <c r="AQ283" s="4">
        <v>1.2471153068964701E-3</v>
      </c>
      <c r="AS283" s="3"/>
      <c r="AT283" s="3"/>
      <c r="AU283" s="3"/>
      <c r="AV283" s="3"/>
      <c r="AW283" s="14"/>
    </row>
    <row r="284" spans="1:49" x14ac:dyDescent="0.2">
      <c r="C284" t="s">
        <v>202</v>
      </c>
      <c r="D284">
        <v>3.1958003594161899E-2</v>
      </c>
      <c r="E284">
        <v>0.17631179718474899</v>
      </c>
      <c r="F284">
        <v>3.2854626765046198E-2</v>
      </c>
      <c r="G284">
        <v>0.85616471554401896</v>
      </c>
      <c r="AM284" s="3"/>
      <c r="AN284" s="3"/>
      <c r="AO284" s="3"/>
      <c r="AP284" s="3"/>
      <c r="AQ284" s="3"/>
      <c r="AS284" s="3"/>
      <c r="AT284" s="3"/>
      <c r="AU284" s="3"/>
      <c r="AV284" s="3"/>
      <c r="AW284" s="3"/>
    </row>
    <row r="285" spans="1:49" x14ac:dyDescent="0.2">
      <c r="C285" s="6" t="s">
        <v>203</v>
      </c>
      <c r="D285">
        <v>-0.60341008593231005</v>
      </c>
      <c r="E285">
        <v>0.149186615297277</v>
      </c>
      <c r="F285">
        <v>16.359326054655899</v>
      </c>
      <c r="G285" s="5">
        <v>5.23976879202026E-5</v>
      </c>
      <c r="I285" t="s">
        <v>203</v>
      </c>
      <c r="J285">
        <v>-0.594927630961125</v>
      </c>
      <c r="K285">
        <v>0.144121180400719</v>
      </c>
      <c r="L285">
        <v>17.040120390161601</v>
      </c>
      <c r="M285" s="5">
        <v>3.6598291794032199E-5</v>
      </c>
      <c r="O285" t="s">
        <v>203</v>
      </c>
      <c r="P285">
        <v>-0.58531632435124603</v>
      </c>
      <c r="Q285">
        <v>0.15854092046097501</v>
      </c>
      <c r="R285">
        <v>13.630083698635</v>
      </c>
      <c r="S285" s="4">
        <v>2.2258995549284701E-4</v>
      </c>
      <c r="U285" t="s">
        <v>203</v>
      </c>
      <c r="V285">
        <v>-0.58251783302969695</v>
      </c>
      <c r="W285">
        <v>0.15662472946608</v>
      </c>
      <c r="X285">
        <v>13.8324077590096</v>
      </c>
      <c r="Y285" s="4">
        <v>1.99859110041278E-4</v>
      </c>
      <c r="AA285" t="s">
        <v>203</v>
      </c>
      <c r="AB285">
        <v>-0.57107334874607896</v>
      </c>
      <c r="AC285">
        <v>0.15317551751922101</v>
      </c>
      <c r="AD285">
        <v>13.8996886647762</v>
      </c>
      <c r="AE285" s="4">
        <v>1.9283040721485001E-4</v>
      </c>
      <c r="AG285" s="9" t="s">
        <v>203</v>
      </c>
      <c r="AH285" s="9">
        <v>-0.58418389999999998</v>
      </c>
      <c r="AI285" s="9">
        <v>0.14935878</v>
      </c>
      <c r="AJ285" s="9">
        <v>15.2981035</v>
      </c>
      <c r="AK285" s="11">
        <v>9.1799999999999995E-5</v>
      </c>
      <c r="AM285" t="s">
        <v>203</v>
      </c>
      <c r="AN285">
        <v>-0.57509964130531699</v>
      </c>
      <c r="AO285">
        <v>0.151494520183689</v>
      </c>
      <c r="AP285">
        <v>14.4109411799654</v>
      </c>
      <c r="AQ285" s="4">
        <v>1.46946055702868E-4</v>
      </c>
      <c r="AS285" s="3"/>
      <c r="AT285" s="3"/>
      <c r="AU285" s="3"/>
      <c r="AV285" s="3"/>
      <c r="AW285" s="14"/>
    </row>
    <row r="286" spans="1:49" x14ac:dyDescent="0.2">
      <c r="C286" t="s">
        <v>204</v>
      </c>
      <c r="D286">
        <v>5.5715735914855402E-2</v>
      </c>
      <c r="E286">
        <v>0.15715104717162601</v>
      </c>
      <c r="F286">
        <v>0.12569592083110001</v>
      </c>
      <c r="G286" s="4">
        <v>0.72293707590210099</v>
      </c>
      <c r="I286" t="s">
        <v>204</v>
      </c>
      <c r="J286">
        <v>5.6057566296574102E-2</v>
      </c>
      <c r="K286">
        <v>0.157153239807406</v>
      </c>
      <c r="L286">
        <v>0.12723945524048999</v>
      </c>
      <c r="M286" s="4">
        <v>0.72131161441101199</v>
      </c>
      <c r="O286" t="s">
        <v>204</v>
      </c>
      <c r="P286">
        <v>5.3007477178326302E-2</v>
      </c>
      <c r="Q286">
        <v>0.158913302356821</v>
      </c>
      <c r="R286">
        <v>0.111263768282892</v>
      </c>
      <c r="S286">
        <v>0.73870991551058496</v>
      </c>
      <c r="U286" s="3"/>
      <c r="V286" s="3"/>
      <c r="W286" s="3"/>
      <c r="X286" s="3"/>
      <c r="Y286" s="3"/>
      <c r="AA286" s="3"/>
      <c r="AB286" s="3"/>
      <c r="AC286" s="3"/>
      <c r="AD286" s="3"/>
      <c r="AE286" s="3"/>
      <c r="AM286" s="3"/>
      <c r="AN286" s="3"/>
      <c r="AO286" s="3"/>
      <c r="AP286" s="3"/>
      <c r="AQ286" s="3"/>
      <c r="AS286" s="3"/>
      <c r="AT286" s="3"/>
      <c r="AU286" s="3"/>
      <c r="AV286" s="3"/>
      <c r="AW286" s="3"/>
    </row>
    <row r="287" spans="1:49" x14ac:dyDescent="0.2">
      <c r="C287" s="6" t="s">
        <v>205</v>
      </c>
      <c r="D287">
        <v>-0.37252110303632602</v>
      </c>
      <c r="E287">
        <v>0.24940908344363399</v>
      </c>
      <c r="F287">
        <v>2.2308852276766098</v>
      </c>
      <c r="G287" s="4">
        <v>0.13527632388866401</v>
      </c>
      <c r="I287" t="s">
        <v>205</v>
      </c>
      <c r="J287">
        <v>-0.37282205448606798</v>
      </c>
      <c r="K287">
        <v>0.24943258140439101</v>
      </c>
      <c r="L287">
        <v>2.2340702644366401</v>
      </c>
      <c r="M287" s="4">
        <v>0.13499780498479999</v>
      </c>
      <c r="O287" t="s">
        <v>205</v>
      </c>
      <c r="P287">
        <v>-0.37175175890400602</v>
      </c>
      <c r="Q287">
        <v>0.24920058924072899</v>
      </c>
      <c r="R287">
        <v>2.22539923417196</v>
      </c>
      <c r="S287" s="4">
        <v>0.135757561212033</v>
      </c>
      <c r="U287" t="s">
        <v>205</v>
      </c>
      <c r="V287">
        <v>-0.37137186764215802</v>
      </c>
      <c r="W287">
        <v>0.24928751510194899</v>
      </c>
      <c r="X287">
        <v>2.2193047687327199</v>
      </c>
      <c r="Y287" s="4">
        <v>0.13629442248384299</v>
      </c>
      <c r="AA287" t="s">
        <v>205</v>
      </c>
      <c r="AB287">
        <v>-0.37700415461532499</v>
      </c>
      <c r="AC287">
        <v>0.249272955156877</v>
      </c>
      <c r="AD287">
        <v>2.2873991096756998</v>
      </c>
      <c r="AE287" s="4">
        <v>0.13042832323430401</v>
      </c>
      <c r="AG287" s="9" t="s">
        <v>205</v>
      </c>
      <c r="AH287" s="9">
        <v>-0.37739549999999999</v>
      </c>
      <c r="AI287" s="9">
        <v>0.24922011999999999</v>
      </c>
      <c r="AJ287" s="9">
        <v>2.2931218800000002</v>
      </c>
      <c r="AK287" s="17">
        <v>0.12994831000000001</v>
      </c>
      <c r="AM287" t="s">
        <v>205</v>
      </c>
      <c r="AN287">
        <v>-0.37313716085253801</v>
      </c>
      <c r="AO287">
        <v>0.24951748760704501</v>
      </c>
      <c r="AP287">
        <v>2.23632556081066</v>
      </c>
      <c r="AQ287" s="4">
        <v>0.13480097616265499</v>
      </c>
      <c r="AS287" s="3"/>
      <c r="AT287" s="3"/>
      <c r="AU287" s="3"/>
      <c r="AV287" s="3"/>
      <c r="AW287" s="3"/>
    </row>
    <row r="288" spans="1:49" x14ac:dyDescent="0.2">
      <c r="A288" s="21">
        <v>53</v>
      </c>
      <c r="C288" s="2" t="s">
        <v>0</v>
      </c>
      <c r="D288" s="2" t="s">
        <v>1</v>
      </c>
      <c r="E288" s="2" t="s">
        <v>2</v>
      </c>
      <c r="F288" s="2" t="s">
        <v>3</v>
      </c>
      <c r="G288" s="2" t="s">
        <v>4</v>
      </c>
      <c r="H288" s="14" t="s">
        <v>115</v>
      </c>
    </row>
    <row r="289" spans="1:37" x14ac:dyDescent="0.2">
      <c r="C289" s="2" t="s">
        <v>5</v>
      </c>
      <c r="D289">
        <v>97.884206349666997</v>
      </c>
      <c r="E289">
        <v>4.4766011514457402E-2</v>
      </c>
      <c r="F289">
        <v>4781106.7843938498</v>
      </c>
      <c r="G289">
        <v>0</v>
      </c>
    </row>
    <row r="290" spans="1:37" x14ac:dyDescent="0.2">
      <c r="C290" s="6" t="s">
        <v>189</v>
      </c>
      <c r="D290">
        <v>-0.28876454066620999</v>
      </c>
      <c r="E290">
        <v>0.199017914014642</v>
      </c>
      <c r="F290">
        <v>2.1052485875575702</v>
      </c>
      <c r="G290" s="4">
        <v>0.14679448553246699</v>
      </c>
    </row>
    <row r="291" spans="1:37" x14ac:dyDescent="0.2">
      <c r="C291" s="6" t="s">
        <v>190</v>
      </c>
      <c r="D291">
        <v>-0.64472718715317601</v>
      </c>
      <c r="E291">
        <v>0.30903789174576402</v>
      </c>
      <c r="F291">
        <v>4.35239701190961</v>
      </c>
      <c r="G291" s="4">
        <v>3.6956895663969501E-2</v>
      </c>
    </row>
    <row r="292" spans="1:37" x14ac:dyDescent="0.2">
      <c r="C292" s="6" t="s">
        <v>191</v>
      </c>
      <c r="D292">
        <v>-1.4107371271234199</v>
      </c>
      <c r="E292">
        <v>0.38043495268595401</v>
      </c>
      <c r="F292">
        <v>13.7509077890877</v>
      </c>
      <c r="G292" s="4">
        <v>2.0871992616411399E-4</v>
      </c>
    </row>
    <row r="293" spans="1:37" x14ac:dyDescent="0.2">
      <c r="A293" s="21">
        <v>54</v>
      </c>
      <c r="C293" s="2" t="s">
        <v>0</v>
      </c>
      <c r="D293" s="2" t="s">
        <v>1</v>
      </c>
      <c r="E293" s="2" t="s">
        <v>2</v>
      </c>
      <c r="F293" s="2" t="s">
        <v>3</v>
      </c>
      <c r="G293" s="2" t="s">
        <v>4</v>
      </c>
      <c r="H293" s="14" t="s">
        <v>116</v>
      </c>
      <c r="I293" s="2" t="s">
        <v>0</v>
      </c>
      <c r="J293" s="2" t="s">
        <v>1</v>
      </c>
      <c r="K293" s="2" t="s">
        <v>2</v>
      </c>
      <c r="L293" s="2" t="s">
        <v>3</v>
      </c>
      <c r="M293" s="2" t="s">
        <v>4</v>
      </c>
      <c r="N293" s="14" t="s">
        <v>116</v>
      </c>
      <c r="O293" s="2" t="s">
        <v>0</v>
      </c>
      <c r="P293" s="2" t="s">
        <v>1</v>
      </c>
      <c r="Q293" s="2" t="s">
        <v>2</v>
      </c>
      <c r="R293" s="2" t="s">
        <v>3</v>
      </c>
      <c r="S293" s="2" t="s">
        <v>4</v>
      </c>
      <c r="T293" s="14" t="s">
        <v>115</v>
      </c>
      <c r="AG293" s="3"/>
      <c r="AH293" s="3"/>
      <c r="AI293" s="3"/>
      <c r="AJ293" s="3"/>
      <c r="AK293" s="3"/>
    </row>
    <row r="294" spans="1:37" x14ac:dyDescent="0.2">
      <c r="C294" s="2" t="s">
        <v>5</v>
      </c>
      <c r="D294">
        <v>97.879549859447394</v>
      </c>
      <c r="E294">
        <v>4.3720476154227798E-2</v>
      </c>
      <c r="F294">
        <v>5012035.7547570197</v>
      </c>
      <c r="G294">
        <v>0</v>
      </c>
      <c r="I294" s="2" t="s">
        <v>5</v>
      </c>
      <c r="J294">
        <v>97.879243367095299</v>
      </c>
      <c r="K294">
        <v>4.33767609672389E-2</v>
      </c>
      <c r="L294">
        <v>5091748.7860249998</v>
      </c>
      <c r="M294">
        <v>0</v>
      </c>
      <c r="O294" s="2" t="s">
        <v>5</v>
      </c>
      <c r="P294" s="3">
        <v>97.875896526628694</v>
      </c>
      <c r="Q294" s="3">
        <v>4.2998874589854102E-2</v>
      </c>
      <c r="R294" s="3">
        <v>5181283.17265171</v>
      </c>
      <c r="S294" s="3">
        <v>0</v>
      </c>
      <c r="AG294" s="3"/>
      <c r="AH294" s="3"/>
      <c r="AI294" s="3"/>
      <c r="AJ294" s="3"/>
      <c r="AK294" s="3"/>
    </row>
    <row r="295" spans="1:37" x14ac:dyDescent="0.2">
      <c r="C295" t="s">
        <v>208</v>
      </c>
      <c r="D295">
        <v>-0.226548295612543</v>
      </c>
      <c r="E295">
        <v>0.22168284774743899</v>
      </c>
      <c r="F295">
        <v>1.0443772788119801</v>
      </c>
      <c r="G295" s="4">
        <v>0.30680561342178397</v>
      </c>
      <c r="I295" t="s">
        <v>208</v>
      </c>
      <c r="J295">
        <v>-0.233238249635429</v>
      </c>
      <c r="K295">
        <v>0.224837245197615</v>
      </c>
      <c r="L295">
        <v>1.07612578123175</v>
      </c>
      <c r="M295">
        <v>0.29956586467995899</v>
      </c>
    </row>
    <row r="296" spans="1:37" x14ac:dyDescent="0.2">
      <c r="C296" s="6" t="s">
        <v>209</v>
      </c>
      <c r="D296">
        <v>-1.1262141043840601</v>
      </c>
      <c r="E296">
        <v>0.50159915356621698</v>
      </c>
      <c r="F296">
        <v>5.04113507251824</v>
      </c>
      <c r="G296" s="4">
        <v>2.4752266356977599E-2</v>
      </c>
      <c r="I296" t="s">
        <v>209</v>
      </c>
      <c r="J296">
        <v>-1.12762397935165</v>
      </c>
      <c r="K296">
        <v>0.500774241162111</v>
      </c>
      <c r="L296">
        <v>5.0704282603005497</v>
      </c>
      <c r="M296" s="4">
        <v>2.43373702311542E-2</v>
      </c>
      <c r="O296" t="s">
        <v>209</v>
      </c>
      <c r="P296">
        <v>-1.1448910249712401</v>
      </c>
      <c r="Q296">
        <v>0.49723120960857797</v>
      </c>
      <c r="R296">
        <v>5.3016559583183396</v>
      </c>
      <c r="S296" s="4">
        <v>2.13051602494898E-2</v>
      </c>
    </row>
    <row r="297" spans="1:37" x14ac:dyDescent="0.2">
      <c r="C297" t="s">
        <v>210</v>
      </c>
      <c r="D297">
        <v>-4.3762186648321003E-2</v>
      </c>
      <c r="E297">
        <v>0.47271320166490099</v>
      </c>
      <c r="F297">
        <v>8.5704290856821498E-3</v>
      </c>
      <c r="G297">
        <v>0.92623992487443896</v>
      </c>
      <c r="O297" s="13"/>
      <c r="P297" s="3"/>
      <c r="Q297" s="3"/>
      <c r="R297" s="3"/>
      <c r="S297" s="3"/>
    </row>
    <row r="298" spans="1:37" x14ac:dyDescent="0.2">
      <c r="C298" s="6" t="s">
        <v>211</v>
      </c>
      <c r="D298">
        <v>-0.50979768569157202</v>
      </c>
      <c r="E298">
        <v>0.68417864786371696</v>
      </c>
      <c r="F298">
        <v>0.55520924146813999</v>
      </c>
      <c r="G298" s="4">
        <v>0.45619697818055099</v>
      </c>
      <c r="I298" t="s">
        <v>211</v>
      </c>
      <c r="J298">
        <v>-0.54864631903056404</v>
      </c>
      <c r="K298">
        <v>0.35088040764791401</v>
      </c>
      <c r="L298">
        <v>2.4449315329152501</v>
      </c>
      <c r="M298" s="4">
        <v>0.117905029668131</v>
      </c>
      <c r="O298" t="s">
        <v>211</v>
      </c>
      <c r="P298">
        <v>-0.59459329402500405</v>
      </c>
      <c r="Q298">
        <v>0.338449575780011</v>
      </c>
      <c r="R298">
        <v>3.0863989707087902</v>
      </c>
      <c r="S298" s="4">
        <v>7.8949346209856802E-2</v>
      </c>
    </row>
    <row r="299" spans="1:37" x14ac:dyDescent="0.2">
      <c r="A299" s="21">
        <v>55</v>
      </c>
      <c r="C299" s="2" t="s">
        <v>0</v>
      </c>
      <c r="D299" s="2" t="s">
        <v>402</v>
      </c>
      <c r="E299" s="2" t="s">
        <v>2</v>
      </c>
      <c r="F299" s="2" t="s">
        <v>3</v>
      </c>
      <c r="G299" s="2" t="s">
        <v>4</v>
      </c>
      <c r="H299" s="14" t="s">
        <v>116</v>
      </c>
      <c r="I299" s="2" t="s">
        <v>0</v>
      </c>
      <c r="J299" s="2" t="s">
        <v>1</v>
      </c>
      <c r="K299" s="2" t="s">
        <v>2</v>
      </c>
      <c r="L299" s="2" t="s">
        <v>3</v>
      </c>
      <c r="M299" s="2" t="s">
        <v>4</v>
      </c>
      <c r="N299" s="14" t="s">
        <v>116</v>
      </c>
      <c r="O299" s="2" t="s">
        <v>0</v>
      </c>
      <c r="P299" s="2" t="s">
        <v>1</v>
      </c>
      <c r="Q299" s="2" t="s">
        <v>2</v>
      </c>
      <c r="R299" s="2" t="s">
        <v>3</v>
      </c>
      <c r="S299" s="2" t="s">
        <v>4</v>
      </c>
      <c r="T299" s="14" t="s">
        <v>116</v>
      </c>
      <c r="U299" s="2" t="s">
        <v>0</v>
      </c>
      <c r="V299" s="2" t="s">
        <v>1</v>
      </c>
      <c r="W299" s="2" t="s">
        <v>2</v>
      </c>
      <c r="X299" s="2" t="s">
        <v>3</v>
      </c>
      <c r="Y299" s="2" t="s">
        <v>4</v>
      </c>
      <c r="Z299" s="14" t="s">
        <v>115</v>
      </c>
      <c r="AA299" s="3"/>
      <c r="AB299" s="3"/>
      <c r="AC299" s="3"/>
      <c r="AD299" s="3"/>
      <c r="AE299" s="3"/>
    </row>
    <row r="300" spans="1:37" x14ac:dyDescent="0.2">
      <c r="C300" s="2" t="s">
        <v>5</v>
      </c>
      <c r="D300">
        <v>97.983038724803905</v>
      </c>
      <c r="E300">
        <v>4.23360833212406E-2</v>
      </c>
      <c r="F300">
        <v>5356491.9124372602</v>
      </c>
      <c r="G300">
        <v>0</v>
      </c>
      <c r="I300" s="2" t="s">
        <v>5</v>
      </c>
      <c r="J300">
        <v>97.981896468066694</v>
      </c>
      <c r="K300">
        <v>4.10827038278158E-2</v>
      </c>
      <c r="L300">
        <v>5688184.1115943696</v>
      </c>
      <c r="M300">
        <v>0</v>
      </c>
      <c r="O300" s="2" t="s">
        <v>5</v>
      </c>
      <c r="P300" s="2">
        <v>97.9801422190869</v>
      </c>
      <c r="Q300" s="2">
        <v>4.0904827711986502E-2</v>
      </c>
      <c r="R300" s="2">
        <v>5737556.7668374898</v>
      </c>
      <c r="S300" s="2">
        <v>0</v>
      </c>
      <c r="U300" s="2" t="s">
        <v>5</v>
      </c>
      <c r="V300">
        <v>97.977675683718601</v>
      </c>
      <c r="W300">
        <v>4.1075715298905698E-2</v>
      </c>
      <c r="X300">
        <v>5689629.6075631604</v>
      </c>
      <c r="Y300">
        <v>0</v>
      </c>
      <c r="AA300" s="3"/>
      <c r="AB300" s="3"/>
      <c r="AC300" s="3"/>
      <c r="AD300" s="3"/>
    </row>
    <row r="301" spans="1:37" x14ac:dyDescent="0.2">
      <c r="C301" s="6" t="s">
        <v>178</v>
      </c>
      <c r="D301">
        <v>-0.85910539179102396</v>
      </c>
      <c r="E301">
        <v>0.54328690828258197</v>
      </c>
      <c r="F301">
        <v>2.5005434749459301</v>
      </c>
      <c r="G301" s="4">
        <v>0.11380701824159301</v>
      </c>
      <c r="I301" t="s">
        <v>178</v>
      </c>
      <c r="J301">
        <v>-0.86295301834780103</v>
      </c>
      <c r="K301">
        <v>0.54656898348855099</v>
      </c>
      <c r="L301">
        <v>2.49278222086537</v>
      </c>
      <c r="M301" s="4">
        <v>0.114369384416069</v>
      </c>
      <c r="O301" t="s">
        <v>178</v>
      </c>
      <c r="P301">
        <v>-0.86867784228586797</v>
      </c>
      <c r="Q301">
        <v>0.54145289355756898</v>
      </c>
      <c r="R301">
        <v>2.5739264333151302</v>
      </c>
      <c r="S301" s="4">
        <v>0.10863778310497101</v>
      </c>
      <c r="U301" t="s">
        <v>178</v>
      </c>
      <c r="V301">
        <v>-0.87647985067924195</v>
      </c>
      <c r="W301">
        <v>0.54065729134390295</v>
      </c>
      <c r="X301">
        <v>2.6280870399789</v>
      </c>
      <c r="Y301" s="4">
        <v>0.104988136865757</v>
      </c>
      <c r="AA301" s="3"/>
      <c r="AB301" s="3"/>
      <c r="AC301" s="3"/>
      <c r="AD301" s="3"/>
    </row>
    <row r="302" spans="1:37" x14ac:dyDescent="0.2">
      <c r="C302" s="6" t="s">
        <v>179</v>
      </c>
      <c r="D302">
        <v>-0.52407838480156899</v>
      </c>
      <c r="E302">
        <v>0.37005862988963201</v>
      </c>
      <c r="F302">
        <v>2.0056327969326699</v>
      </c>
      <c r="G302" s="4">
        <v>0.15671588562202901</v>
      </c>
      <c r="I302" t="s">
        <v>179</v>
      </c>
      <c r="J302">
        <v>-0.52600132509916697</v>
      </c>
      <c r="K302">
        <v>0.37359988889731199</v>
      </c>
      <c r="L302">
        <v>1.9822580930624301</v>
      </c>
      <c r="M302" s="4">
        <v>0.15915272335991401</v>
      </c>
      <c r="O302" t="s">
        <v>179</v>
      </c>
      <c r="P302">
        <v>-0.53138384356859703</v>
      </c>
      <c r="Q302">
        <v>0.37166819595784201</v>
      </c>
      <c r="R302">
        <v>2.0441176693893999</v>
      </c>
      <c r="S302" s="4">
        <v>0.15279555103558501</v>
      </c>
      <c r="U302" t="s">
        <v>179</v>
      </c>
      <c r="V302">
        <v>-0.56458218037019903</v>
      </c>
      <c r="W302">
        <v>0.36548431170382201</v>
      </c>
      <c r="X302">
        <v>2.3862550127840301</v>
      </c>
      <c r="Y302" s="4">
        <v>0.12240655372138699</v>
      </c>
      <c r="AA302" s="3"/>
      <c r="AB302" s="3"/>
      <c r="AC302" s="3"/>
      <c r="AD302" s="3"/>
    </row>
    <row r="303" spans="1:37" x14ac:dyDescent="0.2">
      <c r="C303" t="s">
        <v>180</v>
      </c>
      <c r="D303">
        <v>-8.8515828986810499E-2</v>
      </c>
      <c r="E303">
        <v>0.32005811379252003</v>
      </c>
      <c r="F303">
        <v>7.6486396265537104E-2</v>
      </c>
      <c r="G303">
        <v>0.78211664586919605</v>
      </c>
      <c r="AA303" s="3"/>
      <c r="AB303" s="3"/>
      <c r="AC303" s="3"/>
      <c r="AD303" s="3"/>
    </row>
    <row r="304" spans="1:37" x14ac:dyDescent="0.2">
      <c r="C304" t="s">
        <v>181</v>
      </c>
      <c r="D304">
        <v>-7.3110544779905806E-2</v>
      </c>
      <c r="E304">
        <v>0.20152857333596</v>
      </c>
      <c r="F304">
        <v>0.13160936060484801</v>
      </c>
      <c r="G304" s="4">
        <v>0.71676920007044398</v>
      </c>
      <c r="I304" t="s">
        <v>181</v>
      </c>
      <c r="J304">
        <v>-7.7015923651659005E-2</v>
      </c>
      <c r="K304">
        <v>0.19888244081814799</v>
      </c>
      <c r="L304">
        <v>0.14995749394816399</v>
      </c>
      <c r="M304">
        <v>0.69857598191229198</v>
      </c>
      <c r="AA304" s="3"/>
      <c r="AB304" s="3"/>
      <c r="AC304" s="3"/>
      <c r="AD304" s="3"/>
    </row>
    <row r="305" spans="1:30" x14ac:dyDescent="0.2">
      <c r="C305" t="s">
        <v>182</v>
      </c>
      <c r="D305">
        <v>-0.61197181642087595</v>
      </c>
      <c r="E305">
        <v>0.54731877378836202</v>
      </c>
      <c r="F305">
        <v>1.25020765244182</v>
      </c>
      <c r="G305" s="4">
        <v>0.26351282050095298</v>
      </c>
      <c r="I305" t="s">
        <v>182</v>
      </c>
      <c r="J305">
        <v>-0.62381180380735102</v>
      </c>
      <c r="K305">
        <v>0.53729676156409001</v>
      </c>
      <c r="L305">
        <v>1.3479653560244</v>
      </c>
      <c r="M305" s="4">
        <v>0.24563413116768401</v>
      </c>
      <c r="O305" t="s">
        <v>182</v>
      </c>
      <c r="P305">
        <v>-0.62421088318749696</v>
      </c>
      <c r="Q305">
        <v>0.53762464028505497</v>
      </c>
      <c r="R305">
        <v>1.3480448536528</v>
      </c>
      <c r="S305">
        <v>0.24562020912756199</v>
      </c>
      <c r="AA305" s="3"/>
      <c r="AB305" s="3"/>
      <c r="AC305" s="3"/>
      <c r="AD305" s="3"/>
    </row>
    <row r="306" spans="1:30" x14ac:dyDescent="0.2">
      <c r="C306" s="6" t="s">
        <v>183</v>
      </c>
      <c r="D306">
        <v>-0.8816709678943</v>
      </c>
      <c r="E306">
        <v>0.18563646248158899</v>
      </c>
      <c r="F306">
        <v>22.557268709896601</v>
      </c>
      <c r="G306" s="5">
        <v>2.0397131755833801E-6</v>
      </c>
      <c r="I306" t="s">
        <v>183</v>
      </c>
      <c r="J306">
        <v>-0.88971780382879195</v>
      </c>
      <c r="K306">
        <v>0.187589575851975</v>
      </c>
      <c r="L306">
        <v>22.495060185182599</v>
      </c>
      <c r="M306" s="5">
        <v>2.10684694745833E-6</v>
      </c>
      <c r="O306" t="s">
        <v>183</v>
      </c>
      <c r="P306">
        <v>-0.89230915547918699</v>
      </c>
      <c r="Q306">
        <v>0.18662927174082899</v>
      </c>
      <c r="R306">
        <v>22.859734147833102</v>
      </c>
      <c r="S306" s="5">
        <v>1.7426452321167599E-6</v>
      </c>
      <c r="U306" t="s">
        <v>183</v>
      </c>
      <c r="V306">
        <v>-0.92637496018151899</v>
      </c>
      <c r="W306">
        <v>0.18147843285991899</v>
      </c>
      <c r="X306">
        <v>26.056949699887799</v>
      </c>
      <c r="Y306" s="5">
        <v>3.3149347755667701E-7</v>
      </c>
      <c r="AA306" s="3"/>
      <c r="AB306" s="3"/>
      <c r="AC306" s="3"/>
      <c r="AD306" s="3"/>
    </row>
    <row r="307" spans="1:30" x14ac:dyDescent="0.2">
      <c r="C307" s="6" t="s">
        <v>184</v>
      </c>
      <c r="D307">
        <v>0.39215596286105198</v>
      </c>
      <c r="E307">
        <v>0.151338781900584</v>
      </c>
      <c r="F307">
        <v>6.7145541071608204</v>
      </c>
      <c r="G307" s="4">
        <v>9.5629198173439196E-3</v>
      </c>
      <c r="I307" t="s">
        <v>184</v>
      </c>
      <c r="J307">
        <v>0.39242293927134497</v>
      </c>
      <c r="K307">
        <v>0.15163586983654301</v>
      </c>
      <c r="L307">
        <v>6.6973790445138004</v>
      </c>
      <c r="M307" s="4">
        <v>9.6554742845388307E-3</v>
      </c>
      <c r="O307" t="s">
        <v>184</v>
      </c>
      <c r="P307">
        <v>0.38670799987869697</v>
      </c>
      <c r="Q307">
        <v>0.15445141873433901</v>
      </c>
      <c r="R307">
        <v>6.2687724992310603</v>
      </c>
      <c r="S307" s="4">
        <v>1.22884244995741E-2</v>
      </c>
      <c r="U307" t="s">
        <v>184</v>
      </c>
      <c r="V307">
        <v>0.39209503449727001</v>
      </c>
      <c r="W307">
        <v>0.15408965263591801</v>
      </c>
      <c r="X307">
        <v>6.4749397641235404</v>
      </c>
      <c r="Y307" s="4">
        <v>1.09406021730061E-2</v>
      </c>
      <c r="AA307" s="3"/>
      <c r="AB307" s="3"/>
      <c r="AC307" s="3"/>
      <c r="AD307" s="3"/>
    </row>
    <row r="308" spans="1:30" x14ac:dyDescent="0.2">
      <c r="C308" s="6" t="s">
        <v>185</v>
      </c>
      <c r="D308">
        <v>0.45666966141119703</v>
      </c>
      <c r="E308">
        <v>0.15555509112439</v>
      </c>
      <c r="F308">
        <v>8.6185828677480494</v>
      </c>
      <c r="G308" s="4">
        <v>3.3275062458499901E-3</v>
      </c>
      <c r="I308" t="s">
        <v>185</v>
      </c>
      <c r="J308">
        <v>0.44690399448588097</v>
      </c>
      <c r="K308">
        <v>0.15222264669115701</v>
      </c>
      <c r="L308">
        <v>8.6192590877990796</v>
      </c>
      <c r="M308" s="4">
        <v>3.3262711611186102E-3</v>
      </c>
      <c r="O308" t="s">
        <v>185</v>
      </c>
      <c r="P308">
        <v>0.44021803376448698</v>
      </c>
      <c r="Q308">
        <v>0.155595666176923</v>
      </c>
      <c r="R308">
        <v>8.00461902250313</v>
      </c>
      <c r="S308" s="4">
        <v>4.66581781021491E-3</v>
      </c>
      <c r="U308" t="s">
        <v>185</v>
      </c>
      <c r="V308">
        <v>0.44806205457186499</v>
      </c>
      <c r="W308">
        <v>0.155448676954375</v>
      </c>
      <c r="X308">
        <v>8.3081106480973403</v>
      </c>
      <c r="Y308" s="4">
        <v>3.9468426633944001E-3</v>
      </c>
      <c r="AA308" s="3"/>
      <c r="AB308" s="3"/>
      <c r="AC308" s="3"/>
      <c r="AD308" s="3"/>
    </row>
    <row r="309" spans="1:30" x14ac:dyDescent="0.2">
      <c r="A309" s="21">
        <v>56</v>
      </c>
      <c r="C309" s="2" t="s">
        <v>0</v>
      </c>
      <c r="D309" s="2" t="s">
        <v>1</v>
      </c>
      <c r="E309" s="2" t="s">
        <v>2</v>
      </c>
      <c r="F309" s="2" t="s">
        <v>3</v>
      </c>
      <c r="G309" s="2" t="s">
        <v>4</v>
      </c>
      <c r="H309" s="14" t="s">
        <v>116</v>
      </c>
      <c r="I309" s="2" t="s">
        <v>0</v>
      </c>
      <c r="J309" s="2" t="s">
        <v>1</v>
      </c>
      <c r="K309" s="2" t="s">
        <v>2</v>
      </c>
      <c r="L309" s="2" t="s">
        <v>3</v>
      </c>
      <c r="M309" s="2" t="s">
        <v>4</v>
      </c>
      <c r="N309" s="14" t="s">
        <v>115</v>
      </c>
      <c r="O309" s="13"/>
      <c r="P309" s="3"/>
      <c r="Q309" s="3"/>
      <c r="R309" s="3"/>
      <c r="S309" s="3"/>
    </row>
    <row r="310" spans="1:30" x14ac:dyDescent="0.2">
      <c r="C310" s="2" t="s">
        <v>5</v>
      </c>
      <c r="D310">
        <v>97.917193024815504</v>
      </c>
      <c r="E310">
        <v>4.24983950345054E-2</v>
      </c>
      <c r="F310">
        <v>5308512.5948488899</v>
      </c>
      <c r="G310">
        <v>0</v>
      </c>
      <c r="I310" s="2" t="s">
        <v>5</v>
      </c>
      <c r="J310">
        <v>97.9170218530478</v>
      </c>
      <c r="K310">
        <v>4.2351022649642703E-2</v>
      </c>
      <c r="L310">
        <v>5345503.1335926903</v>
      </c>
      <c r="M310">
        <v>0</v>
      </c>
      <c r="O310" s="13"/>
    </row>
    <row r="311" spans="1:30" x14ac:dyDescent="0.2">
      <c r="C311" s="6" t="s">
        <v>212</v>
      </c>
      <c r="D311">
        <v>-1.6035634094457001</v>
      </c>
      <c r="E311">
        <v>0.65848394758343798</v>
      </c>
      <c r="F311">
        <v>5.9303713791432404</v>
      </c>
      <c r="G311" s="4">
        <v>1.4882105159395E-2</v>
      </c>
      <c r="I311" t="s">
        <v>212</v>
      </c>
      <c r="J311">
        <v>-1.60592922219321</v>
      </c>
      <c r="K311">
        <v>0.66148072259032897</v>
      </c>
      <c r="L311">
        <v>5.8941124509146796</v>
      </c>
      <c r="M311" s="4">
        <v>1.5191583586435201E-2</v>
      </c>
    </row>
    <row r="312" spans="1:30" x14ac:dyDescent="0.2">
      <c r="C312" s="6" t="s">
        <v>213</v>
      </c>
      <c r="D312">
        <v>-1.23550764568198</v>
      </c>
      <c r="E312">
        <v>0.52912980207122495</v>
      </c>
      <c r="F312">
        <v>5.45213283990158</v>
      </c>
      <c r="G312" s="4">
        <v>1.9544451698484702E-2</v>
      </c>
      <c r="I312" t="s">
        <v>213</v>
      </c>
      <c r="J312">
        <v>-1.2466547856963901</v>
      </c>
      <c r="K312">
        <v>0.45510839287191202</v>
      </c>
      <c r="L312">
        <v>7.5034799755308699</v>
      </c>
      <c r="M312" s="4">
        <v>6.1579890072899204E-3</v>
      </c>
    </row>
    <row r="313" spans="1:30" x14ac:dyDescent="0.2">
      <c r="C313" s="6" t="s">
        <v>214</v>
      </c>
      <c r="D313">
        <v>-0.91841430245729205</v>
      </c>
      <c r="E313">
        <v>0.26995709449567201</v>
      </c>
      <c r="F313">
        <v>11.5741148147806</v>
      </c>
      <c r="G313" s="4">
        <v>6.6876263860182695E-4</v>
      </c>
      <c r="I313" t="s">
        <v>214</v>
      </c>
      <c r="J313">
        <v>-0.92193206375346903</v>
      </c>
      <c r="K313">
        <v>0.271633392854082</v>
      </c>
      <c r="L313">
        <v>11.519444124191001</v>
      </c>
      <c r="M313" s="4">
        <v>6.8871981306517505E-4</v>
      </c>
    </row>
    <row r="314" spans="1:30" x14ac:dyDescent="0.2">
      <c r="C314" t="s">
        <v>215</v>
      </c>
      <c r="D314">
        <v>-3.8895600961813798E-2</v>
      </c>
      <c r="E314">
        <v>0.41625028187186303</v>
      </c>
      <c r="F314">
        <v>8.7315609677943492E-3</v>
      </c>
      <c r="G314">
        <v>0.92555177234490005</v>
      </c>
      <c r="M314" s="3"/>
    </row>
    <row r="315" spans="1:30" x14ac:dyDescent="0.2">
      <c r="A315" s="21">
        <v>57</v>
      </c>
      <c r="C315" s="2" t="s">
        <v>0</v>
      </c>
      <c r="D315" s="2" t="s">
        <v>1</v>
      </c>
      <c r="E315" s="2" t="s">
        <v>2</v>
      </c>
      <c r="F315" s="2" t="s">
        <v>3</v>
      </c>
      <c r="G315" s="2" t="s">
        <v>4</v>
      </c>
      <c r="H315" s="14" t="s">
        <v>115</v>
      </c>
      <c r="I315" s="3"/>
      <c r="J315" s="3"/>
      <c r="K315" s="3"/>
      <c r="L315" s="3"/>
      <c r="M315" s="3"/>
      <c r="O315" s="3"/>
      <c r="P315" s="3"/>
      <c r="Q315" s="3"/>
      <c r="R315" s="3"/>
      <c r="S315" s="3"/>
      <c r="U315" s="3"/>
      <c r="V315" s="3"/>
      <c r="W315" s="3"/>
      <c r="X315" s="3"/>
      <c r="Y315" s="3"/>
      <c r="AA315" s="3"/>
      <c r="AB315" s="3"/>
      <c r="AC315" s="3"/>
      <c r="AD315" s="3"/>
    </row>
    <row r="316" spans="1:30" x14ac:dyDescent="0.2">
      <c r="C316" s="2" t="s">
        <v>5</v>
      </c>
      <c r="D316">
        <v>97.879484893637795</v>
      </c>
      <c r="E316">
        <v>4.4142631368763702E-2</v>
      </c>
      <c r="F316">
        <v>4916623.0625607399</v>
      </c>
      <c r="G316">
        <v>0</v>
      </c>
      <c r="I316" s="3"/>
      <c r="J316" s="3"/>
      <c r="K316" s="3"/>
      <c r="L316" s="3"/>
      <c r="M316" s="3"/>
      <c r="O316" s="3"/>
      <c r="P316" s="3"/>
      <c r="Q316" s="3"/>
      <c r="R316" s="3"/>
      <c r="S316" s="3"/>
      <c r="U316" s="3"/>
      <c r="V316" s="3"/>
      <c r="W316" s="3"/>
      <c r="X316" s="3"/>
      <c r="Y316" s="3"/>
      <c r="AA316" s="3"/>
      <c r="AB316" s="3"/>
      <c r="AC316" s="3"/>
      <c r="AD316" s="3"/>
    </row>
    <row r="317" spans="1:30" x14ac:dyDescent="0.2">
      <c r="C317" s="6" t="s">
        <v>186</v>
      </c>
      <c r="D317">
        <v>-0.68690374072094196</v>
      </c>
      <c r="E317">
        <v>0.35006265289545502</v>
      </c>
      <c r="F317">
        <v>3.85034995103064</v>
      </c>
      <c r="G317" s="4">
        <v>4.9735612516693103E-2</v>
      </c>
      <c r="I317" s="3"/>
      <c r="J317" s="3"/>
      <c r="K317" s="3"/>
      <c r="L317" s="3"/>
      <c r="M317" s="3"/>
      <c r="U317" s="3"/>
      <c r="V317" s="3"/>
      <c r="W317" s="3"/>
      <c r="X317" s="3"/>
      <c r="Y317" s="3"/>
      <c r="AA317" s="3"/>
      <c r="AB317" s="3"/>
      <c r="AC317" s="3"/>
      <c r="AD317" s="3"/>
    </row>
    <row r="318" spans="1:30" x14ac:dyDescent="0.2">
      <c r="C318" s="6" t="s">
        <v>187</v>
      </c>
      <c r="D318">
        <v>-0.51933703069140402</v>
      </c>
      <c r="E318">
        <v>0.32090493541287302</v>
      </c>
      <c r="F318">
        <v>2.6190620526975699</v>
      </c>
      <c r="G318" s="4">
        <v>0.10558683622835</v>
      </c>
      <c r="I318" s="3"/>
      <c r="J318" s="3"/>
      <c r="K318" s="3"/>
      <c r="L318" s="3"/>
      <c r="M318" s="3"/>
    </row>
    <row r="319" spans="1:30" x14ac:dyDescent="0.2">
      <c r="C319" s="6" t="s">
        <v>188</v>
      </c>
      <c r="D319">
        <v>-0.85413014723705905</v>
      </c>
      <c r="E319">
        <v>0.48560130670530099</v>
      </c>
      <c r="F319">
        <v>3.0937727397184598</v>
      </c>
      <c r="G319" s="4">
        <v>7.8592393086606996E-2</v>
      </c>
      <c r="I319" s="3"/>
      <c r="J319" s="3"/>
      <c r="K319" s="3"/>
      <c r="L319" s="3"/>
      <c r="M319" s="3"/>
    </row>
    <row r="320" spans="1:30" x14ac:dyDescent="0.2">
      <c r="A320" s="21">
        <v>58</v>
      </c>
      <c r="C320" s="2" t="s">
        <v>0</v>
      </c>
      <c r="D320" s="2" t="s">
        <v>1</v>
      </c>
      <c r="E320" s="2" t="s">
        <v>2</v>
      </c>
      <c r="F320" s="2" t="s">
        <v>3</v>
      </c>
      <c r="G320" s="2" t="s">
        <v>4</v>
      </c>
      <c r="H320" s="14" t="s">
        <v>116</v>
      </c>
      <c r="I320" s="2" t="s">
        <v>0</v>
      </c>
      <c r="J320" s="2" t="s">
        <v>1</v>
      </c>
      <c r="K320" s="2" t="s">
        <v>2</v>
      </c>
      <c r="L320" s="2" t="s">
        <v>3</v>
      </c>
      <c r="M320" s="2" t="s">
        <v>4</v>
      </c>
      <c r="N320" s="14" t="s">
        <v>116</v>
      </c>
      <c r="O320" s="2" t="s">
        <v>0</v>
      </c>
      <c r="P320" s="2" t="s">
        <v>1</v>
      </c>
      <c r="Q320" s="2" t="s">
        <v>2</v>
      </c>
      <c r="R320" s="2" t="s">
        <v>3</v>
      </c>
      <c r="S320" s="2" t="s">
        <v>4</v>
      </c>
      <c r="T320" s="14" t="s">
        <v>115</v>
      </c>
    </row>
    <row r="321" spans="1:50" x14ac:dyDescent="0.2">
      <c r="C321" s="2" t="s">
        <v>5</v>
      </c>
      <c r="D321">
        <v>97.956852878295294</v>
      </c>
      <c r="E321">
        <v>4.3555882658084501E-2</v>
      </c>
      <c r="F321">
        <v>5057967.2081944495</v>
      </c>
      <c r="G321">
        <v>0</v>
      </c>
      <c r="I321" s="2" t="s">
        <v>5</v>
      </c>
      <c r="J321">
        <v>97.956806215711794</v>
      </c>
      <c r="K321">
        <v>4.3009113356219597E-2</v>
      </c>
      <c r="L321">
        <v>5187382.2873808099</v>
      </c>
      <c r="M321">
        <v>0</v>
      </c>
      <c r="O321" s="2" t="s">
        <v>5</v>
      </c>
      <c r="P321" s="3">
        <v>97.955333711370002</v>
      </c>
      <c r="Q321" s="3">
        <v>4.2995133260528701E-2</v>
      </c>
      <c r="R321" s="3">
        <v>5190600.1899754303</v>
      </c>
      <c r="S321" s="3">
        <v>0</v>
      </c>
    </row>
    <row r="322" spans="1:50" x14ac:dyDescent="0.2">
      <c r="C322" s="6" t="s">
        <v>219</v>
      </c>
      <c r="D322">
        <v>-1.0321897543065801</v>
      </c>
      <c r="E322">
        <v>0.24635863549991099</v>
      </c>
      <c r="F322">
        <v>17.554299661486699</v>
      </c>
      <c r="G322" s="5">
        <v>2.79218694292371E-5</v>
      </c>
      <c r="I322" t="s">
        <v>219</v>
      </c>
      <c r="J322">
        <v>-1.0333179680129601</v>
      </c>
      <c r="K322">
        <v>0.226887321203116</v>
      </c>
      <c r="L322">
        <v>20.741850868383501</v>
      </c>
      <c r="M322" s="5">
        <v>5.2554748596333997E-6</v>
      </c>
      <c r="O322" t="s">
        <v>219</v>
      </c>
      <c r="P322">
        <v>-1.0431824271686001</v>
      </c>
      <c r="Q322">
        <v>0.22350359914510801</v>
      </c>
      <c r="R322">
        <v>21.784694952975901</v>
      </c>
      <c r="S322" s="5">
        <v>3.0502364962714502E-6</v>
      </c>
    </row>
    <row r="323" spans="1:50" x14ac:dyDescent="0.2">
      <c r="C323" s="6" t="s">
        <v>220</v>
      </c>
      <c r="D323">
        <v>-0.54967080535662005</v>
      </c>
      <c r="E323">
        <v>0.23842155354556799</v>
      </c>
      <c r="F323">
        <v>5.31513518500382</v>
      </c>
      <c r="G323" s="4">
        <v>2.1140953437070498E-2</v>
      </c>
      <c r="I323" t="s">
        <v>220</v>
      </c>
      <c r="J323">
        <v>-0.54989184052921103</v>
      </c>
      <c r="K323">
        <v>0.24112255456933901</v>
      </c>
      <c r="L323">
        <v>5.2009044948038596</v>
      </c>
      <c r="M323" s="4">
        <v>2.2575138330099401E-2</v>
      </c>
      <c r="O323" t="s">
        <v>220</v>
      </c>
      <c r="P323">
        <v>-0.55328452677060702</v>
      </c>
      <c r="Q323">
        <v>0.24122065945771401</v>
      </c>
      <c r="R323">
        <v>5.2609969359066797</v>
      </c>
      <c r="S323" s="4">
        <v>2.1808523077050501E-2</v>
      </c>
    </row>
    <row r="324" spans="1:50" x14ac:dyDescent="0.2">
      <c r="C324" t="s">
        <v>221</v>
      </c>
      <c r="D324">
        <v>-3.1477267611447501E-3</v>
      </c>
      <c r="E324">
        <v>0.24977294449462001</v>
      </c>
      <c r="F324">
        <v>1.58819295563741E-4</v>
      </c>
      <c r="G324">
        <v>0.98994504344215195</v>
      </c>
    </row>
    <row r="325" spans="1:50" x14ac:dyDescent="0.2">
      <c r="C325" t="s">
        <v>388</v>
      </c>
      <c r="D325">
        <v>-0.242238171812657</v>
      </c>
      <c r="E325">
        <v>0.46856738371270401</v>
      </c>
      <c r="F325">
        <v>0.26726436121715302</v>
      </c>
      <c r="G325" s="4">
        <v>0.60517279334813701</v>
      </c>
      <c r="I325" t="s">
        <v>388</v>
      </c>
      <c r="J325">
        <v>-0.24307229344127099</v>
      </c>
      <c r="K325">
        <v>0.45667036601105498</v>
      </c>
      <c r="L325">
        <v>0.28331218678899001</v>
      </c>
      <c r="M325">
        <v>0.59453846461075299</v>
      </c>
    </row>
    <row r="326" spans="1:50" x14ac:dyDescent="0.2">
      <c r="A326" s="21">
        <v>59</v>
      </c>
      <c r="C326" s="2" t="s">
        <v>0</v>
      </c>
      <c r="D326" s="2" t="s">
        <v>1</v>
      </c>
      <c r="E326" s="2" t="s">
        <v>2</v>
      </c>
      <c r="F326" s="2" t="s">
        <v>3</v>
      </c>
      <c r="G326" s="2" t="s">
        <v>4</v>
      </c>
      <c r="H326" s="14" t="s">
        <v>116</v>
      </c>
      <c r="I326" s="2" t="s">
        <v>0</v>
      </c>
      <c r="J326" s="2" t="s">
        <v>1</v>
      </c>
      <c r="K326" s="2" t="s">
        <v>2</v>
      </c>
      <c r="L326" s="2" t="s">
        <v>3</v>
      </c>
      <c r="M326" s="2" t="s">
        <v>4</v>
      </c>
      <c r="N326" s="14" t="s">
        <v>115</v>
      </c>
      <c r="O326" s="3"/>
    </row>
    <row r="327" spans="1:50" x14ac:dyDescent="0.2">
      <c r="C327" s="2" t="s">
        <v>5</v>
      </c>
      <c r="D327">
        <v>97.801431540539696</v>
      </c>
      <c r="E327">
        <v>4.6870738293422302E-2</v>
      </c>
      <c r="F327">
        <v>4353984.0574738299</v>
      </c>
      <c r="G327">
        <v>0</v>
      </c>
      <c r="I327" s="2" t="s">
        <v>5</v>
      </c>
      <c r="J327" s="2">
        <v>97.804056081325598</v>
      </c>
      <c r="K327" s="2">
        <v>4.6191455474358503E-2</v>
      </c>
      <c r="L327" s="2">
        <v>4483223.9966985201</v>
      </c>
      <c r="M327" s="2">
        <v>0</v>
      </c>
      <c r="O327" s="3"/>
    </row>
    <row r="328" spans="1:50" x14ac:dyDescent="0.2">
      <c r="C328" s="6" t="s">
        <v>222</v>
      </c>
      <c r="D328">
        <v>0.48912032712596998</v>
      </c>
      <c r="E328">
        <v>0.165166118036602</v>
      </c>
      <c r="F328">
        <v>8.76979619343434</v>
      </c>
      <c r="G328" s="5">
        <v>3.0625966770109199E-3</v>
      </c>
      <c r="I328" t="s">
        <v>222</v>
      </c>
      <c r="J328">
        <v>0.49020716131401898</v>
      </c>
      <c r="K328">
        <v>0.165160184627545</v>
      </c>
      <c r="L328">
        <v>8.8094457114238995</v>
      </c>
      <c r="M328" s="4">
        <v>2.9967505899289901E-3</v>
      </c>
      <c r="O328" s="3"/>
    </row>
    <row r="329" spans="1:50" x14ac:dyDescent="0.2">
      <c r="C329" s="6" t="s">
        <v>223</v>
      </c>
      <c r="D329">
        <v>0.19452447392137201</v>
      </c>
      <c r="E329">
        <v>0.13041975410784501</v>
      </c>
      <c r="F329">
        <v>2.2246502605471301</v>
      </c>
      <c r="G329" s="5">
        <v>0.13582341051597699</v>
      </c>
      <c r="I329" t="s">
        <v>223</v>
      </c>
      <c r="J329">
        <v>0.23024938966919301</v>
      </c>
      <c r="K329">
        <v>0.13336688772202501</v>
      </c>
      <c r="L329">
        <v>2.9805810937572801</v>
      </c>
      <c r="M329" s="4">
        <v>8.4269012669219906E-2</v>
      </c>
      <c r="O329" s="3"/>
    </row>
    <row r="330" spans="1:50" x14ac:dyDescent="0.2">
      <c r="C330" t="s">
        <v>224</v>
      </c>
      <c r="D330">
        <v>0.112715906392526</v>
      </c>
      <c r="E330">
        <v>0.12509437287266301</v>
      </c>
      <c r="F330">
        <v>0.81188565297311199</v>
      </c>
      <c r="G330">
        <v>0.36756334347187802</v>
      </c>
      <c r="I330" t="s">
        <v>225</v>
      </c>
      <c r="J330">
        <v>0.395404062437613</v>
      </c>
      <c r="K330">
        <v>0.21391349028356099</v>
      </c>
      <c r="L330">
        <v>3.4166925937606498</v>
      </c>
      <c r="M330" s="4">
        <v>6.4540196204311201E-2</v>
      </c>
      <c r="O330" s="3"/>
    </row>
    <row r="331" spans="1:50" x14ac:dyDescent="0.2">
      <c r="C331" s="6" t="s">
        <v>225</v>
      </c>
      <c r="D331">
        <v>0.38643686651136</v>
      </c>
      <c r="E331">
        <v>0.21378370132636801</v>
      </c>
      <c r="F331">
        <v>3.26744224641791</v>
      </c>
      <c r="G331" s="5">
        <v>7.0667723323866505E-2</v>
      </c>
      <c r="O331" s="3"/>
    </row>
    <row r="332" spans="1:50" s="3" customFormat="1" x14ac:dyDescent="0.2">
      <c r="A332" s="21"/>
      <c r="C332" s="6" t="s">
        <v>393</v>
      </c>
      <c r="D332">
        <v>0.66053800390830797</v>
      </c>
      <c r="E332">
        <v>0.14718989746434999</v>
      </c>
      <c r="F332">
        <v>20.139079388148499</v>
      </c>
      <c r="G332" s="5">
        <v>7.2010213435502701E-6</v>
      </c>
      <c r="H332" s="18"/>
      <c r="I332" t="s">
        <v>393</v>
      </c>
      <c r="J332">
        <v>0.66672595236195098</v>
      </c>
      <c r="K332">
        <v>0.14664286360046</v>
      </c>
      <c r="L332">
        <v>20.671541095912001</v>
      </c>
      <c r="M332" s="5">
        <v>5.4520339497487999E-6</v>
      </c>
      <c r="N332" s="18"/>
      <c r="T332" s="18"/>
      <c r="Z332" s="18"/>
      <c r="AF332" s="18"/>
      <c r="AL332" s="18"/>
      <c r="AR332" s="18"/>
      <c r="AX332" s="18"/>
    </row>
    <row r="333" spans="1:50" x14ac:dyDescent="0.2">
      <c r="A333" s="21">
        <v>60</v>
      </c>
      <c r="C333" s="2" t="s">
        <v>0</v>
      </c>
      <c r="D333" s="2" t="s">
        <v>1</v>
      </c>
      <c r="E333" s="2" t="s">
        <v>2</v>
      </c>
      <c r="F333" s="2" t="s">
        <v>3</v>
      </c>
      <c r="G333" s="2" t="s">
        <v>4</v>
      </c>
      <c r="H333" s="14" t="s">
        <v>116</v>
      </c>
      <c r="I333" s="2" t="s">
        <v>0</v>
      </c>
      <c r="J333" s="2" t="s">
        <v>1</v>
      </c>
      <c r="K333" s="2" t="s">
        <v>2</v>
      </c>
      <c r="L333" s="2" t="s">
        <v>3</v>
      </c>
      <c r="M333" s="2" t="s">
        <v>4</v>
      </c>
      <c r="N333" s="14" t="s">
        <v>115</v>
      </c>
    </row>
    <row r="334" spans="1:50" x14ac:dyDescent="0.2">
      <c r="C334" s="2" t="s">
        <v>5</v>
      </c>
      <c r="D334">
        <v>97.866474682551797</v>
      </c>
      <c r="E334">
        <v>4.3812546341640897E-2</v>
      </c>
      <c r="F334">
        <v>4989659.3840196496</v>
      </c>
      <c r="G334">
        <v>0</v>
      </c>
      <c r="I334" t="s">
        <v>5</v>
      </c>
      <c r="J334">
        <v>97.866447030195701</v>
      </c>
      <c r="K334">
        <v>4.3811836705315098E-2</v>
      </c>
      <c r="L334">
        <v>4989818.2042345405</v>
      </c>
      <c r="M334">
        <v>0</v>
      </c>
    </row>
    <row r="335" spans="1:50" x14ac:dyDescent="0.2">
      <c r="C335" t="s">
        <v>228</v>
      </c>
      <c r="D335">
        <v>0.17964876046254399</v>
      </c>
      <c r="E335">
        <v>0.74824199877494701</v>
      </c>
      <c r="F335">
        <v>5.7645350888988901E-2</v>
      </c>
      <c r="G335">
        <v>0.81025702702077496</v>
      </c>
    </row>
    <row r="336" spans="1:50" x14ac:dyDescent="0.2">
      <c r="C336" s="6" t="s">
        <v>229</v>
      </c>
      <c r="D336">
        <v>-0.59048392928299598</v>
      </c>
      <c r="E336">
        <v>0.32134039562639399</v>
      </c>
      <c r="F336">
        <v>3.37664587483818</v>
      </c>
      <c r="G336" s="4">
        <v>6.6126500270943397E-2</v>
      </c>
      <c r="I336" t="s">
        <v>229</v>
      </c>
      <c r="J336">
        <v>-0.58873441926688597</v>
      </c>
      <c r="K336">
        <v>0.32085407510219799</v>
      </c>
      <c r="L336">
        <v>3.3668497390416099</v>
      </c>
      <c r="M336" s="4">
        <v>6.6520841688705798E-2</v>
      </c>
    </row>
    <row r="337" spans="1:43" x14ac:dyDescent="0.2">
      <c r="C337" s="6" t="s">
        <v>230</v>
      </c>
      <c r="D337">
        <v>-0.77813775108280003</v>
      </c>
      <c r="E337">
        <v>0.63053018011399198</v>
      </c>
      <c r="F337">
        <v>1.52300459423825</v>
      </c>
      <c r="G337" s="4">
        <v>0.21716537420655399</v>
      </c>
      <c r="I337" t="s">
        <v>230</v>
      </c>
      <c r="J337">
        <v>-0.681155191586298</v>
      </c>
      <c r="K337">
        <v>0.36461611334997701</v>
      </c>
      <c r="L337">
        <v>3.48995982340027</v>
      </c>
      <c r="M337" s="4">
        <v>6.1742083301947102E-2</v>
      </c>
    </row>
    <row r="338" spans="1:43" x14ac:dyDescent="0.2">
      <c r="A338" s="21">
        <v>61</v>
      </c>
      <c r="C338" s="2" t="s">
        <v>0</v>
      </c>
      <c r="D338" s="2" t="s">
        <v>1</v>
      </c>
      <c r="E338" s="2" t="s">
        <v>2</v>
      </c>
      <c r="F338" s="2" t="s">
        <v>3</v>
      </c>
      <c r="G338" s="2" t="s">
        <v>4</v>
      </c>
      <c r="H338" s="14" t="s">
        <v>115</v>
      </c>
    </row>
    <row r="339" spans="1:43" x14ac:dyDescent="0.2">
      <c r="C339" s="2" t="s">
        <v>5</v>
      </c>
      <c r="D339">
        <v>97.812360082663901</v>
      </c>
      <c r="E339">
        <v>4.57542468065592E-2</v>
      </c>
      <c r="F339">
        <v>4570088.9698938997</v>
      </c>
      <c r="G339">
        <v>0</v>
      </c>
    </row>
    <row r="340" spans="1:43" x14ac:dyDescent="0.2">
      <c r="C340" s="6" t="s">
        <v>226</v>
      </c>
      <c r="D340">
        <v>0.40237787000140501</v>
      </c>
      <c r="E340">
        <v>0.10368586455307199</v>
      </c>
      <c r="F340">
        <v>15.0601420490107</v>
      </c>
      <c r="G340" s="4">
        <v>1.04139172791506E-4</v>
      </c>
    </row>
    <row r="341" spans="1:43" x14ac:dyDescent="0.2">
      <c r="C341" s="6" t="s">
        <v>227</v>
      </c>
      <c r="D341">
        <v>0.22360517282290601</v>
      </c>
      <c r="E341">
        <v>0.13782214510464699</v>
      </c>
      <c r="F341">
        <v>2.63224119808923</v>
      </c>
      <c r="G341" s="4">
        <v>0.104713809613745</v>
      </c>
    </row>
    <row r="342" spans="1:43" x14ac:dyDescent="0.2">
      <c r="A342" s="21">
        <v>62</v>
      </c>
      <c r="C342" s="2" t="s">
        <v>0</v>
      </c>
      <c r="D342" s="2" t="s">
        <v>1</v>
      </c>
      <c r="E342" s="2" t="s">
        <v>2</v>
      </c>
      <c r="F342" s="2" t="s">
        <v>3</v>
      </c>
      <c r="G342" s="2" t="s">
        <v>4</v>
      </c>
      <c r="H342" s="14" t="s">
        <v>116</v>
      </c>
      <c r="I342" s="2" t="s">
        <v>0</v>
      </c>
      <c r="J342" s="2" t="s">
        <v>1</v>
      </c>
      <c r="K342" s="2" t="s">
        <v>2</v>
      </c>
      <c r="L342" s="2" t="s">
        <v>3</v>
      </c>
      <c r="M342" s="2" t="s">
        <v>4</v>
      </c>
      <c r="N342" s="14" t="s">
        <v>115</v>
      </c>
    </row>
    <row r="343" spans="1:43" x14ac:dyDescent="0.2">
      <c r="C343" s="2" t="s">
        <v>5</v>
      </c>
      <c r="D343" s="3">
        <v>97.885753885067004</v>
      </c>
      <c r="E343" s="3">
        <v>4.5432106975184301E-2</v>
      </c>
      <c r="F343" s="3">
        <v>4642086.44246649</v>
      </c>
      <c r="G343" s="3">
        <v>0</v>
      </c>
      <c r="I343" t="s">
        <v>5</v>
      </c>
      <c r="J343">
        <v>97.880042978784701</v>
      </c>
      <c r="K343">
        <v>4.4740323962894901E-2</v>
      </c>
      <c r="L343">
        <v>4786191.3086649999</v>
      </c>
      <c r="M343">
        <v>0</v>
      </c>
    </row>
    <row r="344" spans="1:43" x14ac:dyDescent="0.2">
      <c r="C344" s="6" t="s">
        <v>231</v>
      </c>
      <c r="D344">
        <v>-0.55341070537183901</v>
      </c>
      <c r="E344">
        <v>0.24313937150888401</v>
      </c>
      <c r="F344">
        <v>5.1806533378930499</v>
      </c>
      <c r="G344" s="4">
        <v>2.2839734220833199E-2</v>
      </c>
      <c r="I344" t="s">
        <v>231</v>
      </c>
      <c r="J344">
        <v>-0.56126121611517099</v>
      </c>
      <c r="K344">
        <v>0.24249642822909401</v>
      </c>
      <c r="L344">
        <v>5.35697196432168</v>
      </c>
      <c r="M344" s="4">
        <v>2.0639580799709598E-2</v>
      </c>
    </row>
    <row r="345" spans="1:43" x14ac:dyDescent="0.2">
      <c r="C345" s="6" t="s">
        <v>232</v>
      </c>
      <c r="D345">
        <v>-1.1957377161425999</v>
      </c>
      <c r="E345">
        <v>0.40756170690459198</v>
      </c>
      <c r="F345">
        <v>8.6076601398551809</v>
      </c>
      <c r="G345" s="4">
        <v>3.34752080414047E-3</v>
      </c>
      <c r="I345" t="s">
        <v>232</v>
      </c>
      <c r="J345">
        <v>-1.1970514115806099</v>
      </c>
      <c r="K345">
        <v>0.40768297718095597</v>
      </c>
      <c r="L345">
        <v>8.6214527130900596</v>
      </c>
      <c r="M345" s="4">
        <v>3.3222678122309902E-3</v>
      </c>
    </row>
    <row r="346" spans="1:43" x14ac:dyDescent="0.2">
      <c r="C346" s="6" t="s">
        <v>233</v>
      </c>
      <c r="D346">
        <v>-0.76556908498603404</v>
      </c>
      <c r="E346">
        <v>0.36823617864048502</v>
      </c>
      <c r="F346">
        <v>4.3223095360835897</v>
      </c>
      <c r="G346" s="4">
        <v>3.7615835497957301E-2</v>
      </c>
      <c r="I346" t="s">
        <v>233</v>
      </c>
      <c r="J346">
        <v>-0.78001372922608203</v>
      </c>
      <c r="K346">
        <v>0.37040800857501299</v>
      </c>
      <c r="L346">
        <v>4.4344907959594897</v>
      </c>
      <c r="M346" s="4">
        <v>3.52197242222635E-2</v>
      </c>
    </row>
    <row r="347" spans="1:43" x14ac:dyDescent="0.2">
      <c r="C347" t="s">
        <v>389</v>
      </c>
      <c r="D347">
        <v>-0.28250895633828998</v>
      </c>
      <c r="E347">
        <v>0.20555181177943299</v>
      </c>
      <c r="F347">
        <v>1.88895591907947</v>
      </c>
      <c r="G347">
        <v>0.169319730639996</v>
      </c>
    </row>
    <row r="348" spans="1:43" x14ac:dyDescent="0.2">
      <c r="C348" s="6" t="s">
        <v>234</v>
      </c>
      <c r="D348">
        <v>0.48233175448274201</v>
      </c>
      <c r="E348">
        <v>0.12799048376934499</v>
      </c>
      <c r="F348">
        <v>14.201569660763001</v>
      </c>
      <c r="G348" s="4">
        <v>1.64233456846907E-4</v>
      </c>
      <c r="I348" t="s">
        <v>234</v>
      </c>
      <c r="J348">
        <v>0.46926413278122397</v>
      </c>
      <c r="K348">
        <v>0.13026356294997499</v>
      </c>
      <c r="L348">
        <v>12.9774336362092</v>
      </c>
      <c r="M348" s="4">
        <v>3.1526780475432702E-4</v>
      </c>
    </row>
    <row r="349" spans="1:43" x14ac:dyDescent="0.2">
      <c r="A349" s="21">
        <v>63</v>
      </c>
      <c r="C349" s="2" t="s">
        <v>0</v>
      </c>
      <c r="D349" s="2" t="s">
        <v>1</v>
      </c>
      <c r="E349" s="2" t="s">
        <v>2</v>
      </c>
      <c r="F349" s="2" t="s">
        <v>3</v>
      </c>
      <c r="G349" s="2" t="s">
        <v>4</v>
      </c>
      <c r="H349" s="14" t="s">
        <v>116</v>
      </c>
      <c r="I349" s="2" t="s">
        <v>0</v>
      </c>
      <c r="J349" s="2" t="s">
        <v>1</v>
      </c>
      <c r="K349" s="2" t="s">
        <v>2</v>
      </c>
      <c r="L349" s="2" t="s">
        <v>3</v>
      </c>
      <c r="M349" s="2" t="s">
        <v>4</v>
      </c>
      <c r="N349" s="14" t="s">
        <v>115</v>
      </c>
    </row>
    <row r="350" spans="1:43" x14ac:dyDescent="0.2">
      <c r="C350" s="2" t="s">
        <v>5</v>
      </c>
      <c r="D350">
        <v>97.812522402325996</v>
      </c>
      <c r="E350">
        <v>4.5383292114092602E-2</v>
      </c>
      <c r="F350">
        <v>4645119.8558298703</v>
      </c>
      <c r="G350">
        <v>0</v>
      </c>
      <c r="I350" s="2" t="s">
        <v>5</v>
      </c>
      <c r="J350">
        <v>97.814717820083303</v>
      </c>
      <c r="K350">
        <v>4.4947084796274898E-2</v>
      </c>
      <c r="L350">
        <v>4735930.8685102602</v>
      </c>
      <c r="M350">
        <v>0</v>
      </c>
    </row>
    <row r="351" spans="1:43" x14ac:dyDescent="0.2">
      <c r="C351" s="6" t="s">
        <v>192</v>
      </c>
      <c r="D351">
        <v>0.782206051391243</v>
      </c>
      <c r="E351">
        <v>0.143891898671374</v>
      </c>
      <c r="F351">
        <v>29.550828165301802</v>
      </c>
      <c r="G351" s="5">
        <v>5.4469375010413E-8</v>
      </c>
      <c r="I351" t="s">
        <v>192</v>
      </c>
      <c r="J351">
        <v>0.78795640973204495</v>
      </c>
      <c r="K351">
        <v>0.144218092392808</v>
      </c>
      <c r="L351">
        <v>29.851412921852098</v>
      </c>
      <c r="M351" s="5">
        <v>4.6645682205692698E-8</v>
      </c>
    </row>
    <row r="352" spans="1:43" x14ac:dyDescent="0.2">
      <c r="C352" s="6" t="s">
        <v>193</v>
      </c>
      <c r="D352">
        <v>0.29182266046925598</v>
      </c>
      <c r="E352">
        <v>0.159913875758359</v>
      </c>
      <c r="F352">
        <v>3.3301648045353902</v>
      </c>
      <c r="G352" s="5">
        <v>6.8020058449397403E-2</v>
      </c>
      <c r="I352" t="s">
        <v>193</v>
      </c>
      <c r="J352">
        <v>0.29946899508385599</v>
      </c>
      <c r="K352">
        <v>0.160467817941959</v>
      </c>
      <c r="L352">
        <v>3.4827943909761601</v>
      </c>
      <c r="M352" s="4">
        <v>6.2009943720391397E-2</v>
      </c>
      <c r="AM352" s="3"/>
      <c r="AN352" s="3"/>
      <c r="AO352" s="3"/>
      <c r="AP352" s="3"/>
      <c r="AQ352" s="3"/>
    </row>
    <row r="353" spans="1:43" x14ac:dyDescent="0.2">
      <c r="C353" t="s">
        <v>387</v>
      </c>
      <c r="D353">
        <v>0.179926341739299</v>
      </c>
      <c r="E353">
        <v>0.15148609928787299</v>
      </c>
      <c r="F353">
        <v>1.4107301051302299</v>
      </c>
      <c r="G353">
        <v>0.23493522945578801</v>
      </c>
      <c r="AM353" s="3"/>
      <c r="AN353" s="3"/>
      <c r="AO353" s="3"/>
      <c r="AP353" s="3"/>
      <c r="AQ353" s="3"/>
    </row>
    <row r="354" spans="1:43" x14ac:dyDescent="0.2">
      <c r="A354" s="21">
        <v>64</v>
      </c>
      <c r="C354" s="2" t="s">
        <v>0</v>
      </c>
      <c r="D354" s="2" t="s">
        <v>1</v>
      </c>
      <c r="E354" s="2" t="s">
        <v>2</v>
      </c>
      <c r="F354" s="2" t="s">
        <v>3</v>
      </c>
      <c r="G354" s="2" t="s">
        <v>4</v>
      </c>
      <c r="H354" s="14" t="s">
        <v>116</v>
      </c>
      <c r="I354" s="2" t="s">
        <v>0</v>
      </c>
      <c r="J354" s="2" t="s">
        <v>1</v>
      </c>
      <c r="K354" s="2" t="s">
        <v>2</v>
      </c>
      <c r="L354" s="2" t="s">
        <v>3</v>
      </c>
      <c r="M354" s="2" t="s">
        <v>4</v>
      </c>
      <c r="N354" s="14" t="s">
        <v>115</v>
      </c>
    </row>
    <row r="355" spans="1:43" x14ac:dyDescent="0.2">
      <c r="C355" s="2" t="s">
        <v>5</v>
      </c>
      <c r="D355">
        <v>97.8584826358301</v>
      </c>
      <c r="E355">
        <v>4.2875994327402099E-2</v>
      </c>
      <c r="F355">
        <v>5209170.1742866402</v>
      </c>
      <c r="G355">
        <v>0</v>
      </c>
      <c r="I355" s="2" t="s">
        <v>5</v>
      </c>
      <c r="J355">
        <v>97.8512584517281</v>
      </c>
      <c r="K355">
        <v>4.32915498482212E-2</v>
      </c>
      <c r="L355">
        <v>5108890.1298038997</v>
      </c>
      <c r="M355">
        <v>0</v>
      </c>
    </row>
    <row r="356" spans="1:43" x14ac:dyDescent="0.2">
      <c r="C356" s="6" t="s">
        <v>235</v>
      </c>
      <c r="D356">
        <v>-0.87701626789904596</v>
      </c>
      <c r="E356">
        <v>0.62694769510207604</v>
      </c>
      <c r="F356">
        <v>1.95682810942719</v>
      </c>
      <c r="G356" s="4">
        <v>0.16185295306372399</v>
      </c>
      <c r="I356" t="s">
        <v>235</v>
      </c>
      <c r="J356">
        <v>-0.92966828718313499</v>
      </c>
      <c r="K356">
        <v>0.61719117304012705</v>
      </c>
      <c r="L356">
        <v>2.2689066117328802</v>
      </c>
      <c r="M356" s="4">
        <v>0.13199299557543501</v>
      </c>
    </row>
    <row r="357" spans="1:43" x14ac:dyDescent="0.2">
      <c r="C357" s="6" t="s">
        <v>236</v>
      </c>
      <c r="D357">
        <v>0.171216662827397</v>
      </c>
      <c r="E357">
        <v>9.9185908296863301E-2</v>
      </c>
      <c r="F357">
        <v>2.9798342425321902</v>
      </c>
      <c r="G357" s="4">
        <v>8.4307906169696495E-2</v>
      </c>
      <c r="I357" t="s">
        <v>236</v>
      </c>
      <c r="J357">
        <v>0.16512070002842399</v>
      </c>
      <c r="K357">
        <v>9.9047646938997397E-2</v>
      </c>
      <c r="L357">
        <v>2.7791674667503798</v>
      </c>
      <c r="M357" s="4">
        <v>9.5497798353085805E-2</v>
      </c>
    </row>
    <row r="358" spans="1:43" x14ac:dyDescent="0.2">
      <c r="C358" t="s">
        <v>237</v>
      </c>
      <c r="D358">
        <v>-0.77385024575122197</v>
      </c>
      <c r="E358">
        <v>0.60779622741559702</v>
      </c>
      <c r="F358">
        <v>1.6210553711882401</v>
      </c>
      <c r="G358">
        <v>0.20294469391075101</v>
      </c>
    </row>
    <row r="359" spans="1:43" x14ac:dyDescent="0.2">
      <c r="A359" s="21">
        <v>65</v>
      </c>
      <c r="C359" s="2" t="s">
        <v>0</v>
      </c>
      <c r="D359" s="2" t="s">
        <v>1</v>
      </c>
      <c r="E359" s="2" t="s">
        <v>2</v>
      </c>
      <c r="F359" s="2" t="s">
        <v>3</v>
      </c>
      <c r="G359" s="2" t="s">
        <v>4</v>
      </c>
      <c r="H359" s="14" t="s">
        <v>115</v>
      </c>
      <c r="I359" s="3"/>
      <c r="J359" s="3"/>
      <c r="K359" s="3"/>
      <c r="L359" s="3"/>
      <c r="M359" s="3"/>
      <c r="AG359" s="3"/>
      <c r="AH359" s="3"/>
      <c r="AI359" s="3"/>
      <c r="AJ359" s="3"/>
      <c r="AK359" s="3"/>
    </row>
    <row r="360" spans="1:43" x14ac:dyDescent="0.2">
      <c r="C360" s="2" t="s">
        <v>5</v>
      </c>
      <c r="D360" s="3">
        <v>97.951013941755306</v>
      </c>
      <c r="E360" s="3">
        <v>3.9589499980466798E-2</v>
      </c>
      <c r="F360" s="3">
        <v>6121499.7870198898</v>
      </c>
      <c r="G360" s="3">
        <v>0</v>
      </c>
      <c r="I360" s="3"/>
      <c r="J360" s="3"/>
      <c r="K360" s="3"/>
      <c r="L360" s="3"/>
      <c r="M360" s="3"/>
      <c r="AG360" s="3"/>
      <c r="AH360" s="3"/>
      <c r="AI360" s="3"/>
      <c r="AJ360" s="3"/>
      <c r="AK360" s="3"/>
    </row>
    <row r="361" spans="1:43" x14ac:dyDescent="0.2">
      <c r="C361" s="6" t="s">
        <v>206</v>
      </c>
      <c r="D361">
        <v>-2.2480901882378501</v>
      </c>
      <c r="E361">
        <v>0.54399015881095003</v>
      </c>
      <c r="F361">
        <v>17.078328943131901</v>
      </c>
      <c r="G361" s="5">
        <v>3.5869279437550402E-5</v>
      </c>
      <c r="I361" s="3"/>
      <c r="J361" s="3"/>
      <c r="K361" s="3"/>
      <c r="L361" s="3"/>
      <c r="M361" s="8"/>
      <c r="AG361" s="3"/>
      <c r="AH361" s="3"/>
      <c r="AI361" s="3"/>
      <c r="AJ361" s="3"/>
      <c r="AK361" s="3"/>
    </row>
    <row r="362" spans="1:43" x14ac:dyDescent="0.2">
      <c r="C362" s="6" t="s">
        <v>207</v>
      </c>
      <c r="D362">
        <v>-1.1108465376946299</v>
      </c>
      <c r="E362">
        <v>0.43406386655673701</v>
      </c>
      <c r="F362">
        <v>6.5493901467426898</v>
      </c>
      <c r="G362" s="4">
        <v>1.04920115402212E-2</v>
      </c>
      <c r="I362" s="3"/>
      <c r="J362" s="3"/>
      <c r="K362" s="3"/>
      <c r="L362" s="3"/>
      <c r="M362" s="3"/>
      <c r="AG362" s="3"/>
      <c r="AH362" s="3"/>
      <c r="AI362" s="3"/>
      <c r="AJ362" s="3"/>
      <c r="AK362" s="3"/>
    </row>
    <row r="363" spans="1:43" x14ac:dyDescent="0.2">
      <c r="A363" s="21">
        <v>66</v>
      </c>
      <c r="C363" s="2" t="s">
        <v>0</v>
      </c>
      <c r="D363" s="2" t="s">
        <v>1</v>
      </c>
      <c r="E363" s="2" t="s">
        <v>2</v>
      </c>
      <c r="F363" s="2" t="s">
        <v>3</v>
      </c>
      <c r="G363" s="2" t="s">
        <v>4</v>
      </c>
      <c r="H363" s="14" t="s">
        <v>116</v>
      </c>
      <c r="I363" s="2" t="s">
        <v>0</v>
      </c>
      <c r="J363" s="2" t="s">
        <v>1</v>
      </c>
      <c r="K363" s="2" t="s">
        <v>2</v>
      </c>
      <c r="L363" s="2" t="s">
        <v>3</v>
      </c>
      <c r="M363" s="2" t="s">
        <v>4</v>
      </c>
      <c r="N363" s="14" t="s">
        <v>115</v>
      </c>
    </row>
    <row r="364" spans="1:43" x14ac:dyDescent="0.2">
      <c r="C364" s="2" t="s">
        <v>5</v>
      </c>
      <c r="D364">
        <v>97.892736439300407</v>
      </c>
      <c r="E364">
        <v>4.4239870650983698E-2</v>
      </c>
      <c r="F364">
        <v>4896358.8615284599</v>
      </c>
      <c r="G364">
        <v>0</v>
      </c>
      <c r="I364" s="2" t="s">
        <v>5</v>
      </c>
      <c r="J364">
        <v>97.886809972148299</v>
      </c>
      <c r="K364">
        <v>4.5282458662794199E-2</v>
      </c>
      <c r="L364">
        <v>4672920.0689213099</v>
      </c>
      <c r="M364">
        <v>0</v>
      </c>
    </row>
    <row r="365" spans="1:43" x14ac:dyDescent="0.2">
      <c r="C365" s="6" t="s">
        <v>216</v>
      </c>
      <c r="D365">
        <v>-0.36465011587910801</v>
      </c>
      <c r="E365">
        <v>0.209816215836862</v>
      </c>
      <c r="F365">
        <v>3.02047059289447</v>
      </c>
      <c r="G365" s="4">
        <v>8.2219604561933196E-2</v>
      </c>
      <c r="I365" t="s">
        <v>216</v>
      </c>
      <c r="J365">
        <v>-0.45115305075379802</v>
      </c>
      <c r="K365">
        <v>0.166355267409245</v>
      </c>
      <c r="L365">
        <v>7.3548646248409302</v>
      </c>
      <c r="M365" s="4">
        <v>6.6881545455383896E-3</v>
      </c>
    </row>
    <row r="366" spans="1:43" x14ac:dyDescent="0.2">
      <c r="C366" s="6" t="s">
        <v>217</v>
      </c>
      <c r="D366">
        <v>-1.06685423684026</v>
      </c>
      <c r="E366">
        <v>0.30304778121472298</v>
      </c>
      <c r="F366">
        <v>12.393328327186399</v>
      </c>
      <c r="G366" s="4">
        <v>4.30870556378804E-4</v>
      </c>
      <c r="I366" t="s">
        <v>217</v>
      </c>
      <c r="J366">
        <v>-1.09153220222898</v>
      </c>
      <c r="K366">
        <v>0.30152582037767101</v>
      </c>
      <c r="L366">
        <v>13.1046096778192</v>
      </c>
      <c r="M366" s="4">
        <v>2.9457004382338299E-4</v>
      </c>
    </row>
    <row r="367" spans="1:43" x14ac:dyDescent="0.2">
      <c r="C367" t="s">
        <v>218</v>
      </c>
      <c r="D367">
        <v>-0.35017895548258698</v>
      </c>
      <c r="E367">
        <v>0.44782269980737299</v>
      </c>
      <c r="F367">
        <v>0.611459755325515</v>
      </c>
      <c r="G367">
        <v>0.43423871530337799</v>
      </c>
      <c r="I367" s="3"/>
      <c r="J367" s="3"/>
      <c r="K367" s="3"/>
      <c r="L367" s="3"/>
      <c r="M367" s="3"/>
    </row>
  </sheetData>
  <autoFilter ref="C2:C252" xr:uid="{00000000-0009-0000-0000-000000000000}"/>
  <sortState xmlns:xlrd2="http://schemas.microsoft.com/office/spreadsheetml/2017/richdata2" ref="I2:N272">
    <sortCondition ref="N2:N272"/>
  </sortState>
  <mergeCells count="8">
    <mergeCell ref="AA1:AE1"/>
    <mergeCell ref="AG1:AK1"/>
    <mergeCell ref="AM1:AQ1"/>
    <mergeCell ref="AS1:AW1"/>
    <mergeCell ref="C1:G1"/>
    <mergeCell ref="I1:M1"/>
    <mergeCell ref="O1:S1"/>
    <mergeCell ref="U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E425-6E4B-554D-80EE-CF12EE155848}">
  <dimension ref="A1:B214"/>
  <sheetViews>
    <sheetView topLeftCell="A203" zoomScale="135" workbookViewId="0">
      <selection sqref="A1:A214"/>
    </sheetView>
  </sheetViews>
  <sheetFormatPr baseColWidth="10" defaultRowHeight="16" x14ac:dyDescent="0.2"/>
  <cols>
    <col min="1" max="1" width="43" style="15" bestFit="1" customWidth="1"/>
    <col min="2" max="2" width="68.6640625" style="15" bestFit="1" customWidth="1"/>
  </cols>
  <sheetData>
    <row r="1" spans="1:2" x14ac:dyDescent="0.2">
      <c r="A1" s="22" t="s">
        <v>130</v>
      </c>
      <c r="B1" s="15" t="s">
        <v>244</v>
      </c>
    </row>
    <row r="2" spans="1:2" x14ac:dyDescent="0.2">
      <c r="A2" s="22" t="s">
        <v>6</v>
      </c>
      <c r="B2" s="15" t="s">
        <v>245</v>
      </c>
    </row>
    <row r="3" spans="1:2" x14ac:dyDescent="0.2">
      <c r="A3" s="20" t="s">
        <v>128</v>
      </c>
      <c r="B3" s="15" t="s">
        <v>455</v>
      </c>
    </row>
    <row r="4" spans="1:2" x14ac:dyDescent="0.2">
      <c r="A4" s="22" t="s">
        <v>7</v>
      </c>
      <c r="B4" s="15" t="s">
        <v>246</v>
      </c>
    </row>
    <row r="5" spans="1:2" x14ac:dyDescent="0.2">
      <c r="A5" s="22" t="s">
        <v>336</v>
      </c>
      <c r="B5" s="15" t="s">
        <v>337</v>
      </c>
    </row>
    <row r="6" spans="1:2" x14ac:dyDescent="0.2">
      <c r="A6" s="22" t="s">
        <v>129</v>
      </c>
      <c r="B6" s="15" t="s">
        <v>247</v>
      </c>
    </row>
    <row r="7" spans="1:2" x14ac:dyDescent="0.2">
      <c r="A7" s="20" t="s">
        <v>9</v>
      </c>
      <c r="B7" s="15" t="s">
        <v>465</v>
      </c>
    </row>
    <row r="8" spans="1:2" x14ac:dyDescent="0.2">
      <c r="A8" s="22" t="s">
        <v>390</v>
      </c>
      <c r="B8" s="15" t="s">
        <v>248</v>
      </c>
    </row>
    <row r="9" spans="1:2" x14ac:dyDescent="0.2">
      <c r="A9" s="20" t="s">
        <v>131</v>
      </c>
      <c r="B9" s="15" t="s">
        <v>456</v>
      </c>
    </row>
    <row r="10" spans="1:2" x14ac:dyDescent="0.2">
      <c r="A10" s="20" t="s">
        <v>12</v>
      </c>
      <c r="B10" s="15" t="s">
        <v>466</v>
      </c>
    </row>
    <row r="11" spans="1:2" x14ac:dyDescent="0.2">
      <c r="A11" s="22" t="s">
        <v>132</v>
      </c>
      <c r="B11" s="15" t="s">
        <v>249</v>
      </c>
    </row>
    <row r="12" spans="1:2" x14ac:dyDescent="0.2">
      <c r="A12" s="22" t="s">
        <v>133</v>
      </c>
      <c r="B12" s="15" t="s">
        <v>250</v>
      </c>
    </row>
    <row r="13" spans="1:2" x14ac:dyDescent="0.2">
      <c r="A13" s="20" t="s">
        <v>15</v>
      </c>
      <c r="B13" s="15" t="s">
        <v>467</v>
      </c>
    </row>
    <row r="14" spans="1:2" x14ac:dyDescent="0.2">
      <c r="A14" s="22" t="s">
        <v>134</v>
      </c>
      <c r="B14" s="15" t="s">
        <v>251</v>
      </c>
    </row>
    <row r="15" spans="1:2" x14ac:dyDescent="0.2">
      <c r="A15" s="15" t="s">
        <v>135</v>
      </c>
      <c r="B15" s="15" t="s">
        <v>457</v>
      </c>
    </row>
    <row r="16" spans="1:2" x14ac:dyDescent="0.2">
      <c r="A16" s="15" t="s">
        <v>17</v>
      </c>
      <c r="B16" s="15" t="s">
        <v>468</v>
      </c>
    </row>
    <row r="17" spans="1:2" x14ac:dyDescent="0.2">
      <c r="A17" s="22" t="s">
        <v>338</v>
      </c>
      <c r="B17" s="15" t="s">
        <v>339</v>
      </c>
    </row>
    <row r="18" spans="1:2" x14ac:dyDescent="0.2">
      <c r="A18" s="15" t="s">
        <v>136</v>
      </c>
      <c r="B18" s="15" t="s">
        <v>415</v>
      </c>
    </row>
    <row r="19" spans="1:2" x14ac:dyDescent="0.2">
      <c r="A19" s="22" t="s">
        <v>19</v>
      </c>
      <c r="B19" s="15" t="s">
        <v>252</v>
      </c>
    </row>
    <row r="20" spans="1:2" x14ac:dyDescent="0.2">
      <c r="A20" s="15" t="s">
        <v>403</v>
      </c>
      <c r="B20" s="15" t="s">
        <v>447</v>
      </c>
    </row>
    <row r="21" spans="1:2" x14ac:dyDescent="0.2">
      <c r="A21" s="20" t="s">
        <v>137</v>
      </c>
      <c r="B21" s="15" t="s">
        <v>416</v>
      </c>
    </row>
    <row r="22" spans="1:2" x14ac:dyDescent="0.2">
      <c r="A22" s="20" t="s">
        <v>22</v>
      </c>
      <c r="B22" s="15" t="s">
        <v>424</v>
      </c>
    </row>
    <row r="23" spans="1:2" x14ac:dyDescent="0.2">
      <c r="A23" s="20" t="s">
        <v>23</v>
      </c>
      <c r="B23" s="15" t="s">
        <v>439</v>
      </c>
    </row>
    <row r="24" spans="1:2" x14ac:dyDescent="0.2">
      <c r="A24" s="22" t="s">
        <v>340</v>
      </c>
      <c r="B24" s="15" t="s">
        <v>400</v>
      </c>
    </row>
    <row r="25" spans="1:2" x14ac:dyDescent="0.2">
      <c r="A25" s="20" t="s">
        <v>138</v>
      </c>
      <c r="B25" s="15" t="s">
        <v>417</v>
      </c>
    </row>
    <row r="26" spans="1:2" x14ac:dyDescent="0.2">
      <c r="A26" s="20" t="s">
        <v>26</v>
      </c>
      <c r="B26" s="15" t="s">
        <v>425</v>
      </c>
    </row>
    <row r="27" spans="1:2" x14ac:dyDescent="0.2">
      <c r="A27" s="22" t="s">
        <v>341</v>
      </c>
      <c r="B27" s="15" t="s">
        <v>342</v>
      </c>
    </row>
    <row r="28" spans="1:2" x14ac:dyDescent="0.2">
      <c r="A28" s="22" t="s">
        <v>139</v>
      </c>
      <c r="B28" s="15" t="s">
        <v>253</v>
      </c>
    </row>
    <row r="29" spans="1:2" x14ac:dyDescent="0.2">
      <c r="A29" s="20" t="s">
        <v>28</v>
      </c>
      <c r="B29" s="15" t="s">
        <v>426</v>
      </c>
    </row>
    <row r="30" spans="1:2" x14ac:dyDescent="0.2">
      <c r="A30" s="20" t="s">
        <v>29</v>
      </c>
      <c r="B30" s="15" t="s">
        <v>440</v>
      </c>
    </row>
    <row r="31" spans="1:2" x14ac:dyDescent="0.2">
      <c r="A31" s="22" t="s">
        <v>343</v>
      </c>
      <c r="B31" s="15" t="s">
        <v>344</v>
      </c>
    </row>
    <row r="32" spans="1:2" x14ac:dyDescent="0.2">
      <c r="A32" s="22" t="s">
        <v>140</v>
      </c>
      <c r="B32" s="15" t="s">
        <v>254</v>
      </c>
    </row>
    <row r="33" spans="1:2" x14ac:dyDescent="0.2">
      <c r="A33" s="20" t="s">
        <v>404</v>
      </c>
      <c r="B33" s="15" t="s">
        <v>448</v>
      </c>
    </row>
    <row r="34" spans="1:2" x14ac:dyDescent="0.2">
      <c r="A34" s="22" t="s">
        <v>141</v>
      </c>
      <c r="B34" s="15" t="s">
        <v>255</v>
      </c>
    </row>
    <row r="35" spans="1:2" x14ac:dyDescent="0.2">
      <c r="A35" s="20" t="s">
        <v>33</v>
      </c>
      <c r="B35" s="15" t="s">
        <v>427</v>
      </c>
    </row>
    <row r="36" spans="1:2" x14ac:dyDescent="0.2">
      <c r="A36" s="20" t="s">
        <v>405</v>
      </c>
      <c r="B36" s="15" t="s">
        <v>449</v>
      </c>
    </row>
    <row r="37" spans="1:2" x14ac:dyDescent="0.2">
      <c r="A37" s="20" t="s">
        <v>142</v>
      </c>
      <c r="B37" s="15" t="s">
        <v>458</v>
      </c>
    </row>
    <row r="38" spans="1:2" x14ac:dyDescent="0.2">
      <c r="A38" s="20" t="s">
        <v>35</v>
      </c>
      <c r="B38" s="15" t="s">
        <v>469</v>
      </c>
    </row>
    <row r="39" spans="1:2" x14ac:dyDescent="0.2">
      <c r="A39" s="22" t="s">
        <v>345</v>
      </c>
      <c r="B39" s="15" t="s">
        <v>346</v>
      </c>
    </row>
    <row r="40" spans="1:2" x14ac:dyDescent="0.2">
      <c r="A40" s="22" t="s">
        <v>143</v>
      </c>
      <c r="B40" s="15" t="s">
        <v>256</v>
      </c>
    </row>
    <row r="41" spans="1:2" x14ac:dyDescent="0.2">
      <c r="A41" s="20" t="s">
        <v>37</v>
      </c>
      <c r="B41" s="15" t="s">
        <v>470</v>
      </c>
    </row>
    <row r="42" spans="1:2" x14ac:dyDescent="0.2">
      <c r="A42" s="22" t="s">
        <v>144</v>
      </c>
      <c r="B42" s="15" t="s">
        <v>257</v>
      </c>
    </row>
    <row r="43" spans="1:2" x14ac:dyDescent="0.2">
      <c r="A43" s="20" t="s">
        <v>38</v>
      </c>
      <c r="B43" s="15" t="s">
        <v>441</v>
      </c>
    </row>
    <row r="44" spans="1:2" x14ac:dyDescent="0.2">
      <c r="A44" s="22" t="s">
        <v>347</v>
      </c>
      <c r="B44" s="15" t="s">
        <v>348</v>
      </c>
    </row>
    <row r="45" spans="1:2" x14ac:dyDescent="0.2">
      <c r="A45" s="22" t="s">
        <v>145</v>
      </c>
      <c r="B45" s="15" t="s">
        <v>258</v>
      </c>
    </row>
    <row r="46" spans="1:2" x14ac:dyDescent="0.2">
      <c r="A46" s="20" t="s">
        <v>41</v>
      </c>
      <c r="B46" s="15" t="s">
        <v>442</v>
      </c>
    </row>
    <row r="47" spans="1:2" x14ac:dyDescent="0.2">
      <c r="A47" s="20" t="s">
        <v>406</v>
      </c>
      <c r="B47" s="15" t="s">
        <v>450</v>
      </c>
    </row>
    <row r="48" spans="1:2" x14ac:dyDescent="0.2">
      <c r="A48" s="20" t="s">
        <v>146</v>
      </c>
      <c r="B48" s="15" t="s">
        <v>418</v>
      </c>
    </row>
    <row r="49" spans="1:2" x14ac:dyDescent="0.2">
      <c r="A49" s="22" t="s">
        <v>43</v>
      </c>
      <c r="B49" s="15" t="s">
        <v>259</v>
      </c>
    </row>
    <row r="50" spans="1:2" x14ac:dyDescent="0.2">
      <c r="A50" s="22" t="s">
        <v>349</v>
      </c>
      <c r="B50" s="15" t="s">
        <v>350</v>
      </c>
    </row>
    <row r="51" spans="1:2" x14ac:dyDescent="0.2">
      <c r="A51" s="22" t="s">
        <v>147</v>
      </c>
      <c r="B51" s="15" t="s">
        <v>260</v>
      </c>
    </row>
    <row r="52" spans="1:2" x14ac:dyDescent="0.2">
      <c r="A52" s="20" t="s">
        <v>45</v>
      </c>
      <c r="B52" s="15" t="s">
        <v>471</v>
      </c>
    </row>
    <row r="53" spans="1:2" x14ac:dyDescent="0.2">
      <c r="A53" s="20" t="s">
        <v>407</v>
      </c>
      <c r="B53" s="15" t="s">
        <v>477</v>
      </c>
    </row>
    <row r="54" spans="1:2" x14ac:dyDescent="0.2">
      <c r="A54" s="22" t="s">
        <v>149</v>
      </c>
      <c r="B54" s="15" t="s">
        <v>261</v>
      </c>
    </row>
    <row r="55" spans="1:2" x14ac:dyDescent="0.2">
      <c r="A55" s="20" t="s">
        <v>47</v>
      </c>
      <c r="B55" s="15" t="s">
        <v>428</v>
      </c>
    </row>
    <row r="56" spans="1:2" x14ac:dyDescent="0.2">
      <c r="A56" s="22" t="s">
        <v>351</v>
      </c>
      <c r="B56" s="15" t="s">
        <v>352</v>
      </c>
    </row>
    <row r="57" spans="1:2" x14ac:dyDescent="0.2">
      <c r="A57" s="20" t="s">
        <v>150</v>
      </c>
      <c r="B57" s="15" t="s">
        <v>459</v>
      </c>
    </row>
    <row r="58" spans="1:2" x14ac:dyDescent="0.2">
      <c r="A58" s="22" t="s">
        <v>49</v>
      </c>
      <c r="B58" s="15" t="s">
        <v>262</v>
      </c>
    </row>
    <row r="59" spans="1:2" x14ac:dyDescent="0.2">
      <c r="A59" s="20" t="s">
        <v>408</v>
      </c>
      <c r="B59" s="15" t="s">
        <v>478</v>
      </c>
    </row>
    <row r="60" spans="1:2" x14ac:dyDescent="0.2">
      <c r="A60" s="22" t="s">
        <v>151</v>
      </c>
      <c r="B60" s="15" t="s">
        <v>263</v>
      </c>
    </row>
    <row r="61" spans="1:2" x14ac:dyDescent="0.2">
      <c r="A61" s="20" t="s">
        <v>52</v>
      </c>
      <c r="B61" s="15" t="s">
        <v>472</v>
      </c>
    </row>
    <row r="62" spans="1:2" x14ac:dyDescent="0.2">
      <c r="A62" s="22" t="s">
        <v>152</v>
      </c>
      <c r="B62" s="15" t="s">
        <v>264</v>
      </c>
    </row>
    <row r="63" spans="1:2" x14ac:dyDescent="0.2">
      <c r="A63" s="22" t="s">
        <v>53</v>
      </c>
      <c r="B63" s="15" t="s">
        <v>265</v>
      </c>
    </row>
    <row r="64" spans="1:2" x14ac:dyDescent="0.2">
      <c r="A64" s="22" t="s">
        <v>353</v>
      </c>
      <c r="B64" s="15" t="s">
        <v>354</v>
      </c>
    </row>
    <row r="65" spans="1:2" x14ac:dyDescent="0.2">
      <c r="A65" s="22" t="s">
        <v>153</v>
      </c>
      <c r="B65" s="15" t="s">
        <v>266</v>
      </c>
    </row>
    <row r="66" spans="1:2" x14ac:dyDescent="0.2">
      <c r="A66" s="20" t="s">
        <v>56</v>
      </c>
      <c r="B66" s="15" t="s">
        <v>473</v>
      </c>
    </row>
    <row r="67" spans="1:2" x14ac:dyDescent="0.2">
      <c r="A67" s="22" t="s">
        <v>154</v>
      </c>
      <c r="B67" s="15" t="s">
        <v>267</v>
      </c>
    </row>
    <row r="68" spans="1:2" x14ac:dyDescent="0.2">
      <c r="A68" s="22" t="s">
        <v>57</v>
      </c>
      <c r="B68" s="15" t="s">
        <v>268</v>
      </c>
    </row>
    <row r="69" spans="1:2" x14ac:dyDescent="0.2">
      <c r="A69" s="22" t="s">
        <v>355</v>
      </c>
      <c r="B69" s="15" t="s">
        <v>356</v>
      </c>
    </row>
    <row r="70" spans="1:2" x14ac:dyDescent="0.2">
      <c r="A70" s="15" t="s">
        <v>155</v>
      </c>
      <c r="B70" s="15" t="s">
        <v>419</v>
      </c>
    </row>
    <row r="71" spans="1:2" x14ac:dyDescent="0.2">
      <c r="A71" s="22" t="s">
        <v>396</v>
      </c>
      <c r="B71" s="15" t="s">
        <v>429</v>
      </c>
    </row>
    <row r="72" spans="1:2" x14ac:dyDescent="0.2">
      <c r="A72" s="15" t="s">
        <v>409</v>
      </c>
      <c r="B72" s="15" t="s">
        <v>451</v>
      </c>
    </row>
    <row r="73" spans="1:2" x14ac:dyDescent="0.2">
      <c r="A73" s="20" t="s">
        <v>156</v>
      </c>
      <c r="B73" s="15" t="s">
        <v>460</v>
      </c>
    </row>
    <row r="74" spans="1:2" x14ac:dyDescent="0.2">
      <c r="A74" s="22" t="s">
        <v>61</v>
      </c>
      <c r="B74" s="15" t="s">
        <v>269</v>
      </c>
    </row>
    <row r="75" spans="1:2" x14ac:dyDescent="0.2">
      <c r="A75" s="22" t="s">
        <v>357</v>
      </c>
      <c r="B75" s="15" t="s">
        <v>358</v>
      </c>
    </row>
    <row r="76" spans="1:2" x14ac:dyDescent="0.2">
      <c r="A76" s="22" t="s">
        <v>157</v>
      </c>
      <c r="B76" s="15" t="s">
        <v>270</v>
      </c>
    </row>
    <row r="77" spans="1:2" x14ac:dyDescent="0.2">
      <c r="A77" s="22" t="s">
        <v>63</v>
      </c>
      <c r="B77" s="15" t="s">
        <v>271</v>
      </c>
    </row>
    <row r="78" spans="1:2" x14ac:dyDescent="0.2">
      <c r="A78" s="20" t="s">
        <v>158</v>
      </c>
      <c r="B78" s="15" t="s">
        <v>420</v>
      </c>
    </row>
    <row r="79" spans="1:2" x14ac:dyDescent="0.2">
      <c r="A79" s="20" t="s">
        <v>64</v>
      </c>
      <c r="B79" s="15" t="s">
        <v>430</v>
      </c>
    </row>
    <row r="80" spans="1:2" x14ac:dyDescent="0.2">
      <c r="A80" s="22" t="s">
        <v>65</v>
      </c>
      <c r="B80" s="15" t="s">
        <v>272</v>
      </c>
    </row>
    <row r="81" spans="1:2" x14ac:dyDescent="0.2">
      <c r="A81" s="22" t="s">
        <v>359</v>
      </c>
      <c r="B81" s="15" t="s">
        <v>360</v>
      </c>
    </row>
    <row r="82" spans="1:2" x14ac:dyDescent="0.2">
      <c r="A82" s="20" t="s">
        <v>159</v>
      </c>
      <c r="B82" s="15" t="s">
        <v>421</v>
      </c>
    </row>
    <row r="83" spans="1:2" x14ac:dyDescent="0.2">
      <c r="A83" s="20" t="s">
        <v>68</v>
      </c>
      <c r="B83" s="15" t="s">
        <v>431</v>
      </c>
    </row>
    <row r="84" spans="1:2" x14ac:dyDescent="0.2">
      <c r="A84" s="22" t="s">
        <v>361</v>
      </c>
      <c r="B84" s="15" t="s">
        <v>362</v>
      </c>
    </row>
    <row r="85" spans="1:2" x14ac:dyDescent="0.2">
      <c r="A85" s="22" t="s">
        <v>160</v>
      </c>
      <c r="B85" s="15" t="s">
        <v>273</v>
      </c>
    </row>
    <row r="86" spans="1:2" x14ac:dyDescent="0.2">
      <c r="A86" s="22" t="s">
        <v>70</v>
      </c>
      <c r="B86" s="15" t="s">
        <v>274</v>
      </c>
    </row>
    <row r="87" spans="1:2" x14ac:dyDescent="0.2">
      <c r="A87" s="22" t="s">
        <v>363</v>
      </c>
      <c r="B87" s="15" t="s">
        <v>364</v>
      </c>
    </row>
    <row r="88" spans="1:2" x14ac:dyDescent="0.2">
      <c r="A88" s="22" t="s">
        <v>161</v>
      </c>
      <c r="B88" s="15" t="s">
        <v>275</v>
      </c>
    </row>
    <row r="89" spans="1:2" x14ac:dyDescent="0.2">
      <c r="A89" s="20" t="s">
        <v>73</v>
      </c>
      <c r="B89" s="15" t="s">
        <v>432</v>
      </c>
    </row>
    <row r="90" spans="1:2" x14ac:dyDescent="0.2">
      <c r="A90" s="22" t="s">
        <v>365</v>
      </c>
      <c r="B90" s="15" t="s">
        <v>366</v>
      </c>
    </row>
    <row r="91" spans="1:2" x14ac:dyDescent="0.2">
      <c r="A91" s="20" t="s">
        <v>75</v>
      </c>
      <c r="B91" s="15" t="s">
        <v>443</v>
      </c>
    </row>
    <row r="92" spans="1:2" x14ac:dyDescent="0.2">
      <c r="A92" s="22" t="s">
        <v>367</v>
      </c>
      <c r="B92" s="15" t="s">
        <v>368</v>
      </c>
    </row>
    <row r="93" spans="1:2" x14ac:dyDescent="0.2">
      <c r="A93" s="15" t="s">
        <v>399</v>
      </c>
      <c r="B93" s="15" t="s">
        <v>422</v>
      </c>
    </row>
    <row r="94" spans="1:2" x14ac:dyDescent="0.2">
      <c r="A94" s="15" t="s">
        <v>397</v>
      </c>
      <c r="B94" s="15" t="s">
        <v>433</v>
      </c>
    </row>
    <row r="95" spans="1:2" x14ac:dyDescent="0.2">
      <c r="A95" s="22" t="s">
        <v>410</v>
      </c>
      <c r="B95" s="15" t="s">
        <v>452</v>
      </c>
    </row>
    <row r="96" spans="1:2" x14ac:dyDescent="0.2">
      <c r="A96" s="22" t="s">
        <v>162</v>
      </c>
      <c r="B96" s="15" t="s">
        <v>276</v>
      </c>
    </row>
    <row r="97" spans="1:2" x14ac:dyDescent="0.2">
      <c r="A97" s="20" t="s">
        <v>77</v>
      </c>
      <c r="B97" s="15" t="s">
        <v>463</v>
      </c>
    </row>
    <row r="98" spans="1:2" x14ac:dyDescent="0.2">
      <c r="A98" s="22" t="s">
        <v>78</v>
      </c>
      <c r="B98" s="15" t="s">
        <v>277</v>
      </c>
    </row>
    <row r="99" spans="1:2" x14ac:dyDescent="0.2">
      <c r="A99" s="22" t="s">
        <v>369</v>
      </c>
      <c r="B99" s="15" t="s">
        <v>370</v>
      </c>
    </row>
    <row r="100" spans="1:2" x14ac:dyDescent="0.2">
      <c r="A100" s="22" t="s">
        <v>163</v>
      </c>
      <c r="B100" s="15" t="s">
        <v>278</v>
      </c>
    </row>
    <row r="101" spans="1:2" x14ac:dyDescent="0.2">
      <c r="A101" s="20" t="s">
        <v>395</v>
      </c>
      <c r="B101" s="15" t="s">
        <v>474</v>
      </c>
    </row>
    <row r="102" spans="1:2" x14ac:dyDescent="0.2">
      <c r="A102" s="22" t="s">
        <v>371</v>
      </c>
      <c r="B102" s="15" t="s">
        <v>372</v>
      </c>
    </row>
    <row r="103" spans="1:2" x14ac:dyDescent="0.2">
      <c r="A103" s="20" t="s">
        <v>164</v>
      </c>
      <c r="B103" s="15" t="s">
        <v>461</v>
      </c>
    </row>
    <row r="104" spans="1:2" x14ac:dyDescent="0.2">
      <c r="A104" s="22" t="s">
        <v>82</v>
      </c>
      <c r="B104" s="15" t="s">
        <v>279</v>
      </c>
    </row>
    <row r="105" spans="1:2" x14ac:dyDescent="0.2">
      <c r="A105" s="22" t="s">
        <v>373</v>
      </c>
      <c r="B105" s="15" t="s">
        <v>374</v>
      </c>
    </row>
    <row r="106" spans="1:2" x14ac:dyDescent="0.2">
      <c r="A106" s="22" t="s">
        <v>165</v>
      </c>
      <c r="B106" s="15" t="s">
        <v>280</v>
      </c>
    </row>
    <row r="107" spans="1:2" x14ac:dyDescent="0.2">
      <c r="A107" s="20" t="s">
        <v>84</v>
      </c>
      <c r="B107" s="15" t="s">
        <v>464</v>
      </c>
    </row>
    <row r="108" spans="1:2" x14ac:dyDescent="0.2">
      <c r="A108" s="22" t="s">
        <v>166</v>
      </c>
      <c r="B108" s="15" t="s">
        <v>281</v>
      </c>
    </row>
    <row r="109" spans="1:2" x14ac:dyDescent="0.2">
      <c r="A109" s="20" t="s">
        <v>411</v>
      </c>
      <c r="B109" s="15" t="s">
        <v>479</v>
      </c>
    </row>
    <row r="110" spans="1:2" x14ac:dyDescent="0.2">
      <c r="A110" s="20" t="s">
        <v>167</v>
      </c>
      <c r="B110" s="15" t="s">
        <v>462</v>
      </c>
    </row>
    <row r="111" spans="1:2" x14ac:dyDescent="0.2">
      <c r="A111" s="20" t="s">
        <v>88</v>
      </c>
      <c r="B111" s="15" t="s">
        <v>475</v>
      </c>
    </row>
    <row r="112" spans="1:2" x14ac:dyDescent="0.2">
      <c r="A112" s="22" t="s">
        <v>375</v>
      </c>
      <c r="B112" s="15" t="s">
        <v>376</v>
      </c>
    </row>
    <row r="113" spans="1:2" x14ac:dyDescent="0.2">
      <c r="A113" s="22" t="s">
        <v>168</v>
      </c>
      <c r="B113" s="15" t="s">
        <v>282</v>
      </c>
    </row>
    <row r="114" spans="1:2" x14ac:dyDescent="0.2">
      <c r="A114" s="20" t="s">
        <v>90</v>
      </c>
      <c r="B114" s="15" t="s">
        <v>476</v>
      </c>
    </row>
    <row r="115" spans="1:2" x14ac:dyDescent="0.2">
      <c r="A115" s="20" t="s">
        <v>412</v>
      </c>
      <c r="B115" s="15" t="s">
        <v>480</v>
      </c>
    </row>
    <row r="116" spans="1:2" x14ac:dyDescent="0.2">
      <c r="A116" s="22" t="s">
        <v>148</v>
      </c>
      <c r="B116" s="15" t="s">
        <v>283</v>
      </c>
    </row>
    <row r="117" spans="1:2" x14ac:dyDescent="0.2">
      <c r="A117" s="20" t="s">
        <v>92</v>
      </c>
      <c r="B117" s="15" t="s">
        <v>434</v>
      </c>
    </row>
    <row r="118" spans="1:2" x14ac:dyDescent="0.2">
      <c r="A118" s="20" t="s">
        <v>93</v>
      </c>
      <c r="B118" s="15" t="s">
        <v>444</v>
      </c>
    </row>
    <row r="119" spans="1:2" x14ac:dyDescent="0.2">
      <c r="A119" s="22" t="s">
        <v>377</v>
      </c>
      <c r="B119" s="15" t="s">
        <v>378</v>
      </c>
    </row>
    <row r="120" spans="1:2" x14ac:dyDescent="0.2">
      <c r="A120" s="22" t="s">
        <v>242</v>
      </c>
      <c r="B120" s="15" t="s">
        <v>284</v>
      </c>
    </row>
    <row r="121" spans="1:2" x14ac:dyDescent="0.2">
      <c r="A121" s="20" t="s">
        <v>96</v>
      </c>
      <c r="B121" s="15" t="s">
        <v>435</v>
      </c>
    </row>
    <row r="122" spans="1:2" x14ac:dyDescent="0.2">
      <c r="A122" s="22" t="s">
        <v>379</v>
      </c>
      <c r="B122" s="15" t="s">
        <v>380</v>
      </c>
    </row>
    <row r="123" spans="1:2" x14ac:dyDescent="0.2">
      <c r="A123" s="20" t="s">
        <v>241</v>
      </c>
      <c r="B123" s="15" t="s">
        <v>423</v>
      </c>
    </row>
    <row r="124" spans="1:2" x14ac:dyDescent="0.2">
      <c r="A124" s="20" t="s">
        <v>99</v>
      </c>
      <c r="B124" s="15" t="s">
        <v>436</v>
      </c>
    </row>
    <row r="125" spans="1:2" x14ac:dyDescent="0.2">
      <c r="A125" s="20" t="s">
        <v>100</v>
      </c>
      <c r="B125" s="15" t="s">
        <v>445</v>
      </c>
    </row>
    <row r="126" spans="1:2" x14ac:dyDescent="0.2">
      <c r="A126" s="22" t="s">
        <v>381</v>
      </c>
      <c r="B126" s="15" t="s">
        <v>382</v>
      </c>
    </row>
    <row r="127" spans="1:2" x14ac:dyDescent="0.2">
      <c r="A127" s="22" t="s">
        <v>240</v>
      </c>
      <c r="B127" s="15" t="s">
        <v>285</v>
      </c>
    </row>
    <row r="128" spans="1:2" x14ac:dyDescent="0.2">
      <c r="A128" s="20" t="s">
        <v>103</v>
      </c>
      <c r="B128" s="15" t="s">
        <v>437</v>
      </c>
    </row>
    <row r="129" spans="1:2" x14ac:dyDescent="0.2">
      <c r="A129" s="22" t="s">
        <v>383</v>
      </c>
      <c r="B129" s="15" t="s">
        <v>384</v>
      </c>
    </row>
    <row r="130" spans="1:2" x14ac:dyDescent="0.2">
      <c r="A130" s="22" t="s">
        <v>239</v>
      </c>
      <c r="B130" s="15" t="s">
        <v>286</v>
      </c>
    </row>
    <row r="131" spans="1:2" x14ac:dyDescent="0.2">
      <c r="A131" s="20" t="s">
        <v>105</v>
      </c>
      <c r="B131" s="15" t="s">
        <v>438</v>
      </c>
    </row>
    <row r="132" spans="1:2" x14ac:dyDescent="0.2">
      <c r="A132" s="20" t="s">
        <v>413</v>
      </c>
      <c r="B132" s="15" t="s">
        <v>453</v>
      </c>
    </row>
    <row r="133" spans="1:2" x14ac:dyDescent="0.2">
      <c r="A133" s="22" t="s">
        <v>238</v>
      </c>
      <c r="B133" s="15" t="s">
        <v>287</v>
      </c>
    </row>
    <row r="134" spans="1:2" x14ac:dyDescent="0.2">
      <c r="A134" s="22" t="s">
        <v>107</v>
      </c>
      <c r="B134" s="15" t="s">
        <v>288</v>
      </c>
    </row>
    <row r="135" spans="1:2" x14ac:dyDescent="0.2">
      <c r="A135" s="20" t="s">
        <v>414</v>
      </c>
      <c r="B135" s="15" t="s">
        <v>454</v>
      </c>
    </row>
    <row r="136" spans="1:2" x14ac:dyDescent="0.2">
      <c r="A136" s="22" t="s">
        <v>110</v>
      </c>
      <c r="B136" s="15" t="s">
        <v>289</v>
      </c>
    </row>
    <row r="137" spans="1:2" x14ac:dyDescent="0.2">
      <c r="A137" s="20" t="s">
        <v>111</v>
      </c>
      <c r="B137" s="15" t="s">
        <v>446</v>
      </c>
    </row>
    <row r="138" spans="1:2" x14ac:dyDescent="0.2">
      <c r="A138" s="22" t="s">
        <v>385</v>
      </c>
      <c r="B138" s="15" t="s">
        <v>386</v>
      </c>
    </row>
    <row r="139" spans="1:2" x14ac:dyDescent="0.2">
      <c r="A139" s="22" t="s">
        <v>118</v>
      </c>
      <c r="B139" s="15" t="s">
        <v>392</v>
      </c>
    </row>
    <row r="140" spans="1:2" x14ac:dyDescent="0.2">
      <c r="A140" s="22" t="s">
        <v>119</v>
      </c>
      <c r="B140" s="15" t="s">
        <v>290</v>
      </c>
    </row>
    <row r="141" spans="1:2" x14ac:dyDescent="0.2">
      <c r="A141" s="23" t="s">
        <v>123</v>
      </c>
      <c r="B141" s="15" t="s">
        <v>291</v>
      </c>
    </row>
    <row r="142" spans="1:2" x14ac:dyDescent="0.2">
      <c r="A142" s="24" t="s">
        <v>124</v>
      </c>
      <c r="B142" s="15" t="s">
        <v>481</v>
      </c>
    </row>
    <row r="143" spans="1:2" x14ac:dyDescent="0.2">
      <c r="A143" s="22" t="s">
        <v>169</v>
      </c>
      <c r="B143" s="15" t="s">
        <v>292</v>
      </c>
    </row>
    <row r="144" spans="1:2" x14ac:dyDescent="0.2">
      <c r="A144" s="15" t="s">
        <v>170</v>
      </c>
      <c r="B144" s="15" t="s">
        <v>482</v>
      </c>
    </row>
    <row r="145" spans="1:2" x14ac:dyDescent="0.2">
      <c r="A145" s="15" t="s">
        <v>171</v>
      </c>
      <c r="B145" s="15" t="s">
        <v>504</v>
      </c>
    </row>
    <row r="146" spans="1:2" x14ac:dyDescent="0.2">
      <c r="A146" s="22" t="s">
        <v>172</v>
      </c>
      <c r="B146" s="15" t="s">
        <v>293</v>
      </c>
    </row>
    <row r="147" spans="1:2" x14ac:dyDescent="0.2">
      <c r="A147" s="15" t="s">
        <v>173</v>
      </c>
      <c r="B147" s="15" t="s">
        <v>483</v>
      </c>
    </row>
    <row r="148" spans="1:2" x14ac:dyDescent="0.2">
      <c r="A148" s="15" t="s">
        <v>174</v>
      </c>
      <c r="B148" s="15" t="s">
        <v>495</v>
      </c>
    </row>
    <row r="149" spans="1:2" x14ac:dyDescent="0.2">
      <c r="A149" s="22" t="s">
        <v>175</v>
      </c>
      <c r="B149" s="15" t="s">
        <v>294</v>
      </c>
    </row>
    <row r="150" spans="1:2" x14ac:dyDescent="0.2">
      <c r="A150" s="22" t="s">
        <v>176</v>
      </c>
      <c r="B150" s="15" t="s">
        <v>295</v>
      </c>
    </row>
    <row r="151" spans="1:2" x14ac:dyDescent="0.2">
      <c r="A151" s="15" t="s">
        <v>177</v>
      </c>
      <c r="B151" s="15" t="s">
        <v>493</v>
      </c>
    </row>
    <row r="152" spans="1:2" x14ac:dyDescent="0.2">
      <c r="A152" s="22" t="s">
        <v>194</v>
      </c>
      <c r="B152" s="15" t="s">
        <v>308</v>
      </c>
    </row>
    <row r="153" spans="1:2" x14ac:dyDescent="0.2">
      <c r="A153" s="15" t="s">
        <v>195</v>
      </c>
      <c r="B153" s="15" t="s">
        <v>484</v>
      </c>
    </row>
    <row r="154" spans="1:2" x14ac:dyDescent="0.2">
      <c r="A154" s="22" t="s">
        <v>196</v>
      </c>
      <c r="B154" s="15" t="s">
        <v>309</v>
      </c>
    </row>
    <row r="155" spans="1:2" x14ac:dyDescent="0.2">
      <c r="A155" s="15" t="s">
        <v>197</v>
      </c>
      <c r="B155" s="15" t="s">
        <v>496</v>
      </c>
    </row>
    <row r="156" spans="1:2" x14ac:dyDescent="0.2">
      <c r="A156" s="15" t="s">
        <v>198</v>
      </c>
      <c r="B156" s="15" t="s">
        <v>497</v>
      </c>
    </row>
    <row r="157" spans="1:2" x14ac:dyDescent="0.2">
      <c r="A157" s="22" t="s">
        <v>199</v>
      </c>
      <c r="B157" s="15" t="s">
        <v>310</v>
      </c>
    </row>
    <row r="158" spans="1:2" x14ac:dyDescent="0.2">
      <c r="A158" s="15" t="s">
        <v>200</v>
      </c>
      <c r="B158" s="15" t="s">
        <v>500</v>
      </c>
    </row>
    <row r="159" spans="1:2" x14ac:dyDescent="0.2">
      <c r="A159" s="22" t="s">
        <v>201</v>
      </c>
      <c r="B159" s="15" t="s">
        <v>311</v>
      </c>
    </row>
    <row r="160" spans="1:2" x14ac:dyDescent="0.2">
      <c r="A160" s="15" t="s">
        <v>202</v>
      </c>
      <c r="B160" s="15" t="s">
        <v>501</v>
      </c>
    </row>
    <row r="161" spans="1:2" x14ac:dyDescent="0.2">
      <c r="A161" s="22" t="s">
        <v>203</v>
      </c>
      <c r="B161" s="15" t="s">
        <v>312</v>
      </c>
    </row>
    <row r="162" spans="1:2" x14ac:dyDescent="0.2">
      <c r="A162" s="15" t="s">
        <v>204</v>
      </c>
      <c r="B162" s="15" t="s">
        <v>499</v>
      </c>
    </row>
    <row r="163" spans="1:2" x14ac:dyDescent="0.2">
      <c r="A163" s="22" t="s">
        <v>189</v>
      </c>
      <c r="B163" s="15" t="s">
        <v>303</v>
      </c>
    </row>
    <row r="164" spans="1:2" x14ac:dyDescent="0.2">
      <c r="A164" s="22" t="s">
        <v>190</v>
      </c>
      <c r="B164" s="15" t="s">
        <v>304</v>
      </c>
    </row>
    <row r="165" spans="1:2" x14ac:dyDescent="0.2">
      <c r="A165" s="22" t="s">
        <v>191</v>
      </c>
      <c r="B165" s="15" t="s">
        <v>305</v>
      </c>
    </row>
    <row r="166" spans="1:2" x14ac:dyDescent="0.2">
      <c r="A166" s="15" t="s">
        <v>208</v>
      </c>
      <c r="B166" s="15" t="s">
        <v>485</v>
      </c>
    </row>
    <row r="167" spans="1:2" x14ac:dyDescent="0.2">
      <c r="A167" s="22" t="s">
        <v>209</v>
      </c>
      <c r="B167" s="15" t="s">
        <v>391</v>
      </c>
    </row>
    <row r="168" spans="1:2" x14ac:dyDescent="0.2">
      <c r="A168" s="15" t="s">
        <v>210</v>
      </c>
      <c r="B168" s="15" t="s">
        <v>502</v>
      </c>
    </row>
    <row r="169" spans="1:2" x14ac:dyDescent="0.2">
      <c r="A169" s="22" t="s">
        <v>211</v>
      </c>
      <c r="B169" s="15" t="s">
        <v>315</v>
      </c>
    </row>
    <row r="170" spans="1:2" x14ac:dyDescent="0.2">
      <c r="A170" s="22" t="s">
        <v>178</v>
      </c>
      <c r="B170" s="15" t="s">
        <v>296</v>
      </c>
    </row>
    <row r="171" spans="1:2" x14ac:dyDescent="0.2">
      <c r="A171" s="22" t="s">
        <v>179</v>
      </c>
      <c r="B171" s="15" t="s">
        <v>297</v>
      </c>
    </row>
    <row r="172" spans="1:2" x14ac:dyDescent="0.2">
      <c r="A172" s="15" t="s">
        <v>180</v>
      </c>
      <c r="B172" s="15" t="s">
        <v>486</v>
      </c>
    </row>
    <row r="173" spans="1:2" x14ac:dyDescent="0.2">
      <c r="A173" s="15" t="s">
        <v>181</v>
      </c>
      <c r="B173" s="15" t="s">
        <v>506</v>
      </c>
    </row>
    <row r="174" spans="1:2" x14ac:dyDescent="0.2">
      <c r="A174" s="15" t="s">
        <v>182</v>
      </c>
      <c r="B174" s="15" t="s">
        <v>498</v>
      </c>
    </row>
    <row r="175" spans="1:2" x14ac:dyDescent="0.2">
      <c r="A175" s="22" t="s">
        <v>183</v>
      </c>
      <c r="B175" s="15" t="s">
        <v>298</v>
      </c>
    </row>
    <row r="176" spans="1:2" x14ac:dyDescent="0.2">
      <c r="A176" s="22" t="s">
        <v>184</v>
      </c>
      <c r="B176" s="15" t="s">
        <v>299</v>
      </c>
    </row>
    <row r="177" spans="1:2" x14ac:dyDescent="0.2">
      <c r="A177" s="22" t="s">
        <v>185</v>
      </c>
      <c r="B177" s="15" t="s">
        <v>300</v>
      </c>
    </row>
    <row r="178" spans="1:2" x14ac:dyDescent="0.2">
      <c r="A178" s="22" t="s">
        <v>212</v>
      </c>
      <c r="B178" s="15" t="s">
        <v>316</v>
      </c>
    </row>
    <row r="179" spans="1:2" x14ac:dyDescent="0.2">
      <c r="A179" s="22" t="s">
        <v>213</v>
      </c>
      <c r="B179" s="15" t="s">
        <v>317</v>
      </c>
    </row>
    <row r="180" spans="1:2" x14ac:dyDescent="0.2">
      <c r="A180" s="22" t="s">
        <v>214</v>
      </c>
      <c r="B180" s="15" t="s">
        <v>318</v>
      </c>
    </row>
    <row r="181" spans="1:2" x14ac:dyDescent="0.2">
      <c r="A181" s="15" t="s">
        <v>215</v>
      </c>
      <c r="B181" s="15" t="s">
        <v>494</v>
      </c>
    </row>
    <row r="182" spans="1:2" x14ac:dyDescent="0.2">
      <c r="A182" s="22" t="s">
        <v>186</v>
      </c>
      <c r="B182" s="15" t="s">
        <v>301</v>
      </c>
    </row>
    <row r="183" spans="1:2" x14ac:dyDescent="0.2">
      <c r="A183" s="22" t="s">
        <v>187</v>
      </c>
      <c r="B183" s="15" t="s">
        <v>302</v>
      </c>
    </row>
    <row r="184" spans="1:2" x14ac:dyDescent="0.2">
      <c r="A184" s="22" t="s">
        <v>188</v>
      </c>
      <c r="B184" s="15" t="s">
        <v>401</v>
      </c>
    </row>
    <row r="185" spans="1:2" x14ac:dyDescent="0.2">
      <c r="A185" s="22" t="s">
        <v>219</v>
      </c>
      <c r="B185" s="15" t="s">
        <v>321</v>
      </c>
    </row>
    <row r="186" spans="1:2" x14ac:dyDescent="0.2">
      <c r="A186" s="22" t="s">
        <v>220</v>
      </c>
      <c r="B186" s="15" t="s">
        <v>322</v>
      </c>
    </row>
    <row r="187" spans="1:2" x14ac:dyDescent="0.2">
      <c r="A187" s="15" t="s">
        <v>221</v>
      </c>
      <c r="B187" s="15" t="s">
        <v>491</v>
      </c>
    </row>
    <row r="188" spans="1:2" x14ac:dyDescent="0.2">
      <c r="A188" s="15" t="s">
        <v>388</v>
      </c>
      <c r="B188" s="15" t="s">
        <v>492</v>
      </c>
    </row>
    <row r="189" spans="1:2" x14ac:dyDescent="0.2">
      <c r="A189" s="22" t="s">
        <v>222</v>
      </c>
      <c r="B189" s="15" t="s">
        <v>323</v>
      </c>
    </row>
    <row r="190" spans="1:2" x14ac:dyDescent="0.2">
      <c r="A190" s="22" t="s">
        <v>223</v>
      </c>
      <c r="B190" s="15" t="s">
        <v>324</v>
      </c>
    </row>
    <row r="191" spans="1:2" x14ac:dyDescent="0.2">
      <c r="A191" s="15" t="s">
        <v>224</v>
      </c>
      <c r="B191" s="15" t="s">
        <v>505</v>
      </c>
    </row>
    <row r="192" spans="1:2" x14ac:dyDescent="0.2">
      <c r="A192" s="22" t="s">
        <v>225</v>
      </c>
      <c r="B192" s="15" t="s">
        <v>325</v>
      </c>
    </row>
    <row r="193" spans="1:2" x14ac:dyDescent="0.2">
      <c r="A193" s="22" t="s">
        <v>393</v>
      </c>
      <c r="B193" s="15" t="s">
        <v>394</v>
      </c>
    </row>
    <row r="194" spans="1:2" x14ac:dyDescent="0.2">
      <c r="A194" s="15" t="s">
        <v>228</v>
      </c>
      <c r="B194" s="15" t="s">
        <v>487</v>
      </c>
    </row>
    <row r="195" spans="1:2" x14ac:dyDescent="0.2">
      <c r="A195" s="22" t="s">
        <v>229</v>
      </c>
      <c r="B195" s="15" t="s">
        <v>328</v>
      </c>
    </row>
    <row r="196" spans="1:2" x14ac:dyDescent="0.2">
      <c r="A196" s="22" t="s">
        <v>230</v>
      </c>
      <c r="B196" s="15" t="s">
        <v>329</v>
      </c>
    </row>
    <row r="197" spans="1:2" x14ac:dyDescent="0.2">
      <c r="A197" s="22" t="s">
        <v>226</v>
      </c>
      <c r="B197" s="15" t="s">
        <v>326</v>
      </c>
    </row>
    <row r="198" spans="1:2" x14ac:dyDescent="0.2">
      <c r="A198" s="22" t="s">
        <v>227</v>
      </c>
      <c r="B198" s="15" t="s">
        <v>327</v>
      </c>
    </row>
    <row r="199" spans="1:2" x14ac:dyDescent="0.2">
      <c r="A199" s="22" t="s">
        <v>231</v>
      </c>
      <c r="B199" s="15" t="s">
        <v>330</v>
      </c>
    </row>
    <row r="200" spans="1:2" x14ac:dyDescent="0.2">
      <c r="A200" s="22" t="s">
        <v>232</v>
      </c>
      <c r="B200" s="15" t="s">
        <v>331</v>
      </c>
    </row>
    <row r="201" spans="1:2" x14ac:dyDescent="0.2">
      <c r="A201" s="22" t="s">
        <v>233</v>
      </c>
      <c r="B201" s="15" t="s">
        <v>332</v>
      </c>
    </row>
    <row r="202" spans="1:2" x14ac:dyDescent="0.2">
      <c r="A202" s="15" t="s">
        <v>389</v>
      </c>
      <c r="B202" s="15" t="s">
        <v>488</v>
      </c>
    </row>
    <row r="203" spans="1:2" x14ac:dyDescent="0.2">
      <c r="A203" s="22" t="s">
        <v>234</v>
      </c>
      <c r="B203" s="15" t="s">
        <v>333</v>
      </c>
    </row>
    <row r="204" spans="1:2" x14ac:dyDescent="0.2">
      <c r="A204" s="22" t="s">
        <v>192</v>
      </c>
      <c r="B204" s="15" t="s">
        <v>306</v>
      </c>
    </row>
    <row r="205" spans="1:2" x14ac:dyDescent="0.2">
      <c r="A205" s="22" t="s">
        <v>193</v>
      </c>
      <c r="B205" s="15" t="s">
        <v>307</v>
      </c>
    </row>
    <row r="206" spans="1:2" x14ac:dyDescent="0.2">
      <c r="A206" s="15" t="s">
        <v>387</v>
      </c>
      <c r="B206" s="15" t="s">
        <v>490</v>
      </c>
    </row>
    <row r="207" spans="1:2" x14ac:dyDescent="0.2">
      <c r="A207" s="22" t="s">
        <v>235</v>
      </c>
      <c r="B207" s="15" t="s">
        <v>334</v>
      </c>
    </row>
    <row r="208" spans="1:2" x14ac:dyDescent="0.2">
      <c r="A208" s="22" t="s">
        <v>236</v>
      </c>
      <c r="B208" s="15" t="s">
        <v>335</v>
      </c>
    </row>
    <row r="209" spans="1:2" x14ac:dyDescent="0.2">
      <c r="A209" s="15" t="s">
        <v>237</v>
      </c>
      <c r="B209" s="15" t="s">
        <v>503</v>
      </c>
    </row>
    <row r="210" spans="1:2" x14ac:dyDescent="0.2">
      <c r="A210" s="22" t="s">
        <v>206</v>
      </c>
      <c r="B210" s="15" t="s">
        <v>313</v>
      </c>
    </row>
    <row r="211" spans="1:2" x14ac:dyDescent="0.2">
      <c r="A211" s="22" t="s">
        <v>207</v>
      </c>
      <c r="B211" s="15" t="s">
        <v>314</v>
      </c>
    </row>
    <row r="212" spans="1:2" x14ac:dyDescent="0.2">
      <c r="A212" s="22" t="s">
        <v>216</v>
      </c>
      <c r="B212" s="15" t="s">
        <v>319</v>
      </c>
    </row>
    <row r="213" spans="1:2" x14ac:dyDescent="0.2">
      <c r="A213" s="22" t="s">
        <v>217</v>
      </c>
      <c r="B213" s="15" t="s">
        <v>320</v>
      </c>
    </row>
    <row r="214" spans="1:2" x14ac:dyDescent="0.2">
      <c r="A214" s="15" t="s">
        <v>218</v>
      </c>
      <c r="B214" s="15" t="s">
        <v>489</v>
      </c>
    </row>
  </sheetData>
  <conditionalFormatting sqref="A1:A2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Multivariate Independent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Madrid García</dc:creator>
  <cp:lastModifiedBy>Alfredo Madrid García</cp:lastModifiedBy>
  <dcterms:created xsi:type="dcterms:W3CDTF">2019-07-03T09:35:40Z</dcterms:created>
  <dcterms:modified xsi:type="dcterms:W3CDTF">2020-06-08T18:10:11Z</dcterms:modified>
</cp:coreProperties>
</file>