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1BD9791F-8001-4B3C-9EA2-001FB06F486A}" xr6:coauthVersionLast="41" xr6:coauthVersionMax="41" xr10:uidLastSave="{00000000-0000-0000-0000-000000000000}"/>
  <bookViews>
    <workbookView xWindow="-108" yWindow="-108" windowWidth="23256" windowHeight="12456" activeTab="1" xr2:uid="{1E669CD1-860A-43B1-B760-0F34EDF22B65}"/>
  </bookViews>
  <sheets>
    <sheet name="Sheet2" sheetId="2" r:id="rId1"/>
    <sheet name="Sheet1" sheetId="1" r:id="rId2"/>
  </sheets>
  <definedNames>
    <definedName name="ExternalData_1" localSheetId="0" hidden="1">Sheet2!$A$1:$M$19223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" i="2" l="1"/>
  <c r="P3" i="2"/>
  <c r="P4" i="2"/>
  <c r="P5" i="2"/>
  <c r="P6" i="2"/>
  <c r="P8" i="2"/>
  <c r="P9" i="2"/>
  <c r="P10" i="2"/>
  <c r="P11" i="2"/>
  <c r="P12" i="2"/>
  <c r="P16" i="2"/>
  <c r="P17" i="2"/>
  <c r="P18" i="2"/>
  <c r="P19" i="2"/>
  <c r="P20" i="2"/>
  <c r="P21" i="2"/>
  <c r="P22" i="2"/>
  <c r="P23" i="2"/>
  <c r="P24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5" i="2"/>
  <c r="P86" i="2"/>
  <c r="P87" i="2"/>
  <c r="P89" i="2"/>
  <c r="P90" i="2"/>
  <c r="P91" i="2"/>
  <c r="P92" i="2"/>
  <c r="P93" i="2"/>
  <c r="P94" i="2"/>
  <c r="P95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2" i="2"/>
  <c r="P113" i="2"/>
  <c r="P115" i="2"/>
  <c r="P116" i="2"/>
  <c r="P117" i="2"/>
  <c r="P118" i="2"/>
  <c r="P120" i="2"/>
  <c r="P122" i="2"/>
  <c r="P123" i="2"/>
  <c r="P124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1" i="2"/>
  <c r="P143" i="2"/>
  <c r="P144" i="2"/>
  <c r="P145" i="2"/>
  <c r="P146" i="2"/>
  <c r="P147" i="2"/>
  <c r="P148" i="2"/>
  <c r="P149" i="2"/>
  <c r="P150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1" i="2"/>
  <c r="P182" i="2"/>
  <c r="P184" i="2"/>
  <c r="P185" i="2"/>
  <c r="P187" i="2"/>
  <c r="P188" i="2"/>
  <c r="P190" i="2"/>
  <c r="P191" i="2"/>
  <c r="P192" i="2"/>
  <c r="P194" i="2"/>
  <c r="P195" i="2"/>
  <c r="P196" i="2"/>
  <c r="P197" i="2"/>
  <c r="P198" i="2"/>
  <c r="P199" i="2"/>
  <c r="P200" i="2"/>
  <c r="P201" i="2"/>
  <c r="P203" i="2"/>
  <c r="P204" i="2"/>
  <c r="P205" i="2"/>
  <c r="P206" i="2"/>
  <c r="P207" i="2"/>
  <c r="P208" i="2"/>
  <c r="P209" i="2"/>
  <c r="P210" i="2"/>
  <c r="P211" i="2"/>
  <c r="P212" i="2"/>
  <c r="P213" i="2"/>
  <c r="P215" i="2"/>
  <c r="P216" i="2"/>
  <c r="P217" i="2"/>
  <c r="P218" i="2"/>
  <c r="P219" i="2"/>
  <c r="P220" i="2"/>
  <c r="P221" i="2"/>
  <c r="P222" i="2"/>
  <c r="P223" i="2"/>
  <c r="P225" i="2"/>
  <c r="P226" i="2"/>
  <c r="P227" i="2"/>
  <c r="P228" i="2"/>
  <c r="P229" i="2"/>
  <c r="P230" i="2"/>
  <c r="P231" i="2"/>
  <c r="P232" i="2"/>
  <c r="P233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50" i="2"/>
  <c r="P251" i="2"/>
  <c r="P252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6" i="2"/>
  <c r="P287" i="2"/>
  <c r="P288" i="2"/>
  <c r="P289" i="2"/>
  <c r="P290" i="2"/>
  <c r="P291" i="2"/>
  <c r="P292" i="2"/>
  <c r="P293" i="2"/>
  <c r="P294" i="2"/>
  <c r="P295" i="2"/>
  <c r="P297" i="2"/>
  <c r="P298" i="2"/>
  <c r="P299" i="2"/>
  <c r="P300" i="2"/>
  <c r="P302" i="2"/>
  <c r="P303" i="2"/>
  <c r="P304" i="2"/>
  <c r="P305" i="2"/>
  <c r="P306" i="2"/>
  <c r="P307" i="2"/>
  <c r="P308" i="2"/>
  <c r="P309" i="2"/>
  <c r="P311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3" i="2"/>
  <c r="P344" i="2"/>
  <c r="P345" i="2"/>
  <c r="P346" i="2"/>
  <c r="P347" i="2"/>
  <c r="P348" i="2"/>
  <c r="P349" i="2"/>
  <c r="P351" i="2"/>
  <c r="P352" i="2"/>
  <c r="P353" i="2"/>
  <c r="P354" i="2"/>
  <c r="P355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2" i="2"/>
  <c r="P373" i="2"/>
  <c r="P374" i="2"/>
  <c r="P375" i="2"/>
  <c r="P376" i="2"/>
  <c r="P377" i="2"/>
  <c r="P379" i="2"/>
  <c r="P381" i="2"/>
  <c r="P382" i="2"/>
  <c r="P383" i="2"/>
  <c r="P384" i="2"/>
  <c r="P385" i="2"/>
  <c r="P386" i="2"/>
  <c r="P387" i="2"/>
  <c r="P388" i="2"/>
  <c r="P389" i="2"/>
  <c r="P390" i="2"/>
  <c r="P391" i="2"/>
  <c r="P393" i="2"/>
  <c r="P394" i="2"/>
  <c r="P395" i="2"/>
  <c r="P396" i="2"/>
  <c r="P397" i="2"/>
  <c r="P398" i="2"/>
  <c r="P399" i="2"/>
  <c r="P400" i="2"/>
  <c r="P401" i="2"/>
  <c r="P403" i="2"/>
  <c r="P404" i="2"/>
  <c r="P406" i="2"/>
  <c r="P407" i="2"/>
  <c r="P408" i="2"/>
  <c r="P409" i="2"/>
  <c r="P410" i="2"/>
  <c r="P411" i="2"/>
  <c r="P412" i="2"/>
  <c r="P413" i="2"/>
  <c r="P414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30" i="2"/>
  <c r="P431" i="2"/>
  <c r="P432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2" i="2"/>
  <c r="O431" i="2"/>
  <c r="O430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4" i="2"/>
  <c r="O413" i="2"/>
  <c r="O412" i="2"/>
  <c r="O411" i="2"/>
  <c r="O410" i="2"/>
  <c r="O409" i="2"/>
  <c r="O408" i="2"/>
  <c r="O407" i="2"/>
  <c r="O406" i="2"/>
  <c r="O404" i="2"/>
  <c r="O403" i="2"/>
  <c r="O401" i="2"/>
  <c r="O400" i="2"/>
  <c r="O399" i="2"/>
  <c r="O398" i="2"/>
  <c r="O397" i="2"/>
  <c r="O396" i="2"/>
  <c r="O395" i="2"/>
  <c r="O394" i="2"/>
  <c r="O393" i="2"/>
  <c r="O391" i="2"/>
  <c r="O390" i="2"/>
  <c r="O389" i="2"/>
  <c r="O388" i="2"/>
  <c r="O387" i="2"/>
  <c r="O386" i="2"/>
  <c r="O385" i="2"/>
  <c r="O384" i="2"/>
  <c r="O383" i="2"/>
  <c r="O382" i="2"/>
  <c r="O381" i="2"/>
  <c r="O379" i="2"/>
  <c r="O377" i="2"/>
  <c r="O376" i="2"/>
  <c r="O375" i="2"/>
  <c r="O374" i="2"/>
  <c r="O373" i="2"/>
  <c r="O372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5" i="2"/>
  <c r="O354" i="2"/>
  <c r="O353" i="2"/>
  <c r="O352" i="2"/>
  <c r="O351" i="2"/>
  <c r="O349" i="2"/>
  <c r="O348" i="2"/>
  <c r="O347" i="2"/>
  <c r="O346" i="2"/>
  <c r="O345" i="2"/>
  <c r="O344" i="2"/>
  <c r="O343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1" i="2"/>
  <c r="O309" i="2"/>
  <c r="O308" i="2"/>
  <c r="O307" i="2"/>
  <c r="O306" i="2"/>
  <c r="O305" i="2"/>
  <c r="O304" i="2"/>
  <c r="O303" i="2"/>
  <c r="O302" i="2"/>
  <c r="O300" i="2"/>
  <c r="O299" i="2"/>
  <c r="O298" i="2"/>
  <c r="O297" i="2"/>
  <c r="O295" i="2"/>
  <c r="O294" i="2"/>
  <c r="O293" i="2"/>
  <c r="O292" i="2"/>
  <c r="O291" i="2"/>
  <c r="O290" i="2"/>
  <c r="O289" i="2"/>
  <c r="O288" i="2"/>
  <c r="O287" i="2"/>
  <c r="O286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2" i="2"/>
  <c r="O251" i="2"/>
  <c r="O250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3" i="2"/>
  <c r="O232" i="2"/>
  <c r="O231" i="2"/>
  <c r="O230" i="2"/>
  <c r="O229" i="2"/>
  <c r="O228" i="2"/>
  <c r="O227" i="2"/>
  <c r="O226" i="2"/>
  <c r="O225" i="2"/>
  <c r="O223" i="2"/>
  <c r="O222" i="2"/>
  <c r="O221" i="2"/>
  <c r="O220" i="2"/>
  <c r="O219" i="2"/>
  <c r="O218" i="2"/>
  <c r="O217" i="2"/>
  <c r="O216" i="2"/>
  <c r="O215" i="2"/>
  <c r="O213" i="2"/>
  <c r="O212" i="2"/>
  <c r="O211" i="2"/>
  <c r="O210" i="2"/>
  <c r="O209" i="2"/>
  <c r="O208" i="2"/>
  <c r="O207" i="2"/>
  <c r="O206" i="2"/>
  <c r="O205" i="2"/>
  <c r="O204" i="2"/>
  <c r="O203" i="2"/>
  <c r="O201" i="2"/>
  <c r="O200" i="2"/>
  <c r="O199" i="2"/>
  <c r="O198" i="2"/>
  <c r="O197" i="2"/>
  <c r="O196" i="2"/>
  <c r="O195" i="2"/>
  <c r="O194" i="2"/>
  <c r="O192" i="2"/>
  <c r="O191" i="2"/>
  <c r="O190" i="2"/>
  <c r="O188" i="2"/>
  <c r="O187" i="2"/>
  <c r="O185" i="2"/>
  <c r="O184" i="2"/>
  <c r="O182" i="2"/>
  <c r="O181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0" i="2"/>
  <c r="O149" i="2"/>
  <c r="O148" i="2"/>
  <c r="O147" i="2"/>
  <c r="O146" i="2"/>
  <c r="O145" i="2"/>
  <c r="O144" i="2"/>
  <c r="O143" i="2"/>
  <c r="O141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4" i="2"/>
  <c r="O123" i="2"/>
  <c r="O122" i="2"/>
  <c r="O120" i="2"/>
  <c r="O118" i="2"/>
  <c r="O117" i="2"/>
  <c r="O116" i="2"/>
  <c r="O115" i="2"/>
  <c r="O113" i="2"/>
  <c r="O112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5" i="2"/>
  <c r="O94" i="2"/>
  <c r="O93" i="2"/>
  <c r="O92" i="2"/>
  <c r="O91" i="2"/>
  <c r="O90" i="2"/>
  <c r="O89" i="2"/>
  <c r="O87" i="2"/>
  <c r="O86" i="2"/>
  <c r="O85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4" i="2"/>
  <c r="O23" i="2"/>
  <c r="O22" i="2"/>
  <c r="O21" i="2"/>
  <c r="O20" i="2"/>
  <c r="O19" i="2"/>
  <c r="O18" i="2"/>
  <c r="O17" i="2"/>
  <c r="O16" i="2"/>
  <c r="O12" i="2"/>
  <c r="O11" i="2"/>
  <c r="O10" i="2"/>
  <c r="O9" i="2"/>
  <c r="O8" i="2"/>
  <c r="O6" i="2"/>
  <c r="O5" i="2"/>
  <c r="O4" i="2"/>
  <c r="O3" i="2"/>
  <c r="O2" i="2"/>
  <c r="N2" i="2"/>
  <c r="N3" i="2"/>
  <c r="N4" i="2"/>
  <c r="N5" i="2"/>
  <c r="N6" i="2"/>
  <c r="N8" i="2"/>
  <c r="N9" i="2"/>
  <c r="N10" i="2"/>
  <c r="N11" i="2"/>
  <c r="N12" i="2"/>
  <c r="N16" i="2"/>
  <c r="N17" i="2"/>
  <c r="N18" i="2"/>
  <c r="N19" i="2"/>
  <c r="N20" i="2"/>
  <c r="N21" i="2"/>
  <c r="N22" i="2"/>
  <c r="N23" i="2"/>
  <c r="N24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5" i="2"/>
  <c r="N86" i="2"/>
  <c r="N87" i="2"/>
  <c r="N89" i="2"/>
  <c r="N90" i="2"/>
  <c r="N91" i="2"/>
  <c r="N92" i="2"/>
  <c r="N93" i="2"/>
  <c r="N94" i="2"/>
  <c r="N95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2" i="2"/>
  <c r="N113" i="2"/>
  <c r="N115" i="2"/>
  <c r="N116" i="2"/>
  <c r="N117" i="2"/>
  <c r="N118" i="2"/>
  <c r="N120" i="2"/>
  <c r="N122" i="2"/>
  <c r="N123" i="2"/>
  <c r="N124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1" i="2"/>
  <c r="N143" i="2"/>
  <c r="N144" i="2"/>
  <c r="N145" i="2"/>
  <c r="N146" i="2"/>
  <c r="N147" i="2"/>
  <c r="N148" i="2"/>
  <c r="N149" i="2"/>
  <c r="N150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1" i="2"/>
  <c r="N182" i="2"/>
  <c r="N184" i="2"/>
  <c r="N185" i="2"/>
  <c r="N187" i="2"/>
  <c r="N188" i="2"/>
  <c r="N190" i="2"/>
  <c r="N191" i="2"/>
  <c r="N192" i="2"/>
  <c r="N194" i="2"/>
  <c r="N195" i="2"/>
  <c r="N196" i="2"/>
  <c r="N197" i="2"/>
  <c r="N198" i="2"/>
  <c r="N199" i="2"/>
  <c r="N200" i="2"/>
  <c r="N201" i="2"/>
  <c r="N203" i="2"/>
  <c r="N204" i="2"/>
  <c r="N205" i="2"/>
  <c r="N206" i="2"/>
  <c r="N207" i="2"/>
  <c r="N208" i="2"/>
  <c r="N209" i="2"/>
  <c r="N210" i="2"/>
  <c r="N211" i="2"/>
  <c r="N212" i="2"/>
  <c r="N213" i="2"/>
  <c r="N215" i="2"/>
  <c r="N216" i="2"/>
  <c r="N217" i="2"/>
  <c r="N218" i="2"/>
  <c r="N219" i="2"/>
  <c r="N220" i="2"/>
  <c r="N221" i="2"/>
  <c r="N222" i="2"/>
  <c r="N223" i="2"/>
  <c r="N225" i="2"/>
  <c r="N226" i="2"/>
  <c r="N227" i="2"/>
  <c r="N228" i="2"/>
  <c r="N229" i="2"/>
  <c r="N230" i="2"/>
  <c r="N231" i="2"/>
  <c r="N232" i="2"/>
  <c r="N233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50" i="2"/>
  <c r="N251" i="2"/>
  <c r="N252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6" i="2"/>
  <c r="N287" i="2"/>
  <c r="N288" i="2"/>
  <c r="N289" i="2"/>
  <c r="N290" i="2"/>
  <c r="N291" i="2"/>
  <c r="N292" i="2"/>
  <c r="N293" i="2"/>
  <c r="N294" i="2"/>
  <c r="N295" i="2"/>
  <c r="N297" i="2"/>
  <c r="N298" i="2"/>
  <c r="N299" i="2"/>
  <c r="N300" i="2"/>
  <c r="N302" i="2"/>
  <c r="N303" i="2"/>
  <c r="N304" i="2"/>
  <c r="N305" i="2"/>
  <c r="N306" i="2"/>
  <c r="N307" i="2"/>
  <c r="N308" i="2"/>
  <c r="N309" i="2"/>
  <c r="N311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3" i="2"/>
  <c r="N344" i="2"/>
  <c r="N345" i="2"/>
  <c r="N346" i="2"/>
  <c r="N347" i="2"/>
  <c r="N348" i="2"/>
  <c r="N349" i="2"/>
  <c r="N351" i="2"/>
  <c r="N352" i="2"/>
  <c r="N353" i="2"/>
  <c r="N354" i="2"/>
  <c r="N355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2" i="2"/>
  <c r="N373" i="2"/>
  <c r="N374" i="2"/>
  <c r="N375" i="2"/>
  <c r="N376" i="2"/>
  <c r="N377" i="2"/>
  <c r="N379" i="2"/>
  <c r="N381" i="2"/>
  <c r="N382" i="2"/>
  <c r="N383" i="2"/>
  <c r="N384" i="2"/>
  <c r="N385" i="2"/>
  <c r="N386" i="2"/>
  <c r="N387" i="2"/>
  <c r="N388" i="2"/>
  <c r="N389" i="2"/>
  <c r="N390" i="2"/>
  <c r="N391" i="2"/>
  <c r="N393" i="2"/>
  <c r="N394" i="2"/>
  <c r="N395" i="2"/>
  <c r="N396" i="2"/>
  <c r="N397" i="2"/>
  <c r="N398" i="2"/>
  <c r="N399" i="2"/>
  <c r="N400" i="2"/>
  <c r="N401" i="2"/>
  <c r="N403" i="2"/>
  <c r="N404" i="2"/>
  <c r="N406" i="2"/>
  <c r="N407" i="2"/>
  <c r="N408" i="2"/>
  <c r="N409" i="2"/>
  <c r="N410" i="2"/>
  <c r="N411" i="2"/>
  <c r="N412" i="2"/>
  <c r="N413" i="2"/>
  <c r="N414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30" i="2"/>
  <c r="N431" i="2"/>
  <c r="N432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BB668B-2540-4CD3-B0A3-96C6A2C03402}" keepAlive="1" name="Query - golden data" description="Connection to the 'golden data' query in the workbook." type="5" refreshedVersion="6" background="1" saveData="1">
    <dbPr connection="Provider=Microsoft.Mashup.OleDb.1;Data Source=$Workbook$;Location=golden data;Extended Properties=&quot;&quot;" command="SELECT * FROM [golden data]"/>
  </connection>
</connections>
</file>

<file path=xl/sharedStrings.xml><?xml version="1.0" encoding="utf-8"?>
<sst xmlns="http://schemas.openxmlformats.org/spreadsheetml/2006/main" count="922" uniqueCount="30">
  <si>
    <t>student_id</t>
  </si>
  <si>
    <t>is_male</t>
  </si>
  <si>
    <t>age_group</t>
  </si>
  <si>
    <t>study_hours_per_day</t>
  </si>
  <si>
    <t>sleep_hours</t>
  </si>
  <si>
    <t>gaming_hours</t>
  </si>
  <si>
    <t>social_media_hours</t>
  </si>
  <si>
    <t>attendance_percentage</t>
  </si>
  <si>
    <t>stress_level</t>
  </si>
  <si>
    <t>focus_score</t>
  </si>
  <si>
    <t>Previous_Grades</t>
  </si>
  <si>
    <t>is_passing</t>
  </si>
  <si>
    <t>final_grade</t>
  </si>
  <si>
    <t>21-23</t>
  </si>
  <si>
    <t>B</t>
  </si>
  <si>
    <t>18-20</t>
  </si>
  <si>
    <t>D</t>
  </si>
  <si>
    <t>27-29</t>
  </si>
  <si>
    <t>C</t>
  </si>
  <si>
    <t>24-26</t>
  </si>
  <si>
    <t>A</t>
  </si>
  <si>
    <t>F</t>
  </si>
  <si>
    <t>15-17</t>
  </si>
  <si>
    <t>Gender</t>
  </si>
  <si>
    <t>Stress level</t>
  </si>
  <si>
    <t>Total Hours</t>
  </si>
  <si>
    <t>convert 0 and 1 to male and female in gender column</t>
  </si>
  <si>
    <t>Rank the stress level 8 to 10 as high stress and 6 to 8 as stress and rest of others as normal</t>
  </si>
  <si>
    <t>convert the long decimal numbers in to short decimal numbers</t>
  </si>
  <si>
    <t>remove grades above 100 and total hours exceeds 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</si>
</sst>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987118C-E514-4382-B7FD-C46E6CEA3205}" autoFormatId="16" applyNumberFormats="0" applyBorderFormats="0" applyFontFormats="0" applyPatternFormats="0" applyAlignmentFormats="0" applyWidthHeightFormats="0">
  <queryTableRefresh nextId="17" unboundColumnsRight="3">
    <queryTableFields count="16">
      <queryTableField id="1" name="student_id" tableColumnId="1"/>
      <queryTableField id="2" name="is_male" tableColumnId="2"/>
      <queryTableField id="3" name="age_group" tableColumnId="3"/>
      <queryTableField id="4" name="study_hours_per_day" tableColumnId="4"/>
      <queryTableField id="5" name="sleep_hours" tableColumnId="5"/>
      <queryTableField id="6" name="gaming_hours" tableColumnId="6"/>
      <queryTableField id="7" name="social_media_hours" tableColumnId="7"/>
      <queryTableField id="8" name="attendance_percentage" tableColumnId="8"/>
      <queryTableField id="9" name="stress_level" tableColumnId="9"/>
      <queryTableField id="10" name="focus_score" tableColumnId="10"/>
      <queryTableField id="11" name="Previous_Grades" tableColumnId="11"/>
      <queryTableField id="12" name="is_passing" tableColumnId="12"/>
      <queryTableField id="13" name="final_grade" tableColumnId="13"/>
      <queryTableField id="14" dataBound="0" tableColumnId="14"/>
      <queryTableField id="15" dataBound="0" tableColumnId="15"/>
      <queryTableField id="16" dataBound="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BD2B6D-4549-445D-8D14-0D4ED5CAA378}" name="golden_data" displayName="golden_data" ref="A1:P19223" tableType="queryTable" totalsRowShown="0">
  <autoFilter ref="A1:P19223" xr:uid="{3D5B8A7A-35AE-44AC-BF05-58F733932F3E}">
    <filterColumn colId="2">
      <customFilters>
        <customFilter operator="notEqual" val=" "/>
      </customFilters>
    </filterColumn>
  </autoFilter>
  <tableColumns count="16">
    <tableColumn id="1" xr3:uid="{8CE31A09-B8CF-4C94-B8B7-1F31BE4AA755}" uniqueName="1" name="student_id" queryTableFieldId="1"/>
    <tableColumn id="2" xr3:uid="{E40BC67E-1A1C-4FEA-B294-6CF266B94002}" uniqueName="2" name="is_male" queryTableFieldId="2"/>
    <tableColumn id="3" xr3:uid="{0C2BF1B2-C584-4E4A-999A-539D05A5E015}" uniqueName="3" name="age_group" queryTableFieldId="3" dataDxfId="8"/>
    <tableColumn id="4" xr3:uid="{96810C23-6807-4335-A74B-F3F246343CA3}" uniqueName="4" name="study_hours_per_day" queryTableFieldId="4" dataDxfId="7"/>
    <tableColumn id="5" xr3:uid="{E77D394D-70F6-4159-A549-EA51FA99F615}" uniqueName="5" name="sleep_hours" queryTableFieldId="5" dataDxfId="6"/>
    <tableColumn id="6" xr3:uid="{77DC5356-8C91-4EFC-8B0D-F1223B142881}" uniqueName="6" name="gaming_hours" queryTableFieldId="6" dataDxfId="5"/>
    <tableColumn id="7" xr3:uid="{175C761A-E820-4BAB-9D58-4D706A996D11}" uniqueName="7" name="social_media_hours" queryTableFieldId="7" dataDxfId="4"/>
    <tableColumn id="8" xr3:uid="{B491CE6F-354C-4BA3-B743-B2EAF63B246D}" uniqueName="8" name="attendance_percentage" queryTableFieldId="8" dataDxfId="3"/>
    <tableColumn id="9" xr3:uid="{524B774D-E208-49B8-A9BB-75442FF48537}" uniqueName="9" name="stress_level" queryTableFieldId="9"/>
    <tableColumn id="10" xr3:uid="{8A0B93BB-AAD2-499C-BD03-809BE2E853B6}" uniqueName="10" name="focus_score" queryTableFieldId="10"/>
    <tableColumn id="11" xr3:uid="{0EA9E2D7-F831-438A-B2FF-2B2DA556C927}" uniqueName="11" name="Previous_Grades" queryTableFieldId="11" dataDxfId="2"/>
    <tableColumn id="12" xr3:uid="{34F51B68-61FE-4EBA-8784-2CD967B7ED1A}" uniqueName="12" name="is_passing" queryTableFieldId="12"/>
    <tableColumn id="13" xr3:uid="{4F4A92D1-0DD7-4F31-981C-A203B3CD95F8}" uniqueName="13" name="final_grade" queryTableFieldId="13" dataDxfId="10"/>
    <tableColumn id="14" xr3:uid="{208FC328-0909-43A5-B8E8-293A551F68B1}" uniqueName="14" name="Gender" queryTableFieldId="14" dataDxfId="9"/>
    <tableColumn id="15" xr3:uid="{35078DCC-BAEA-421A-9333-D9A8D4C6B2DB}" uniqueName="15" name="Stress level" queryTableFieldId="15" dataDxfId="1"/>
    <tableColumn id="16" xr3:uid="{7175910F-A0F1-425C-ACB4-BC252430A0F8}" uniqueName="16" name="Total Hours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B84C6-6F73-4531-BABD-9034790BDE01}">
  <dimension ref="A1:P19223"/>
  <sheetViews>
    <sheetView topLeftCell="D1" workbookViewId="0">
      <selection activeCell="G495" sqref="G495"/>
    </sheetView>
  </sheetViews>
  <sheetFormatPr defaultRowHeight="14.4" x14ac:dyDescent="0.3"/>
  <cols>
    <col min="1" max="1" width="12.21875" bestFit="1" customWidth="1"/>
    <col min="2" max="2" width="9.5546875" bestFit="1" customWidth="1"/>
    <col min="3" max="3" width="12.21875" bestFit="1" customWidth="1"/>
    <col min="4" max="4" width="21.77734375" style="2" bestFit="1" customWidth="1"/>
    <col min="5" max="5" width="13.33203125" style="2" bestFit="1" customWidth="1"/>
    <col min="6" max="6" width="15.33203125" style="2" bestFit="1" customWidth="1"/>
    <col min="7" max="7" width="20.109375" style="2" bestFit="1" customWidth="1"/>
    <col min="8" max="8" width="23.5546875" style="2" bestFit="1" customWidth="1"/>
    <col min="9" max="9" width="12.77734375" bestFit="1" customWidth="1"/>
    <col min="10" max="10" width="13.21875" bestFit="1" customWidth="1"/>
    <col min="11" max="11" width="17.33203125" style="2" bestFit="1" customWidth="1"/>
    <col min="12" max="12" width="11.6640625" bestFit="1" customWidth="1"/>
    <col min="13" max="13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t="s">
        <v>8</v>
      </c>
      <c r="J1" t="s">
        <v>9</v>
      </c>
      <c r="K1" s="2" t="s">
        <v>10</v>
      </c>
      <c r="L1" t="s">
        <v>11</v>
      </c>
      <c r="M1" t="s">
        <v>12</v>
      </c>
      <c r="N1" t="s">
        <v>23</v>
      </c>
      <c r="O1" t="s">
        <v>24</v>
      </c>
      <c r="P1" t="s">
        <v>25</v>
      </c>
    </row>
    <row r="2" spans="1:16" x14ac:dyDescent="0.3">
      <c r="A2">
        <v>1</v>
      </c>
      <c r="B2">
        <v>0</v>
      </c>
      <c r="C2" s="1" t="s">
        <v>13</v>
      </c>
      <c r="D2" s="2">
        <v>4.3499999046325701</v>
      </c>
      <c r="E2" s="2">
        <v>3.6300001144409202</v>
      </c>
      <c r="F2" s="2">
        <v>5.2600002288818404</v>
      </c>
      <c r="G2" s="2">
        <v>2.7300000190734899</v>
      </c>
      <c r="H2" s="2">
        <v>57.209999084472699</v>
      </c>
      <c r="I2">
        <v>10</v>
      </c>
      <c r="J2">
        <v>57</v>
      </c>
      <c r="K2" s="2">
        <v>0</v>
      </c>
      <c r="L2">
        <v>1</v>
      </c>
      <c r="M2" s="1" t="s">
        <v>14</v>
      </c>
      <c r="N2" t="str">
        <f>IF(golden_data[[#This Row],[is_male]]=1,"Male","Female")</f>
        <v>Female</v>
      </c>
      <c r="O2" t="str">
        <f>_xlfn.IFS(golden_data[[#This Row],[stress_level]]=10,"High stress",golden_data[[#This Row],[stress_level]]&gt;=60,"Stress",golden_data[[#This Row],[stress_level]]&lt;=60,"Normal")</f>
        <v>High stress</v>
      </c>
      <c r="P2" s="1">
        <f>SUM(golden_data[[#This Row],[study_hours_per_day]:[social_media_hours]])</f>
        <v>15.970000267028819</v>
      </c>
    </row>
    <row r="3" spans="1:16" x14ac:dyDescent="0.3">
      <c r="A3">
        <v>2</v>
      </c>
      <c r="B3">
        <v>1</v>
      </c>
      <c r="C3" s="1" t="s">
        <v>15</v>
      </c>
      <c r="D3" s="2">
        <v>6.1399998664856001</v>
      </c>
      <c r="E3" s="2">
        <v>6.5799999237060502</v>
      </c>
      <c r="F3" s="2">
        <v>1.7300000190734901</v>
      </c>
      <c r="G3" s="2">
        <v>1.5099999904632599</v>
      </c>
      <c r="H3" s="2">
        <v>91.269996643066406</v>
      </c>
      <c r="I3">
        <v>10</v>
      </c>
      <c r="J3">
        <v>49</v>
      </c>
      <c r="K3" s="2">
        <v>60.599998474121101</v>
      </c>
      <c r="L3">
        <v>1</v>
      </c>
      <c r="M3" s="1" t="s">
        <v>16</v>
      </c>
      <c r="N3" t="str">
        <f>IF(golden_data[[#This Row],[is_male]]=1,"Male","Female")</f>
        <v>Male</v>
      </c>
      <c r="O3" t="str">
        <f>_xlfn.IFS(golden_data[[#This Row],[stress_level]]=10,"High stress",golden_data[[#This Row],[stress_level]]&gt;=60,"Stress",golden_data[[#This Row],[stress_level]]&lt;=60,"Normal")</f>
        <v>High stress</v>
      </c>
      <c r="P3" s="1">
        <f>SUM(golden_data[[#This Row],[study_hours_per_day]:[social_media_hours]])</f>
        <v>15.959999799728401</v>
      </c>
    </row>
    <row r="4" spans="1:16" x14ac:dyDescent="0.3">
      <c r="A4">
        <v>3</v>
      </c>
      <c r="B4">
        <v>0</v>
      </c>
      <c r="C4" s="1" t="s">
        <v>17</v>
      </c>
      <c r="D4" s="2">
        <v>4.9800000190734899</v>
      </c>
      <c r="E4" s="2">
        <v>3.2599999904632599</v>
      </c>
      <c r="F4" s="2">
        <v>4.71000003814697</v>
      </c>
      <c r="G4" s="2">
        <v>3.6300001144409202</v>
      </c>
      <c r="H4" s="2">
        <v>63.139999389648402</v>
      </c>
      <c r="I4">
        <v>2</v>
      </c>
      <c r="J4">
        <v>38</v>
      </c>
      <c r="K4" s="2">
        <v>0</v>
      </c>
      <c r="L4">
        <v>1</v>
      </c>
      <c r="M4" s="1" t="s">
        <v>14</v>
      </c>
      <c r="N4" t="str">
        <f>IF(golden_data[[#This Row],[is_male]]=1,"Male","Female")</f>
        <v>Female</v>
      </c>
      <c r="O4" t="str">
        <f>_xlfn.IFS(golden_data[[#This Row],[stress_level]]=10,"High stress",golden_data[[#This Row],[stress_level]]&gt;=60,"Stress",golden_data[[#This Row],[stress_level]]&lt;=60,"Normal")</f>
        <v>Normal</v>
      </c>
      <c r="P4" s="1">
        <f>SUM(golden_data[[#This Row],[study_hours_per_day]:[social_media_hours]])</f>
        <v>16.580000162124641</v>
      </c>
    </row>
    <row r="5" spans="1:16" x14ac:dyDescent="0.3">
      <c r="A5">
        <v>4</v>
      </c>
      <c r="B5">
        <v>0</v>
      </c>
      <c r="C5" s="1" t="s">
        <v>17</v>
      </c>
      <c r="D5" s="2">
        <v>3.1900000572204599</v>
      </c>
      <c r="E5" s="2">
        <v>4.5799999237060502</v>
      </c>
      <c r="F5" s="2">
        <v>2.5199999809265101</v>
      </c>
      <c r="G5" s="2">
        <v>3.9500000476837198</v>
      </c>
      <c r="H5" s="2">
        <v>40.509998321533203</v>
      </c>
      <c r="I5">
        <v>6</v>
      </c>
      <c r="J5">
        <v>50</v>
      </c>
      <c r="K5" s="2">
        <v>0</v>
      </c>
      <c r="L5">
        <v>1</v>
      </c>
      <c r="M5" s="1" t="s">
        <v>18</v>
      </c>
      <c r="N5" t="str">
        <f>IF(golden_data[[#This Row],[is_male]]=1,"Male","Female")</f>
        <v>Female</v>
      </c>
      <c r="O5" t="str">
        <f>_xlfn.IFS(golden_data[[#This Row],[stress_level]]=10,"High stress",golden_data[[#This Row],[stress_level]]&gt;=60,"Stress",golden_data[[#This Row],[stress_level]]&lt;=60,"Normal")</f>
        <v>Normal</v>
      </c>
      <c r="P5" s="1">
        <f>SUM(golden_data[[#This Row],[study_hours_per_day]:[social_media_hours]])</f>
        <v>14.24000000953674</v>
      </c>
    </row>
    <row r="6" spans="1:16" x14ac:dyDescent="0.3">
      <c r="A6">
        <v>5</v>
      </c>
      <c r="B6">
        <v>1</v>
      </c>
      <c r="C6" s="1" t="s">
        <v>19</v>
      </c>
      <c r="D6" s="2">
        <v>7.6700000762939498</v>
      </c>
      <c r="E6" s="2">
        <v>6.21000003814697</v>
      </c>
      <c r="F6" s="2">
        <v>5.6500000953674299</v>
      </c>
      <c r="G6" s="2">
        <v>1.5900000333786</v>
      </c>
      <c r="H6" s="2">
        <v>45.529998779296903</v>
      </c>
      <c r="I6">
        <v>6</v>
      </c>
      <c r="J6">
        <v>41</v>
      </c>
      <c r="K6" s="2">
        <v>72.699996948242202</v>
      </c>
      <c r="L6">
        <v>1</v>
      </c>
      <c r="M6" s="1" t="s">
        <v>20</v>
      </c>
      <c r="N6" t="str">
        <f>IF(golden_data[[#This Row],[is_male]]=1,"Male","Female")</f>
        <v>Male</v>
      </c>
      <c r="O6" t="str">
        <f>_xlfn.IFS(golden_data[[#This Row],[stress_level]]=10,"High stress",golden_data[[#This Row],[stress_level]]&gt;=60,"Stress",golden_data[[#This Row],[stress_level]]&lt;=60,"Normal")</f>
        <v>Normal</v>
      </c>
      <c r="P6" s="1">
        <f>SUM(golden_data[[#This Row],[study_hours_per_day]:[social_media_hours]])</f>
        <v>21.120000243186951</v>
      </c>
    </row>
    <row r="7" spans="1:16" hidden="1" x14ac:dyDescent="0.3">
      <c r="C7" s="1"/>
      <c r="M7" s="1"/>
      <c r="P7" s="1"/>
    </row>
    <row r="8" spans="1:16" x14ac:dyDescent="0.3">
      <c r="A8">
        <v>8</v>
      </c>
      <c r="B8">
        <v>0</v>
      </c>
      <c r="C8" s="1" t="s">
        <v>13</v>
      </c>
      <c r="D8" s="2">
        <v>6.3699998855590803</v>
      </c>
      <c r="E8" s="2">
        <v>4.8600001335143999</v>
      </c>
      <c r="F8" s="2">
        <v>5.1300001144409197</v>
      </c>
      <c r="G8" s="2">
        <v>1.37000000476837</v>
      </c>
      <c r="H8" s="2">
        <v>75.220001220703097</v>
      </c>
      <c r="I8">
        <v>6</v>
      </c>
      <c r="J8">
        <v>59</v>
      </c>
      <c r="K8" s="2">
        <v>0</v>
      </c>
      <c r="L8">
        <v>1</v>
      </c>
      <c r="M8" s="1" t="s">
        <v>16</v>
      </c>
      <c r="N8" t="str">
        <f>IF(golden_data[[#This Row],[is_male]]=1,"Male","Female")</f>
        <v>Female</v>
      </c>
      <c r="O8" t="str">
        <f>_xlfn.IFS(golden_data[[#This Row],[stress_level]]=10,"High stress",golden_data[[#This Row],[stress_level]]&gt;=60,"Stress",golden_data[[#This Row],[stress_level]]&lt;=60,"Normal")</f>
        <v>Normal</v>
      </c>
      <c r="P8" s="1">
        <f>SUM(golden_data[[#This Row],[study_hours_per_day]:[social_media_hours]])</f>
        <v>17.730000138282769</v>
      </c>
    </row>
    <row r="9" spans="1:16" x14ac:dyDescent="0.3">
      <c r="A9">
        <v>9</v>
      </c>
      <c r="B9">
        <v>1</v>
      </c>
      <c r="C9" s="1" t="s">
        <v>19</v>
      </c>
      <c r="D9" s="2">
        <v>4.1900000572204599</v>
      </c>
      <c r="E9" s="2">
        <v>4.8699998855590803</v>
      </c>
      <c r="F9" s="2">
        <v>3.3800001144409202</v>
      </c>
      <c r="G9" s="2">
        <v>2.8699998855590798</v>
      </c>
      <c r="H9" s="2">
        <v>44.790000915527301</v>
      </c>
      <c r="I9">
        <v>3</v>
      </c>
      <c r="J9">
        <v>39</v>
      </c>
      <c r="K9" s="2">
        <v>0</v>
      </c>
      <c r="L9">
        <v>1</v>
      </c>
      <c r="M9" s="1" t="s">
        <v>18</v>
      </c>
      <c r="N9" t="str">
        <f>IF(golden_data[[#This Row],[is_male]]=1,"Male","Female")</f>
        <v>Male</v>
      </c>
      <c r="O9" t="str">
        <f>_xlfn.IFS(golden_data[[#This Row],[stress_level]]=10,"High stress",golden_data[[#This Row],[stress_level]]&gt;=60,"Stress",golden_data[[#This Row],[stress_level]]&lt;=60,"Normal")</f>
        <v>Normal</v>
      </c>
      <c r="P9" s="1">
        <f>SUM(golden_data[[#This Row],[study_hours_per_day]:[social_media_hours]])</f>
        <v>15.309999942779541</v>
      </c>
    </row>
    <row r="10" spans="1:16" x14ac:dyDescent="0.3">
      <c r="A10">
        <v>10</v>
      </c>
      <c r="B10">
        <v>0</v>
      </c>
      <c r="C10" s="1" t="s">
        <v>15</v>
      </c>
      <c r="D10" s="2">
        <v>7.2800002098083496</v>
      </c>
      <c r="E10" s="2">
        <v>9.5600004196166992</v>
      </c>
      <c r="F10" s="2">
        <v>2.5499999523162802</v>
      </c>
      <c r="G10" s="2">
        <v>0.81000000238418601</v>
      </c>
      <c r="H10" s="2">
        <v>79.150001525878906</v>
      </c>
      <c r="I10">
        <v>10</v>
      </c>
      <c r="J10">
        <v>73</v>
      </c>
      <c r="K10" s="2">
        <v>0</v>
      </c>
      <c r="L10">
        <v>1</v>
      </c>
      <c r="M10" s="1" t="s">
        <v>14</v>
      </c>
      <c r="N10" t="str">
        <f>IF(golden_data[[#This Row],[is_male]]=1,"Male","Female")</f>
        <v>Female</v>
      </c>
      <c r="O10" t="str">
        <f>_xlfn.IFS(golden_data[[#This Row],[stress_level]]=10,"High stress",golden_data[[#This Row],[stress_level]]&gt;=60,"Stress",golden_data[[#This Row],[stress_level]]&lt;=60,"Normal")</f>
        <v>High stress</v>
      </c>
      <c r="P10" s="1">
        <f>SUM(golden_data[[#This Row],[study_hours_per_day]:[social_media_hours]])</f>
        <v>20.200000584125515</v>
      </c>
    </row>
    <row r="11" spans="1:16" x14ac:dyDescent="0.3">
      <c r="A11">
        <v>11</v>
      </c>
      <c r="B11">
        <v>1</v>
      </c>
      <c r="C11" s="1" t="s">
        <v>13</v>
      </c>
      <c r="D11" s="2">
        <v>6.3800001144409197</v>
      </c>
      <c r="E11" s="2">
        <v>7.8299999237060502</v>
      </c>
      <c r="F11" s="2">
        <v>1.3600000143051101</v>
      </c>
      <c r="G11" s="2">
        <v>1.7200000286102299</v>
      </c>
      <c r="H11" s="2">
        <v>54.990001678466797</v>
      </c>
      <c r="I11">
        <v>10</v>
      </c>
      <c r="J11">
        <v>82</v>
      </c>
      <c r="K11" s="2">
        <v>72.300003051757798</v>
      </c>
      <c r="L11">
        <v>1</v>
      </c>
      <c r="M11" s="1" t="s">
        <v>18</v>
      </c>
      <c r="N11" t="str">
        <f>IF(golden_data[[#This Row],[is_male]]=1,"Male","Female")</f>
        <v>Male</v>
      </c>
      <c r="O11" t="str">
        <f>_xlfn.IFS(golden_data[[#This Row],[stress_level]]=10,"High stress",golden_data[[#This Row],[stress_level]]&gt;=60,"Stress",golden_data[[#This Row],[stress_level]]&lt;=60,"Normal")</f>
        <v>High stress</v>
      </c>
      <c r="P11" s="1">
        <f>SUM(golden_data[[#This Row],[study_hours_per_day]:[social_media_hours]])</f>
        <v>17.29000008106231</v>
      </c>
    </row>
    <row r="12" spans="1:16" x14ac:dyDescent="0.3">
      <c r="A12">
        <v>12</v>
      </c>
      <c r="B12">
        <v>1</v>
      </c>
      <c r="C12" s="1" t="s">
        <v>17</v>
      </c>
      <c r="D12" s="2">
        <v>6.3600001335143999</v>
      </c>
      <c r="E12" s="2">
        <v>9.5100002288818395</v>
      </c>
      <c r="F12" s="2">
        <v>0.20000000298023199</v>
      </c>
      <c r="G12" s="2">
        <v>3.46000003814697</v>
      </c>
      <c r="H12" s="2">
        <v>86.599998474121094</v>
      </c>
      <c r="I12">
        <v>10</v>
      </c>
      <c r="J12">
        <v>92</v>
      </c>
      <c r="K12" s="2">
        <v>41.200000762939503</v>
      </c>
      <c r="L12">
        <v>1</v>
      </c>
      <c r="M12" s="1" t="s">
        <v>20</v>
      </c>
      <c r="N12" t="str">
        <f>IF(golden_data[[#This Row],[is_male]]=1,"Male","Female")</f>
        <v>Male</v>
      </c>
      <c r="O12" t="str">
        <f>_xlfn.IFS(golden_data[[#This Row],[stress_level]]=10,"High stress",golden_data[[#This Row],[stress_level]]&gt;=60,"Stress",golden_data[[#This Row],[stress_level]]&lt;=60,"Normal")</f>
        <v>High stress</v>
      </c>
      <c r="P12" s="1">
        <f>SUM(golden_data[[#This Row],[study_hours_per_day]:[social_media_hours]])</f>
        <v>19.530000403523442</v>
      </c>
    </row>
    <row r="13" spans="1:16" hidden="1" x14ac:dyDescent="0.3">
      <c r="C13" s="1"/>
      <c r="M13" s="1"/>
      <c r="P13" s="1"/>
    </row>
    <row r="14" spans="1:16" hidden="1" x14ac:dyDescent="0.3">
      <c r="C14" s="1"/>
      <c r="M14" s="1"/>
      <c r="P14" s="1"/>
    </row>
    <row r="15" spans="1:16" hidden="1" x14ac:dyDescent="0.3">
      <c r="C15" s="1"/>
      <c r="M15" s="1"/>
      <c r="P15" s="1"/>
    </row>
    <row r="16" spans="1:16" x14ac:dyDescent="0.3">
      <c r="A16">
        <v>17</v>
      </c>
      <c r="B16">
        <v>0</v>
      </c>
      <c r="C16" s="1" t="s">
        <v>19</v>
      </c>
      <c r="D16" s="2">
        <v>6.6799998283386204</v>
      </c>
      <c r="E16" s="2">
        <v>6.5199999809265101</v>
      </c>
      <c r="F16" s="2">
        <v>3.0799999237060498</v>
      </c>
      <c r="G16" s="2">
        <v>7.53999996185303</v>
      </c>
      <c r="H16" s="2">
        <v>59.700000762939503</v>
      </c>
      <c r="I16">
        <v>2</v>
      </c>
      <c r="J16">
        <v>87</v>
      </c>
      <c r="K16" s="2">
        <v>98</v>
      </c>
      <c r="L16">
        <v>1</v>
      </c>
      <c r="M16" s="1" t="s">
        <v>18</v>
      </c>
      <c r="N16" t="str">
        <f>IF(golden_data[[#This Row],[is_male]]=1,"Male","Female")</f>
        <v>Female</v>
      </c>
      <c r="O16" t="str">
        <f>_xlfn.IFS(golden_data[[#This Row],[stress_level]]=10,"High stress",golden_data[[#This Row],[stress_level]]&gt;=60,"Stress",golden_data[[#This Row],[stress_level]]&lt;=60,"Normal")</f>
        <v>Normal</v>
      </c>
      <c r="P16" s="1">
        <f>SUM(golden_data[[#This Row],[study_hours_per_day]:[social_media_hours]])</f>
        <v>23.819999694824212</v>
      </c>
    </row>
    <row r="17" spans="1:16" x14ac:dyDescent="0.3">
      <c r="A17">
        <v>18</v>
      </c>
      <c r="B17">
        <v>1</v>
      </c>
      <c r="C17" s="1" t="s">
        <v>19</v>
      </c>
      <c r="D17" s="2">
        <v>5.78999996185303</v>
      </c>
      <c r="E17" s="2">
        <v>7.8699998855590803</v>
      </c>
      <c r="F17" s="2">
        <v>4.5199999809265101</v>
      </c>
      <c r="G17" s="2">
        <v>4.0900001525878897</v>
      </c>
      <c r="H17" s="2">
        <v>50.909999847412102</v>
      </c>
      <c r="I17">
        <v>10</v>
      </c>
      <c r="J17">
        <v>77</v>
      </c>
      <c r="K17" s="2">
        <v>51.799999237060497</v>
      </c>
      <c r="L17">
        <v>1</v>
      </c>
      <c r="M17" s="1" t="s">
        <v>16</v>
      </c>
      <c r="N17" t="str">
        <f>IF(golden_data[[#This Row],[is_male]]=1,"Male","Female")</f>
        <v>Male</v>
      </c>
      <c r="O17" t="str">
        <f>_xlfn.IFS(golden_data[[#This Row],[stress_level]]=10,"High stress",golden_data[[#This Row],[stress_level]]&gt;=60,"Stress",golden_data[[#This Row],[stress_level]]&lt;=60,"Normal")</f>
        <v>High stress</v>
      </c>
      <c r="P17" s="1">
        <f>SUM(golden_data[[#This Row],[study_hours_per_day]:[social_media_hours]])</f>
        <v>22.26999998092651</v>
      </c>
    </row>
    <row r="18" spans="1:16" x14ac:dyDescent="0.3">
      <c r="A18">
        <v>19</v>
      </c>
      <c r="B18">
        <v>1</v>
      </c>
      <c r="C18" s="1" t="s">
        <v>15</v>
      </c>
      <c r="D18" s="2">
        <v>6.6999998092651403</v>
      </c>
      <c r="E18" s="2">
        <v>4.1199998855590803</v>
      </c>
      <c r="F18" s="2">
        <v>2.9400000572204599</v>
      </c>
      <c r="G18" s="2">
        <v>2.2599999904632599</v>
      </c>
      <c r="H18" s="2">
        <v>60.009998321533203</v>
      </c>
      <c r="I18">
        <v>8</v>
      </c>
      <c r="J18">
        <v>80</v>
      </c>
      <c r="K18" s="2">
        <v>0</v>
      </c>
      <c r="L18">
        <v>1</v>
      </c>
      <c r="M18" s="1" t="s">
        <v>18</v>
      </c>
      <c r="N18" t="str">
        <f>IF(golden_data[[#This Row],[is_male]]=1,"Male","Female")</f>
        <v>Male</v>
      </c>
      <c r="O18" t="str">
        <f>_xlfn.IFS(golden_data[[#This Row],[stress_level]]=10,"High stress",golden_data[[#This Row],[stress_level]]&gt;=60,"Stress",golden_data[[#This Row],[stress_level]]&lt;=60,"Normal")</f>
        <v>Normal</v>
      </c>
      <c r="P18" s="1">
        <f>SUM(golden_data[[#This Row],[study_hours_per_day]:[social_media_hours]])</f>
        <v>16.019999742507942</v>
      </c>
    </row>
    <row r="19" spans="1:16" x14ac:dyDescent="0.3">
      <c r="A19">
        <v>20</v>
      </c>
      <c r="B19">
        <v>0</v>
      </c>
      <c r="C19" s="1" t="s">
        <v>13</v>
      </c>
      <c r="D19" s="2">
        <v>4.6100001335143999</v>
      </c>
      <c r="E19" s="2">
        <v>9.5799999237060494</v>
      </c>
      <c r="F19" s="2">
        <v>2.2699999809265101</v>
      </c>
      <c r="G19" s="2">
        <v>6.7600002288818404</v>
      </c>
      <c r="H19" s="2">
        <v>40.5</v>
      </c>
      <c r="I19">
        <v>4</v>
      </c>
      <c r="J19">
        <v>32</v>
      </c>
      <c r="K19" s="2">
        <v>72.400001525878906</v>
      </c>
      <c r="L19">
        <v>1</v>
      </c>
      <c r="M19" s="1" t="s">
        <v>16</v>
      </c>
      <c r="N19" t="str">
        <f>IF(golden_data[[#This Row],[is_male]]=1,"Male","Female")</f>
        <v>Female</v>
      </c>
      <c r="O19" t="str">
        <f>_xlfn.IFS(golden_data[[#This Row],[stress_level]]=10,"High stress",golden_data[[#This Row],[stress_level]]&gt;=60,"Stress",golden_data[[#This Row],[stress_level]]&lt;=60,"Normal")</f>
        <v>Normal</v>
      </c>
      <c r="P19" s="1">
        <f>SUM(golden_data[[#This Row],[study_hours_per_day]:[social_media_hours]])</f>
        <v>23.220000267028798</v>
      </c>
    </row>
    <row r="20" spans="1:16" x14ac:dyDescent="0.3">
      <c r="A20">
        <v>21</v>
      </c>
      <c r="B20">
        <v>1</v>
      </c>
      <c r="C20" s="1" t="s">
        <v>13</v>
      </c>
      <c r="D20" s="2">
        <v>4.4200000762939498</v>
      </c>
      <c r="E20" s="2">
        <v>5.78999996185303</v>
      </c>
      <c r="F20" s="2">
        <v>5.9800000190734899</v>
      </c>
      <c r="G20" s="2">
        <v>4.8099999427795401</v>
      </c>
      <c r="H20" s="2">
        <v>94.709999084472699</v>
      </c>
      <c r="I20">
        <v>10</v>
      </c>
      <c r="J20">
        <v>70</v>
      </c>
      <c r="K20" s="2">
        <v>0</v>
      </c>
      <c r="L20">
        <v>1</v>
      </c>
      <c r="M20" s="1" t="s">
        <v>16</v>
      </c>
      <c r="N20" t="str">
        <f>IF(golden_data[[#This Row],[is_male]]=1,"Male","Female")</f>
        <v>Male</v>
      </c>
      <c r="O20" t="str">
        <f>_xlfn.IFS(golden_data[[#This Row],[stress_level]]=10,"High stress",golden_data[[#This Row],[stress_level]]&gt;=60,"Stress",golden_data[[#This Row],[stress_level]]&lt;=60,"Normal")</f>
        <v>High stress</v>
      </c>
      <c r="P20" s="1">
        <f>SUM(golden_data[[#This Row],[study_hours_per_day]:[social_media_hours]])</f>
        <v>21.000000000000011</v>
      </c>
    </row>
    <row r="21" spans="1:16" x14ac:dyDescent="0.3">
      <c r="A21">
        <v>22</v>
      </c>
      <c r="B21">
        <v>0</v>
      </c>
      <c r="C21" s="1" t="s">
        <v>15</v>
      </c>
      <c r="D21" s="2">
        <v>1.62000000476837</v>
      </c>
      <c r="E21" s="2">
        <v>9.4200000762939506</v>
      </c>
      <c r="F21" s="2">
        <v>4.8600001335143999</v>
      </c>
      <c r="G21" s="2">
        <v>0.730000019073486</v>
      </c>
      <c r="H21" s="2">
        <v>98.419998168945298</v>
      </c>
      <c r="I21">
        <v>7</v>
      </c>
      <c r="J21">
        <v>33</v>
      </c>
      <c r="K21" s="2">
        <v>98.199996948242202</v>
      </c>
      <c r="L21">
        <v>1</v>
      </c>
      <c r="M21" s="1" t="s">
        <v>14</v>
      </c>
      <c r="N21" t="str">
        <f>IF(golden_data[[#This Row],[is_male]]=1,"Male","Female")</f>
        <v>Female</v>
      </c>
      <c r="O21" t="str">
        <f>_xlfn.IFS(golden_data[[#This Row],[stress_level]]=10,"High stress",golden_data[[#This Row],[stress_level]]&gt;=60,"Stress",golden_data[[#This Row],[stress_level]]&lt;=60,"Normal")</f>
        <v>Normal</v>
      </c>
      <c r="P21" s="1">
        <f>SUM(golden_data[[#This Row],[study_hours_per_day]:[social_media_hours]])</f>
        <v>16.630000233650208</v>
      </c>
    </row>
    <row r="22" spans="1:16" x14ac:dyDescent="0.3">
      <c r="A22">
        <v>23</v>
      </c>
      <c r="B22">
        <v>0</v>
      </c>
      <c r="C22" s="1" t="s">
        <v>19</v>
      </c>
      <c r="D22" s="2">
        <v>6.4200000762939498</v>
      </c>
      <c r="E22" s="2">
        <v>3.7000000476837198</v>
      </c>
      <c r="F22" s="2">
        <v>4.0900001525878897</v>
      </c>
      <c r="G22" s="2">
        <v>4.2800002098083496</v>
      </c>
      <c r="H22" s="2">
        <v>94.129997253417997</v>
      </c>
      <c r="I22">
        <v>8</v>
      </c>
      <c r="J22">
        <v>47</v>
      </c>
      <c r="K22" s="2">
        <v>0</v>
      </c>
      <c r="L22">
        <v>1</v>
      </c>
      <c r="M22" s="1" t="s">
        <v>14</v>
      </c>
      <c r="N22" t="str">
        <f>IF(golden_data[[#This Row],[is_male]]=1,"Male","Female")</f>
        <v>Female</v>
      </c>
      <c r="O22" t="str">
        <f>_xlfn.IFS(golden_data[[#This Row],[stress_level]]=10,"High stress",golden_data[[#This Row],[stress_level]]&gt;=60,"Stress",golden_data[[#This Row],[stress_level]]&lt;=60,"Normal")</f>
        <v>Normal</v>
      </c>
      <c r="P22" s="1">
        <f>SUM(golden_data[[#This Row],[study_hours_per_day]:[social_media_hours]])</f>
        <v>18.490000486373908</v>
      </c>
    </row>
    <row r="23" spans="1:16" x14ac:dyDescent="0.3">
      <c r="A23">
        <v>24</v>
      </c>
      <c r="B23">
        <v>0</v>
      </c>
      <c r="C23" s="1" t="s">
        <v>17</v>
      </c>
      <c r="D23" s="2">
        <v>2.1700000762939502</v>
      </c>
      <c r="E23" s="2">
        <v>6.6100001335143999</v>
      </c>
      <c r="F23" s="2">
        <v>5.9299998283386204</v>
      </c>
      <c r="G23" s="2">
        <v>5.1399998664856001</v>
      </c>
      <c r="H23" s="2">
        <v>44.189998626708999</v>
      </c>
      <c r="I23">
        <v>6</v>
      </c>
      <c r="J23">
        <v>65</v>
      </c>
      <c r="K23" s="2">
        <v>30.700000762939499</v>
      </c>
      <c r="L23">
        <v>1</v>
      </c>
      <c r="M23" s="1" t="s">
        <v>14</v>
      </c>
      <c r="N23" t="str">
        <f>IF(golden_data[[#This Row],[is_male]]=1,"Male","Female")</f>
        <v>Female</v>
      </c>
      <c r="O23" t="str">
        <f>_xlfn.IFS(golden_data[[#This Row],[stress_level]]=10,"High stress",golden_data[[#This Row],[stress_level]]&gt;=60,"Stress",golden_data[[#This Row],[stress_level]]&lt;=60,"Normal")</f>
        <v>Normal</v>
      </c>
      <c r="P23" s="1">
        <f>SUM(golden_data[[#This Row],[study_hours_per_day]:[social_media_hours]])</f>
        <v>19.849999904632568</v>
      </c>
    </row>
    <row r="24" spans="1:16" x14ac:dyDescent="0.3">
      <c r="A24">
        <v>25</v>
      </c>
      <c r="B24">
        <v>1</v>
      </c>
      <c r="C24" s="1" t="s">
        <v>13</v>
      </c>
      <c r="D24" s="2">
        <v>6.8699998855590803</v>
      </c>
      <c r="E24" s="2">
        <v>3.0099999904632599</v>
      </c>
      <c r="F24" s="2">
        <v>0.37999999523162797</v>
      </c>
      <c r="G24" s="2">
        <v>0.140000000596046</v>
      </c>
      <c r="H24" s="2">
        <v>48.5200004577637</v>
      </c>
      <c r="I24">
        <v>9</v>
      </c>
      <c r="J24">
        <v>61</v>
      </c>
      <c r="K24" s="2">
        <v>58.599998474121101</v>
      </c>
      <c r="L24">
        <v>1</v>
      </c>
      <c r="M24" s="1" t="s">
        <v>14</v>
      </c>
      <c r="N24" t="str">
        <f>IF(golden_data[[#This Row],[is_male]]=1,"Male","Female")</f>
        <v>Male</v>
      </c>
      <c r="O24" t="str">
        <f>_xlfn.IFS(golden_data[[#This Row],[stress_level]]=10,"High stress",golden_data[[#This Row],[stress_level]]&gt;=60,"Stress",golden_data[[#This Row],[stress_level]]&lt;=60,"Normal")</f>
        <v>Normal</v>
      </c>
      <c r="P24" s="1">
        <f>SUM(golden_data[[#This Row],[study_hours_per_day]:[social_media_hours]])</f>
        <v>10.399999871850016</v>
      </c>
    </row>
    <row r="25" spans="1:16" hidden="1" x14ac:dyDescent="0.3">
      <c r="C25" s="1"/>
      <c r="M25" s="1"/>
      <c r="P25" s="1"/>
    </row>
    <row r="26" spans="1:16" x14ac:dyDescent="0.3">
      <c r="A26">
        <v>27</v>
      </c>
      <c r="B26">
        <v>1</v>
      </c>
      <c r="C26" s="1" t="s">
        <v>17</v>
      </c>
      <c r="D26" s="2">
        <v>2.9400000572204599</v>
      </c>
      <c r="E26" s="2">
        <v>3.5799999237060498</v>
      </c>
      <c r="F26" s="2">
        <v>1.16999995708466</v>
      </c>
      <c r="G26" s="2">
        <v>2.9100000858306898</v>
      </c>
      <c r="H26" s="2">
        <v>69.879997253417997</v>
      </c>
      <c r="I26">
        <v>8</v>
      </c>
      <c r="J26">
        <v>99</v>
      </c>
      <c r="K26" s="2">
        <v>0</v>
      </c>
      <c r="L26">
        <v>1</v>
      </c>
      <c r="M26" s="1" t="s">
        <v>20</v>
      </c>
      <c r="N26" t="str">
        <f>IF(golden_data[[#This Row],[is_male]]=1,"Male","Female")</f>
        <v>Male</v>
      </c>
      <c r="O26" t="str">
        <f>_xlfn.IFS(golden_data[[#This Row],[stress_level]]=10,"High stress",golden_data[[#This Row],[stress_level]]&gt;=60,"Stress",golden_data[[#This Row],[stress_level]]&lt;=60,"Normal")</f>
        <v>Normal</v>
      </c>
      <c r="P26" s="1">
        <f>SUM(golden_data[[#This Row],[study_hours_per_day]:[social_media_hours]])</f>
        <v>10.60000002384186</v>
      </c>
    </row>
    <row r="27" spans="1:16" x14ac:dyDescent="0.3">
      <c r="A27">
        <v>28</v>
      </c>
      <c r="B27">
        <v>1</v>
      </c>
      <c r="C27" s="1" t="s">
        <v>13</v>
      </c>
      <c r="D27" s="2">
        <v>1.8500000238418599</v>
      </c>
      <c r="E27" s="2">
        <v>6.1399998664856001</v>
      </c>
      <c r="F27" s="2">
        <v>4.1199998855590803</v>
      </c>
      <c r="G27" s="2">
        <v>3.6500000953674299</v>
      </c>
      <c r="H27" s="2">
        <v>43.560001373291001</v>
      </c>
      <c r="I27">
        <v>5</v>
      </c>
      <c r="J27">
        <v>97</v>
      </c>
      <c r="K27" s="2">
        <v>0</v>
      </c>
      <c r="L27">
        <v>1</v>
      </c>
      <c r="M27" s="1" t="s">
        <v>18</v>
      </c>
      <c r="N27" t="str">
        <f>IF(golden_data[[#This Row],[is_male]]=1,"Male","Female")</f>
        <v>Male</v>
      </c>
      <c r="O27" t="str">
        <f>_xlfn.IFS(golden_data[[#This Row],[stress_level]]=10,"High stress",golden_data[[#This Row],[stress_level]]&gt;=60,"Stress",golden_data[[#This Row],[stress_level]]&lt;=60,"Normal")</f>
        <v>Normal</v>
      </c>
      <c r="P27" s="1">
        <f>SUM(golden_data[[#This Row],[study_hours_per_day]:[social_media_hours]])</f>
        <v>15.759999871253969</v>
      </c>
    </row>
    <row r="28" spans="1:16" x14ac:dyDescent="0.3">
      <c r="A28">
        <v>29</v>
      </c>
      <c r="B28">
        <v>1</v>
      </c>
      <c r="C28" s="1" t="s">
        <v>22</v>
      </c>
      <c r="D28" s="2">
        <v>0.730000019073486</v>
      </c>
      <c r="E28" s="2">
        <v>6.8899998664856001</v>
      </c>
      <c r="F28" s="2">
        <v>0.97000002861022905</v>
      </c>
      <c r="G28" s="2">
        <v>0.87000000476837203</v>
      </c>
      <c r="H28" s="2">
        <v>59.490001678466797</v>
      </c>
      <c r="I28">
        <v>4</v>
      </c>
      <c r="J28">
        <v>31</v>
      </c>
      <c r="K28" s="2">
        <v>0</v>
      </c>
      <c r="L28">
        <v>1</v>
      </c>
      <c r="M28" s="1" t="s">
        <v>16</v>
      </c>
      <c r="N28" t="str">
        <f>IF(golden_data[[#This Row],[is_male]]=1,"Male","Female")</f>
        <v>Male</v>
      </c>
      <c r="O28" t="str">
        <f>_xlfn.IFS(golden_data[[#This Row],[stress_level]]=10,"High stress",golden_data[[#This Row],[stress_level]]&gt;=60,"Stress",golden_data[[#This Row],[stress_level]]&lt;=60,"Normal")</f>
        <v>Normal</v>
      </c>
      <c r="P28" s="1">
        <f>SUM(golden_data[[#This Row],[study_hours_per_day]:[social_media_hours]])</f>
        <v>9.4599999189376867</v>
      </c>
    </row>
    <row r="29" spans="1:16" x14ac:dyDescent="0.3">
      <c r="A29">
        <v>30</v>
      </c>
      <c r="B29">
        <v>0</v>
      </c>
      <c r="C29" s="1" t="s">
        <v>17</v>
      </c>
      <c r="D29" s="2">
        <v>4.0999999046325701</v>
      </c>
      <c r="E29" s="2">
        <v>8.9700002670288104</v>
      </c>
      <c r="F29" s="2">
        <v>4.1500000953674299</v>
      </c>
      <c r="G29" s="2">
        <v>4.0199999809265101</v>
      </c>
      <c r="H29" s="2">
        <v>61.869998931884801</v>
      </c>
      <c r="I29">
        <v>7</v>
      </c>
      <c r="J29">
        <v>93</v>
      </c>
      <c r="K29" s="2">
        <v>64.099998474121094</v>
      </c>
      <c r="L29">
        <v>1</v>
      </c>
      <c r="M29" s="1" t="s">
        <v>16</v>
      </c>
      <c r="N29" t="str">
        <f>IF(golden_data[[#This Row],[is_male]]=1,"Male","Female")</f>
        <v>Female</v>
      </c>
      <c r="O29" t="str">
        <f>_xlfn.IFS(golden_data[[#This Row],[stress_level]]=10,"High stress",golden_data[[#This Row],[stress_level]]&gt;=60,"Stress",golden_data[[#This Row],[stress_level]]&lt;=60,"Normal")</f>
        <v>Normal</v>
      </c>
      <c r="P29" s="1">
        <f>SUM(golden_data[[#This Row],[study_hours_per_day]:[social_media_hours]])</f>
        <v>21.240000247955319</v>
      </c>
    </row>
    <row r="30" spans="1:16" x14ac:dyDescent="0.3">
      <c r="A30">
        <v>31</v>
      </c>
      <c r="B30">
        <v>0</v>
      </c>
      <c r="C30" s="1" t="s">
        <v>19</v>
      </c>
      <c r="D30" s="2">
        <v>2.53999996185303</v>
      </c>
      <c r="E30" s="2">
        <v>5.0700001716613796</v>
      </c>
      <c r="F30" s="2">
        <v>0.93000000715255704</v>
      </c>
      <c r="G30" s="2">
        <v>7.8800001144409197</v>
      </c>
      <c r="H30" s="2">
        <v>78.510002136230497</v>
      </c>
      <c r="I30">
        <v>9</v>
      </c>
      <c r="J30">
        <v>45</v>
      </c>
      <c r="K30" s="2">
        <v>0</v>
      </c>
      <c r="L30">
        <v>1</v>
      </c>
      <c r="M30" s="1" t="s">
        <v>14</v>
      </c>
      <c r="N30" t="str">
        <f>IF(golden_data[[#This Row],[is_male]]=1,"Male","Female")</f>
        <v>Female</v>
      </c>
      <c r="O30" t="str">
        <f>_xlfn.IFS(golden_data[[#This Row],[stress_level]]=10,"High stress",golden_data[[#This Row],[stress_level]]&gt;=60,"Stress",golden_data[[#This Row],[stress_level]]&lt;=60,"Normal")</f>
        <v>Normal</v>
      </c>
      <c r="P30" s="1">
        <f>SUM(golden_data[[#This Row],[study_hours_per_day]:[social_media_hours]])</f>
        <v>16.420000255107887</v>
      </c>
    </row>
    <row r="31" spans="1:16" x14ac:dyDescent="0.3">
      <c r="A31">
        <v>33</v>
      </c>
      <c r="B31">
        <v>0</v>
      </c>
      <c r="C31" s="1" t="s">
        <v>17</v>
      </c>
      <c r="D31" s="2">
        <v>5.4800000190734899</v>
      </c>
      <c r="E31" s="2">
        <v>3.4700000286102299</v>
      </c>
      <c r="F31" s="2">
        <v>5.5300002098083496</v>
      </c>
      <c r="G31" s="2">
        <v>7.4200000762939498</v>
      </c>
      <c r="H31" s="2">
        <v>94.180000305175795</v>
      </c>
      <c r="I31">
        <v>4</v>
      </c>
      <c r="J31">
        <v>31</v>
      </c>
      <c r="K31" s="2">
        <v>89.5</v>
      </c>
      <c r="L31">
        <v>1</v>
      </c>
      <c r="M31" s="1" t="s">
        <v>18</v>
      </c>
      <c r="N31" t="str">
        <f>IF(golden_data[[#This Row],[is_male]]=1,"Male","Female")</f>
        <v>Female</v>
      </c>
      <c r="O31" t="str">
        <f>_xlfn.IFS(golden_data[[#This Row],[stress_level]]=10,"High stress",golden_data[[#This Row],[stress_level]]&gt;=60,"Stress",golden_data[[#This Row],[stress_level]]&lt;=60,"Normal")</f>
        <v>Normal</v>
      </c>
      <c r="P31" s="1">
        <f>SUM(golden_data[[#This Row],[study_hours_per_day]:[social_media_hours]])</f>
        <v>21.900000333786018</v>
      </c>
    </row>
    <row r="32" spans="1:16" x14ac:dyDescent="0.3">
      <c r="A32">
        <v>34</v>
      </c>
      <c r="B32">
        <v>1</v>
      </c>
      <c r="C32" s="1" t="s">
        <v>17</v>
      </c>
      <c r="D32" s="2">
        <v>3.8199999332428001</v>
      </c>
      <c r="E32" s="2">
        <v>9.3900003433227504</v>
      </c>
      <c r="F32" s="2">
        <v>2.71000003814697</v>
      </c>
      <c r="G32" s="2">
        <v>2.2200000286102299</v>
      </c>
      <c r="H32" s="2">
        <v>45.319999694824197</v>
      </c>
      <c r="I32">
        <v>5</v>
      </c>
      <c r="J32">
        <v>89</v>
      </c>
      <c r="K32" s="2">
        <v>0</v>
      </c>
      <c r="L32">
        <v>1</v>
      </c>
      <c r="M32" s="1" t="s">
        <v>18</v>
      </c>
      <c r="N32" t="str">
        <f>IF(golden_data[[#This Row],[is_male]]=1,"Male","Female")</f>
        <v>Male</v>
      </c>
      <c r="O32" t="str">
        <f>_xlfn.IFS(golden_data[[#This Row],[stress_level]]=10,"High stress",golden_data[[#This Row],[stress_level]]&gt;=60,"Stress",golden_data[[#This Row],[stress_level]]&lt;=60,"Normal")</f>
        <v>Normal</v>
      </c>
      <c r="P32" s="1">
        <f>SUM(golden_data[[#This Row],[study_hours_per_day]:[social_media_hours]])</f>
        <v>18.14000034332275</v>
      </c>
    </row>
    <row r="33" spans="1:16" x14ac:dyDescent="0.3">
      <c r="A33">
        <v>35</v>
      </c>
      <c r="B33">
        <v>0</v>
      </c>
      <c r="C33" s="1" t="s">
        <v>19</v>
      </c>
      <c r="D33" s="2">
        <v>7.6199998855590803</v>
      </c>
      <c r="E33" s="2">
        <v>6.1599998474121103</v>
      </c>
      <c r="F33" s="2">
        <v>0.92000001668930098</v>
      </c>
      <c r="G33" s="2">
        <v>3.0599999427795401</v>
      </c>
      <c r="H33" s="2">
        <v>62.810001373291001</v>
      </c>
      <c r="I33">
        <v>7</v>
      </c>
      <c r="J33">
        <v>31</v>
      </c>
      <c r="K33" s="2">
        <v>81.599998474121094</v>
      </c>
      <c r="L33">
        <v>1</v>
      </c>
      <c r="M33" s="1" t="s">
        <v>18</v>
      </c>
      <c r="N33" t="str">
        <f>IF(golden_data[[#This Row],[is_male]]=1,"Male","Female")</f>
        <v>Female</v>
      </c>
      <c r="O33" t="str">
        <f>_xlfn.IFS(golden_data[[#This Row],[stress_level]]=10,"High stress",golden_data[[#This Row],[stress_level]]&gt;=60,"Stress",golden_data[[#This Row],[stress_level]]&lt;=60,"Normal")</f>
        <v>Normal</v>
      </c>
      <c r="P33" s="1">
        <f>SUM(golden_data[[#This Row],[study_hours_per_day]:[social_media_hours]])</f>
        <v>17.759999692440033</v>
      </c>
    </row>
    <row r="34" spans="1:16" x14ac:dyDescent="0.3">
      <c r="A34">
        <v>36</v>
      </c>
      <c r="B34">
        <v>1</v>
      </c>
      <c r="C34" s="1" t="s">
        <v>22</v>
      </c>
      <c r="D34" s="2">
        <v>9.1000003814697301</v>
      </c>
      <c r="E34" s="2">
        <v>4.7699999809265101</v>
      </c>
      <c r="F34" s="2">
        <v>3.03999996185303</v>
      </c>
      <c r="G34" s="2">
        <v>5.1900000572204599</v>
      </c>
      <c r="H34" s="2">
        <v>42.290000915527301</v>
      </c>
      <c r="I34">
        <v>2</v>
      </c>
      <c r="J34">
        <v>58</v>
      </c>
      <c r="K34" s="2">
        <v>67.699996948242202</v>
      </c>
      <c r="L34">
        <v>1</v>
      </c>
      <c r="M34" s="1" t="s">
        <v>16</v>
      </c>
      <c r="N34" t="str">
        <f>IF(golden_data[[#This Row],[is_male]]=1,"Male","Female")</f>
        <v>Male</v>
      </c>
      <c r="O34" t="str">
        <f>_xlfn.IFS(golden_data[[#This Row],[stress_level]]=10,"High stress",golden_data[[#This Row],[stress_level]]&gt;=60,"Stress",golden_data[[#This Row],[stress_level]]&lt;=60,"Normal")</f>
        <v>Normal</v>
      </c>
      <c r="P34" s="1">
        <f>SUM(golden_data[[#This Row],[study_hours_per_day]:[social_media_hours]])</f>
        <v>22.10000038146973</v>
      </c>
    </row>
    <row r="35" spans="1:16" x14ac:dyDescent="0.3">
      <c r="A35">
        <v>37</v>
      </c>
      <c r="B35">
        <v>1</v>
      </c>
      <c r="C35" s="1" t="s">
        <v>17</v>
      </c>
      <c r="D35" s="2">
        <v>2.5099999904632599</v>
      </c>
      <c r="E35" s="2">
        <v>6.2399997711181596</v>
      </c>
      <c r="F35" s="2">
        <v>0.61000001430511497</v>
      </c>
      <c r="G35" s="2">
        <v>5.9200000762939498</v>
      </c>
      <c r="H35" s="2">
        <v>75.739997863769503</v>
      </c>
      <c r="I35">
        <v>2</v>
      </c>
      <c r="J35">
        <v>71</v>
      </c>
      <c r="K35" s="2">
        <v>0</v>
      </c>
      <c r="L35">
        <v>1</v>
      </c>
      <c r="M35" s="1" t="s">
        <v>16</v>
      </c>
      <c r="N35" t="str">
        <f>IF(golden_data[[#This Row],[is_male]]=1,"Male","Female")</f>
        <v>Male</v>
      </c>
      <c r="O35" t="str">
        <f>_xlfn.IFS(golden_data[[#This Row],[stress_level]]=10,"High stress",golden_data[[#This Row],[stress_level]]&gt;=60,"Stress",golden_data[[#This Row],[stress_level]]&lt;=60,"Normal")</f>
        <v>Normal</v>
      </c>
      <c r="P35" s="1">
        <f>SUM(golden_data[[#This Row],[study_hours_per_day]:[social_media_hours]])</f>
        <v>15.279999852180485</v>
      </c>
    </row>
    <row r="36" spans="1:16" x14ac:dyDescent="0.3">
      <c r="A36">
        <v>38</v>
      </c>
      <c r="B36">
        <v>0</v>
      </c>
      <c r="C36" s="1" t="s">
        <v>17</v>
      </c>
      <c r="D36" s="2">
        <v>8.4399995803833008</v>
      </c>
      <c r="E36" s="2">
        <v>6.3699998855590803</v>
      </c>
      <c r="F36" s="2">
        <v>2.8699998855590798</v>
      </c>
      <c r="G36" s="2">
        <v>2.4300000667571999</v>
      </c>
      <c r="H36" s="2">
        <v>93.889999389648395</v>
      </c>
      <c r="I36">
        <v>9</v>
      </c>
      <c r="J36">
        <v>69</v>
      </c>
      <c r="K36" s="2">
        <v>69.099998474121094</v>
      </c>
      <c r="L36">
        <v>1</v>
      </c>
      <c r="M36" s="1" t="s">
        <v>16</v>
      </c>
      <c r="N36" t="str">
        <f>IF(golden_data[[#This Row],[is_male]]=1,"Male","Female")</f>
        <v>Female</v>
      </c>
      <c r="O36" t="str">
        <f>_xlfn.IFS(golden_data[[#This Row],[stress_level]]=10,"High stress",golden_data[[#This Row],[stress_level]]&gt;=60,"Stress",golden_data[[#This Row],[stress_level]]&lt;=60,"Normal")</f>
        <v>Normal</v>
      </c>
      <c r="P36" s="1">
        <f>SUM(golden_data[[#This Row],[study_hours_per_day]:[social_media_hours]])</f>
        <v>20.10999941825866</v>
      </c>
    </row>
    <row r="37" spans="1:16" x14ac:dyDescent="0.3">
      <c r="A37">
        <v>39</v>
      </c>
      <c r="B37">
        <v>0</v>
      </c>
      <c r="C37" s="1" t="s">
        <v>19</v>
      </c>
      <c r="D37" s="2">
        <v>1.75</v>
      </c>
      <c r="E37" s="2">
        <v>8.1999998092651403</v>
      </c>
      <c r="F37" s="2">
        <v>2.7200000286102299</v>
      </c>
      <c r="G37" s="2">
        <v>2.7799999713897701</v>
      </c>
      <c r="H37" s="2">
        <v>92.550003051757798</v>
      </c>
      <c r="I37">
        <v>9</v>
      </c>
      <c r="J37">
        <v>36</v>
      </c>
      <c r="K37" s="2">
        <v>57.5</v>
      </c>
      <c r="L37">
        <v>0</v>
      </c>
      <c r="M37" s="1" t="s">
        <v>21</v>
      </c>
      <c r="N37" t="str">
        <f>IF(golden_data[[#This Row],[is_male]]=1,"Male","Female")</f>
        <v>Female</v>
      </c>
      <c r="O37" t="str">
        <f>_xlfn.IFS(golden_data[[#This Row],[stress_level]]=10,"High stress",golden_data[[#This Row],[stress_level]]&gt;=60,"Stress",golden_data[[#This Row],[stress_level]]&lt;=60,"Normal")</f>
        <v>Normal</v>
      </c>
      <c r="P37" s="1">
        <f>SUM(golden_data[[#This Row],[study_hours_per_day]:[social_media_hours]])</f>
        <v>15.44999980926514</v>
      </c>
    </row>
    <row r="38" spans="1:16" x14ac:dyDescent="0.3">
      <c r="A38">
        <v>40</v>
      </c>
      <c r="B38">
        <v>0</v>
      </c>
      <c r="C38" s="1" t="s">
        <v>17</v>
      </c>
      <c r="D38" s="2">
        <v>2.6700000762939502</v>
      </c>
      <c r="E38" s="2">
        <v>9.8199996948242205</v>
      </c>
      <c r="F38" s="2">
        <v>1.3999999761581401</v>
      </c>
      <c r="G38" s="2">
        <v>1.04999995231628</v>
      </c>
      <c r="H38" s="2">
        <v>67.379997253417997</v>
      </c>
      <c r="I38">
        <v>6</v>
      </c>
      <c r="J38">
        <v>47</v>
      </c>
      <c r="K38" s="2">
        <v>48.400001525878899</v>
      </c>
      <c r="L38">
        <v>1</v>
      </c>
      <c r="M38" s="1" t="s">
        <v>16</v>
      </c>
      <c r="N38" t="str">
        <f>IF(golden_data[[#This Row],[is_male]]=1,"Male","Female")</f>
        <v>Female</v>
      </c>
      <c r="O38" t="str">
        <f>_xlfn.IFS(golden_data[[#This Row],[stress_level]]=10,"High stress",golden_data[[#This Row],[stress_level]]&gt;=60,"Stress",golden_data[[#This Row],[stress_level]]&lt;=60,"Normal")</f>
        <v>Normal</v>
      </c>
      <c r="P38" s="1">
        <f>SUM(golden_data[[#This Row],[study_hours_per_day]:[social_media_hours]])</f>
        <v>14.939999699592592</v>
      </c>
    </row>
    <row r="39" spans="1:16" x14ac:dyDescent="0.3">
      <c r="A39">
        <v>41</v>
      </c>
      <c r="B39">
        <v>1</v>
      </c>
      <c r="C39" s="1" t="s">
        <v>17</v>
      </c>
      <c r="D39" s="2">
        <v>5.8299999237060502</v>
      </c>
      <c r="E39" s="2">
        <v>4.3000001907348597</v>
      </c>
      <c r="F39" s="2">
        <v>3.9900000095367401</v>
      </c>
      <c r="G39" s="2">
        <v>5.4299998283386204</v>
      </c>
      <c r="H39" s="2">
        <v>52.889999389648402</v>
      </c>
      <c r="I39">
        <v>4</v>
      </c>
      <c r="J39">
        <v>37</v>
      </c>
      <c r="K39" s="2">
        <v>0</v>
      </c>
      <c r="L39">
        <v>1</v>
      </c>
      <c r="M39" s="1" t="s">
        <v>18</v>
      </c>
      <c r="N39" t="str">
        <f>IF(golden_data[[#This Row],[is_male]]=1,"Male","Female")</f>
        <v>Male</v>
      </c>
      <c r="O39" t="str">
        <f>_xlfn.IFS(golden_data[[#This Row],[stress_level]]=10,"High stress",golden_data[[#This Row],[stress_level]]&gt;=60,"Stress",golden_data[[#This Row],[stress_level]]&lt;=60,"Normal")</f>
        <v>Normal</v>
      </c>
      <c r="P39" s="1">
        <f>SUM(golden_data[[#This Row],[study_hours_per_day]:[social_media_hours]])</f>
        <v>19.54999995231627</v>
      </c>
    </row>
    <row r="40" spans="1:16" x14ac:dyDescent="0.3">
      <c r="A40">
        <v>42</v>
      </c>
      <c r="B40">
        <v>1</v>
      </c>
      <c r="C40" s="1" t="s">
        <v>15</v>
      </c>
      <c r="D40" s="2">
        <v>3.4100000858306898</v>
      </c>
      <c r="E40" s="2">
        <v>3.3800001144409202</v>
      </c>
      <c r="F40" s="2">
        <v>9.9999997764825804E-3</v>
      </c>
      <c r="G40" s="2">
        <v>2.78999996185303</v>
      </c>
      <c r="H40" s="2">
        <v>52.299999237060497</v>
      </c>
      <c r="I40">
        <v>7</v>
      </c>
      <c r="J40">
        <v>59</v>
      </c>
      <c r="K40" s="2">
        <v>77.300003051757798</v>
      </c>
      <c r="L40">
        <v>1</v>
      </c>
      <c r="M40" s="1" t="s">
        <v>16</v>
      </c>
      <c r="N40" t="str">
        <f>IF(golden_data[[#This Row],[is_male]]=1,"Male","Female")</f>
        <v>Male</v>
      </c>
      <c r="O40" t="str">
        <f>_xlfn.IFS(golden_data[[#This Row],[stress_level]]=10,"High stress",golden_data[[#This Row],[stress_level]]&gt;=60,"Stress",golden_data[[#This Row],[stress_level]]&lt;=60,"Normal")</f>
        <v>Normal</v>
      </c>
      <c r="P40" s="1">
        <f>SUM(golden_data[[#This Row],[study_hours_per_day]:[social_media_hours]])</f>
        <v>9.5900001619011235</v>
      </c>
    </row>
    <row r="41" spans="1:16" x14ac:dyDescent="0.3">
      <c r="A41">
        <v>43</v>
      </c>
      <c r="B41">
        <v>1</v>
      </c>
      <c r="C41" s="1" t="s">
        <v>17</v>
      </c>
      <c r="D41" s="2">
        <v>0.89999997615814198</v>
      </c>
      <c r="E41" s="2">
        <v>7.5900001525878897</v>
      </c>
      <c r="F41" s="2">
        <v>4.9400000572204599</v>
      </c>
      <c r="G41" s="2">
        <v>1.1100000143051101</v>
      </c>
      <c r="H41" s="2">
        <v>48.2700004577637</v>
      </c>
      <c r="I41">
        <v>10</v>
      </c>
      <c r="J41">
        <v>91</v>
      </c>
      <c r="K41" s="2">
        <v>0</v>
      </c>
      <c r="L41">
        <v>1</v>
      </c>
      <c r="M41" s="1" t="s">
        <v>18</v>
      </c>
      <c r="N41" t="str">
        <f>IF(golden_data[[#This Row],[is_male]]=1,"Male","Female")</f>
        <v>Male</v>
      </c>
      <c r="O41" t="str">
        <f>_xlfn.IFS(golden_data[[#This Row],[stress_level]]=10,"High stress",golden_data[[#This Row],[stress_level]]&gt;=60,"Stress",golden_data[[#This Row],[stress_level]]&lt;=60,"Normal")</f>
        <v>High stress</v>
      </c>
      <c r="P41" s="1">
        <f>SUM(golden_data[[#This Row],[study_hours_per_day]:[social_media_hours]])</f>
        <v>14.540000200271601</v>
      </c>
    </row>
    <row r="42" spans="1:16" x14ac:dyDescent="0.3">
      <c r="A42">
        <v>44</v>
      </c>
      <c r="B42">
        <v>1</v>
      </c>
      <c r="C42" s="1" t="s">
        <v>13</v>
      </c>
      <c r="D42" s="2">
        <v>3.2999999523162802</v>
      </c>
      <c r="E42" s="2">
        <v>9.1899995803833008</v>
      </c>
      <c r="F42" s="2">
        <v>0.94999998807907104</v>
      </c>
      <c r="G42" s="2">
        <v>5.0700001716613796</v>
      </c>
      <c r="H42" s="2">
        <v>73.230003356933594</v>
      </c>
      <c r="I42">
        <v>9</v>
      </c>
      <c r="J42">
        <v>39</v>
      </c>
      <c r="K42" s="2">
        <v>94.099998474121094</v>
      </c>
      <c r="L42">
        <v>1</v>
      </c>
      <c r="M42" s="1" t="s">
        <v>16</v>
      </c>
      <c r="N42" t="str">
        <f>IF(golden_data[[#This Row],[is_male]]=1,"Male","Female")</f>
        <v>Male</v>
      </c>
      <c r="O42" t="str">
        <f>_xlfn.IFS(golden_data[[#This Row],[stress_level]]=10,"High stress",golden_data[[#This Row],[stress_level]]&gt;=60,"Stress",golden_data[[#This Row],[stress_level]]&lt;=60,"Normal")</f>
        <v>Normal</v>
      </c>
      <c r="P42" s="1">
        <f>SUM(golden_data[[#This Row],[study_hours_per_day]:[social_media_hours]])</f>
        <v>18.509999692440033</v>
      </c>
    </row>
    <row r="43" spans="1:16" x14ac:dyDescent="0.3">
      <c r="A43">
        <v>45</v>
      </c>
      <c r="B43">
        <v>1</v>
      </c>
      <c r="C43" s="1" t="s">
        <v>15</v>
      </c>
      <c r="D43" s="2">
        <v>9.1000003814697301</v>
      </c>
      <c r="E43" s="2">
        <v>6.96000003814697</v>
      </c>
      <c r="F43" s="2">
        <v>1.03999996185303</v>
      </c>
      <c r="G43" s="2">
        <v>0.10000000149011599</v>
      </c>
      <c r="H43" s="2">
        <v>52.200000762939503</v>
      </c>
      <c r="I43">
        <v>4</v>
      </c>
      <c r="J43">
        <v>84</v>
      </c>
      <c r="K43" s="2">
        <v>0</v>
      </c>
      <c r="L43">
        <v>1</v>
      </c>
      <c r="M43" s="1" t="s">
        <v>20</v>
      </c>
      <c r="N43" t="str">
        <f>IF(golden_data[[#This Row],[is_male]]=1,"Male","Female")</f>
        <v>Male</v>
      </c>
      <c r="O43" t="str">
        <f>_xlfn.IFS(golden_data[[#This Row],[stress_level]]=10,"High stress",golden_data[[#This Row],[stress_level]]&gt;=60,"Stress",golden_data[[#This Row],[stress_level]]&lt;=60,"Normal")</f>
        <v>Normal</v>
      </c>
      <c r="P43" s="1">
        <f>SUM(golden_data[[#This Row],[study_hours_per_day]:[social_media_hours]])</f>
        <v>17.200000382959846</v>
      </c>
    </row>
    <row r="44" spans="1:16" x14ac:dyDescent="0.3">
      <c r="A44">
        <v>46</v>
      </c>
      <c r="B44">
        <v>0</v>
      </c>
      <c r="C44" s="1" t="s">
        <v>19</v>
      </c>
      <c r="D44" s="2">
        <v>2.1600000858306898</v>
      </c>
      <c r="E44" s="2">
        <v>3.5599999427795401</v>
      </c>
      <c r="F44" s="2">
        <v>3.9300000667571999</v>
      </c>
      <c r="G44" s="2">
        <v>7.5999999046325701</v>
      </c>
      <c r="H44" s="2">
        <v>67.989997863769503</v>
      </c>
      <c r="I44">
        <v>2</v>
      </c>
      <c r="J44">
        <v>78</v>
      </c>
      <c r="K44" s="2">
        <v>0</v>
      </c>
      <c r="L44">
        <v>1</v>
      </c>
      <c r="M44" s="1" t="s">
        <v>16</v>
      </c>
      <c r="N44" t="str">
        <f>IF(golden_data[[#This Row],[is_male]]=1,"Male","Female")</f>
        <v>Female</v>
      </c>
      <c r="O44" t="str">
        <f>_xlfn.IFS(golden_data[[#This Row],[stress_level]]=10,"High stress",golden_data[[#This Row],[stress_level]]&gt;=60,"Stress",golden_data[[#This Row],[stress_level]]&lt;=60,"Normal")</f>
        <v>Normal</v>
      </c>
      <c r="P44" s="1">
        <f>SUM(golden_data[[#This Row],[study_hours_per_day]:[social_media_hours]])</f>
        <v>17.25</v>
      </c>
    </row>
    <row r="45" spans="1:16" x14ac:dyDescent="0.3">
      <c r="A45">
        <v>47</v>
      </c>
      <c r="B45">
        <v>0</v>
      </c>
      <c r="C45" s="1" t="s">
        <v>15</v>
      </c>
      <c r="D45" s="2">
        <v>7.7600002288818404</v>
      </c>
      <c r="E45" s="2">
        <v>5.9499998092651403</v>
      </c>
      <c r="F45" s="2">
        <v>4.4299998283386204</v>
      </c>
      <c r="G45" s="2">
        <v>5.1300001144409197</v>
      </c>
      <c r="H45" s="2">
        <v>98.349998474121094</v>
      </c>
      <c r="I45">
        <v>10</v>
      </c>
      <c r="J45">
        <v>50</v>
      </c>
      <c r="K45" s="2">
        <v>56.299999237060497</v>
      </c>
      <c r="L45">
        <v>1</v>
      </c>
      <c r="M45" s="1" t="s">
        <v>16</v>
      </c>
      <c r="N45" t="str">
        <f>IF(golden_data[[#This Row],[is_male]]=1,"Male","Female")</f>
        <v>Female</v>
      </c>
      <c r="O45" t="str">
        <f>_xlfn.IFS(golden_data[[#This Row],[stress_level]]=10,"High stress",golden_data[[#This Row],[stress_level]]&gt;=60,"Stress",golden_data[[#This Row],[stress_level]]&lt;=60,"Normal")</f>
        <v>High stress</v>
      </c>
      <c r="P45" s="1">
        <f>SUM(golden_data[[#This Row],[study_hours_per_day]:[social_media_hours]])</f>
        <v>23.269999980926521</v>
      </c>
    </row>
    <row r="46" spans="1:16" x14ac:dyDescent="0.3">
      <c r="A46">
        <v>48</v>
      </c>
      <c r="B46">
        <v>1</v>
      </c>
      <c r="C46" s="1" t="s">
        <v>13</v>
      </c>
      <c r="D46" s="2">
        <v>7.3600001335143999</v>
      </c>
      <c r="E46" s="2">
        <v>7.5799999237060502</v>
      </c>
      <c r="F46" s="2">
        <v>2.9000000953674299</v>
      </c>
      <c r="G46" s="2">
        <v>4.8600001335143999</v>
      </c>
      <c r="H46" s="2">
        <v>48.009998321533203</v>
      </c>
      <c r="I46">
        <v>8</v>
      </c>
      <c r="J46">
        <v>87</v>
      </c>
      <c r="K46" s="2">
        <v>0</v>
      </c>
      <c r="L46">
        <v>1</v>
      </c>
      <c r="M46" s="1" t="s">
        <v>16</v>
      </c>
      <c r="N46" t="str">
        <f>IF(golden_data[[#This Row],[is_male]]=1,"Male","Female")</f>
        <v>Male</v>
      </c>
      <c r="O46" t="str">
        <f>_xlfn.IFS(golden_data[[#This Row],[stress_level]]=10,"High stress",golden_data[[#This Row],[stress_level]]&gt;=60,"Stress",golden_data[[#This Row],[stress_level]]&lt;=60,"Normal")</f>
        <v>Normal</v>
      </c>
      <c r="P46" s="1">
        <f>SUM(golden_data[[#This Row],[study_hours_per_day]:[social_media_hours]])</f>
        <v>22.700000286102281</v>
      </c>
    </row>
    <row r="47" spans="1:16" x14ac:dyDescent="0.3">
      <c r="A47">
        <v>49</v>
      </c>
      <c r="B47">
        <v>0</v>
      </c>
      <c r="C47" s="1" t="s">
        <v>15</v>
      </c>
      <c r="D47" s="2">
        <v>1.5099999904632599</v>
      </c>
      <c r="E47" s="2">
        <v>5.3000001907348597</v>
      </c>
      <c r="F47" s="2">
        <v>3.2699999809265101</v>
      </c>
      <c r="G47" s="2">
        <v>5.1799998283386204</v>
      </c>
      <c r="H47" s="2">
        <v>60.080001831054702</v>
      </c>
      <c r="I47">
        <v>3</v>
      </c>
      <c r="J47">
        <v>96</v>
      </c>
      <c r="K47" s="2">
        <v>60</v>
      </c>
      <c r="L47">
        <v>0</v>
      </c>
      <c r="M47" s="1" t="s">
        <v>21</v>
      </c>
      <c r="N47" t="str">
        <f>IF(golden_data[[#This Row],[is_male]]=1,"Male","Female")</f>
        <v>Female</v>
      </c>
      <c r="O47" t="str">
        <f>_xlfn.IFS(golden_data[[#This Row],[stress_level]]=10,"High stress",golden_data[[#This Row],[stress_level]]&gt;=60,"Stress",golden_data[[#This Row],[stress_level]]&lt;=60,"Normal")</f>
        <v>Normal</v>
      </c>
      <c r="P47" s="1">
        <f>SUM(golden_data[[#This Row],[study_hours_per_day]:[social_media_hours]])</f>
        <v>15.25999999046325</v>
      </c>
    </row>
    <row r="48" spans="1:16" x14ac:dyDescent="0.3">
      <c r="A48">
        <v>50</v>
      </c>
      <c r="B48">
        <v>1</v>
      </c>
      <c r="C48" s="1" t="s">
        <v>13</v>
      </c>
      <c r="D48" s="2">
        <v>3.6300001144409202</v>
      </c>
      <c r="E48" s="2">
        <v>8.9099998474121094</v>
      </c>
      <c r="F48" s="2">
        <v>0.37000000476837203</v>
      </c>
      <c r="G48" s="2">
        <v>2.5299999713897701</v>
      </c>
      <c r="H48" s="2">
        <v>86.489997863769503</v>
      </c>
      <c r="I48">
        <v>1</v>
      </c>
      <c r="J48">
        <v>79</v>
      </c>
      <c r="K48" s="2">
        <v>0</v>
      </c>
      <c r="L48">
        <v>1</v>
      </c>
      <c r="M48" s="1" t="s">
        <v>16</v>
      </c>
      <c r="N48" t="str">
        <f>IF(golden_data[[#This Row],[is_male]]=1,"Male","Female")</f>
        <v>Male</v>
      </c>
      <c r="O48" t="str">
        <f>_xlfn.IFS(golden_data[[#This Row],[stress_level]]=10,"High stress",golden_data[[#This Row],[stress_level]]&gt;=60,"Stress",golden_data[[#This Row],[stress_level]]&lt;=60,"Normal")</f>
        <v>Normal</v>
      </c>
      <c r="P48" s="1">
        <f>SUM(golden_data[[#This Row],[study_hours_per_day]:[social_media_hours]])</f>
        <v>15.439999938011171</v>
      </c>
    </row>
    <row r="49" spans="1:16" x14ac:dyDescent="0.3">
      <c r="A49">
        <v>52</v>
      </c>
      <c r="B49">
        <v>1</v>
      </c>
      <c r="C49" s="1" t="s">
        <v>19</v>
      </c>
      <c r="D49" s="2">
        <v>0.72000002861022905</v>
      </c>
      <c r="E49" s="2">
        <v>5.5500001907348597</v>
      </c>
      <c r="F49" s="2">
        <v>3.8199999332428001</v>
      </c>
      <c r="G49" s="2">
        <v>4.28999996185303</v>
      </c>
      <c r="H49" s="2">
        <v>73.900001525878906</v>
      </c>
      <c r="I49">
        <v>2</v>
      </c>
      <c r="J49">
        <v>32</v>
      </c>
      <c r="K49" s="2">
        <v>0</v>
      </c>
      <c r="L49">
        <v>1</v>
      </c>
      <c r="M49" s="1" t="s">
        <v>16</v>
      </c>
      <c r="N49" t="str">
        <f>IF(golden_data[[#This Row],[is_male]]=1,"Male","Female")</f>
        <v>Male</v>
      </c>
      <c r="O49" t="str">
        <f>_xlfn.IFS(golden_data[[#This Row],[stress_level]]=10,"High stress",golden_data[[#This Row],[stress_level]]&gt;=60,"Stress",golden_data[[#This Row],[stress_level]]&lt;=60,"Normal")</f>
        <v>Normal</v>
      </c>
      <c r="P49" s="1">
        <f>SUM(golden_data[[#This Row],[study_hours_per_day]:[social_media_hours]])</f>
        <v>14.380000114440918</v>
      </c>
    </row>
    <row r="50" spans="1:16" x14ac:dyDescent="0.3">
      <c r="A50">
        <v>53</v>
      </c>
      <c r="B50">
        <v>0</v>
      </c>
      <c r="C50" s="1" t="s">
        <v>13</v>
      </c>
      <c r="D50" s="2">
        <v>2.1400001049041699</v>
      </c>
      <c r="E50" s="2">
        <v>9.4200000762939506</v>
      </c>
      <c r="F50" s="2">
        <v>0.92000001668930098</v>
      </c>
      <c r="G50" s="2">
        <v>7.5500001907348597</v>
      </c>
      <c r="H50" s="2">
        <v>42.009998321533203</v>
      </c>
      <c r="I50">
        <v>1</v>
      </c>
      <c r="J50">
        <v>60</v>
      </c>
      <c r="K50" s="2">
        <v>39.299999237060497</v>
      </c>
      <c r="L50">
        <v>0</v>
      </c>
      <c r="M50" s="1" t="s">
        <v>21</v>
      </c>
      <c r="N50" t="str">
        <f>IF(golden_data[[#This Row],[is_male]]=1,"Male","Female")</f>
        <v>Female</v>
      </c>
      <c r="O50" t="str">
        <f>_xlfn.IFS(golden_data[[#This Row],[stress_level]]=10,"High stress",golden_data[[#This Row],[stress_level]]&gt;=60,"Stress",golden_data[[#This Row],[stress_level]]&lt;=60,"Normal")</f>
        <v>Normal</v>
      </c>
      <c r="P50" s="1">
        <f>SUM(golden_data[[#This Row],[study_hours_per_day]:[social_media_hours]])</f>
        <v>20.03000038862228</v>
      </c>
    </row>
    <row r="51" spans="1:16" x14ac:dyDescent="0.3">
      <c r="A51">
        <v>54</v>
      </c>
      <c r="B51">
        <v>0</v>
      </c>
      <c r="C51" s="1" t="s">
        <v>15</v>
      </c>
      <c r="D51" s="2">
        <v>2.4100000858306898</v>
      </c>
      <c r="E51" s="2">
        <v>7.0100002288818404</v>
      </c>
      <c r="F51" s="2">
        <v>0.479999989271164</v>
      </c>
      <c r="G51" s="2">
        <v>2.25</v>
      </c>
      <c r="H51" s="2">
        <v>46.139999389648402</v>
      </c>
      <c r="I51">
        <v>9</v>
      </c>
      <c r="J51">
        <v>62</v>
      </c>
      <c r="K51" s="2">
        <v>0</v>
      </c>
      <c r="L51">
        <v>1</v>
      </c>
      <c r="M51" s="1" t="s">
        <v>16</v>
      </c>
      <c r="N51" t="str">
        <f>IF(golden_data[[#This Row],[is_male]]=1,"Male","Female")</f>
        <v>Female</v>
      </c>
      <c r="O51" t="str">
        <f>_xlfn.IFS(golden_data[[#This Row],[stress_level]]=10,"High stress",golden_data[[#This Row],[stress_level]]&gt;=60,"Stress",golden_data[[#This Row],[stress_level]]&lt;=60,"Normal")</f>
        <v>Normal</v>
      </c>
      <c r="P51" s="1">
        <f>SUM(golden_data[[#This Row],[study_hours_per_day]:[social_media_hours]])</f>
        <v>12.150000303983694</v>
      </c>
    </row>
    <row r="52" spans="1:16" x14ac:dyDescent="0.3">
      <c r="A52">
        <v>55</v>
      </c>
      <c r="B52">
        <v>0</v>
      </c>
      <c r="C52" s="1" t="s">
        <v>15</v>
      </c>
      <c r="D52" s="2">
        <v>2.0799999237060498</v>
      </c>
      <c r="E52" s="2">
        <v>3.03999996185303</v>
      </c>
      <c r="F52" s="2">
        <v>1.5599999427795399</v>
      </c>
      <c r="G52" s="2">
        <v>5.7300000190734899</v>
      </c>
      <c r="H52" s="2">
        <v>72.680000305175795</v>
      </c>
      <c r="I52">
        <v>5</v>
      </c>
      <c r="J52">
        <v>57</v>
      </c>
      <c r="K52" s="2">
        <v>0</v>
      </c>
      <c r="L52">
        <v>1</v>
      </c>
      <c r="M52" s="1" t="s">
        <v>18</v>
      </c>
      <c r="N52" t="str">
        <f>IF(golden_data[[#This Row],[is_male]]=1,"Male","Female")</f>
        <v>Female</v>
      </c>
      <c r="O52" t="str">
        <f>_xlfn.IFS(golden_data[[#This Row],[stress_level]]=10,"High stress",golden_data[[#This Row],[stress_level]]&gt;=60,"Stress",golden_data[[#This Row],[stress_level]]&lt;=60,"Normal")</f>
        <v>Normal</v>
      </c>
      <c r="P52" s="1">
        <f>SUM(golden_data[[#This Row],[study_hours_per_day]:[social_media_hours]])</f>
        <v>12.409999847412109</v>
      </c>
    </row>
    <row r="53" spans="1:16" x14ac:dyDescent="0.3">
      <c r="A53">
        <v>56</v>
      </c>
      <c r="B53">
        <v>1</v>
      </c>
      <c r="C53" s="1" t="s">
        <v>19</v>
      </c>
      <c r="D53" s="2">
        <v>1.37000000476837</v>
      </c>
      <c r="E53" s="2">
        <v>4.71000003814697</v>
      </c>
      <c r="F53" s="2">
        <v>0.36000001430511502</v>
      </c>
      <c r="G53" s="2">
        <v>7.78999996185303</v>
      </c>
      <c r="H53" s="2">
        <v>43.860000610351598</v>
      </c>
      <c r="I53">
        <v>3</v>
      </c>
      <c r="J53">
        <v>51</v>
      </c>
      <c r="K53" s="2">
        <v>0</v>
      </c>
      <c r="L53">
        <v>0</v>
      </c>
      <c r="M53" s="1" t="s">
        <v>21</v>
      </c>
      <c r="N53" t="str">
        <f>IF(golden_data[[#This Row],[is_male]]=1,"Male","Female")</f>
        <v>Male</v>
      </c>
      <c r="O53" t="str">
        <f>_xlfn.IFS(golden_data[[#This Row],[stress_level]]=10,"High stress",golden_data[[#This Row],[stress_level]]&gt;=60,"Stress",golden_data[[#This Row],[stress_level]]&lt;=60,"Normal")</f>
        <v>Normal</v>
      </c>
      <c r="P53" s="1">
        <f>SUM(golden_data[[#This Row],[study_hours_per_day]:[social_media_hours]])</f>
        <v>14.230000019073485</v>
      </c>
    </row>
    <row r="54" spans="1:16" x14ac:dyDescent="0.3">
      <c r="A54">
        <v>57</v>
      </c>
      <c r="B54">
        <v>0</v>
      </c>
      <c r="C54" s="1" t="s">
        <v>17</v>
      </c>
      <c r="D54" s="2">
        <v>5.5</v>
      </c>
      <c r="E54" s="2">
        <v>8.2700004577636701</v>
      </c>
      <c r="F54" s="2">
        <v>1.7200000286102299</v>
      </c>
      <c r="G54" s="2">
        <v>4.4000000953674299</v>
      </c>
      <c r="H54" s="2">
        <v>92</v>
      </c>
      <c r="I54">
        <v>5</v>
      </c>
      <c r="J54">
        <v>93</v>
      </c>
      <c r="K54" s="2">
        <v>0</v>
      </c>
      <c r="L54">
        <v>1</v>
      </c>
      <c r="M54" s="1" t="s">
        <v>16</v>
      </c>
      <c r="N54" t="str">
        <f>IF(golden_data[[#This Row],[is_male]]=1,"Male","Female")</f>
        <v>Female</v>
      </c>
      <c r="O54" t="str">
        <f>_xlfn.IFS(golden_data[[#This Row],[stress_level]]=10,"High stress",golden_data[[#This Row],[stress_level]]&gt;=60,"Stress",golden_data[[#This Row],[stress_level]]&lt;=60,"Normal")</f>
        <v>Normal</v>
      </c>
      <c r="P54" s="1">
        <f>SUM(golden_data[[#This Row],[study_hours_per_day]:[social_media_hours]])</f>
        <v>19.890000581741329</v>
      </c>
    </row>
    <row r="55" spans="1:16" x14ac:dyDescent="0.3">
      <c r="A55">
        <v>58</v>
      </c>
      <c r="B55">
        <v>1</v>
      </c>
      <c r="C55" s="1" t="s">
        <v>15</v>
      </c>
      <c r="D55" s="2">
        <v>3.5699999332428001</v>
      </c>
      <c r="E55" s="2">
        <v>3.3599998950958301</v>
      </c>
      <c r="F55" s="2">
        <v>3.1500000953674299</v>
      </c>
      <c r="G55" s="2">
        <v>3.6700000762939502</v>
      </c>
      <c r="H55" s="2">
        <v>90.690002441406307</v>
      </c>
      <c r="I55">
        <v>10</v>
      </c>
      <c r="J55">
        <v>87</v>
      </c>
      <c r="K55" s="2">
        <v>60.099998474121101</v>
      </c>
      <c r="L55">
        <v>1</v>
      </c>
      <c r="M55" s="1" t="s">
        <v>20</v>
      </c>
      <c r="N55" t="str">
        <f>IF(golden_data[[#This Row],[is_male]]=1,"Male","Female")</f>
        <v>Male</v>
      </c>
      <c r="O55" t="str">
        <f>_xlfn.IFS(golden_data[[#This Row],[stress_level]]=10,"High stress",golden_data[[#This Row],[stress_level]]&gt;=60,"Stress",golden_data[[#This Row],[stress_level]]&lt;=60,"Normal")</f>
        <v>High stress</v>
      </c>
      <c r="P55" s="1">
        <f>SUM(golden_data[[#This Row],[study_hours_per_day]:[social_media_hours]])</f>
        <v>13.750000000000011</v>
      </c>
    </row>
    <row r="56" spans="1:16" hidden="1" x14ac:dyDescent="0.3">
      <c r="C56" s="1"/>
      <c r="M56" s="1"/>
      <c r="P56" s="1"/>
    </row>
    <row r="57" spans="1:16" x14ac:dyDescent="0.3">
      <c r="A57">
        <v>60</v>
      </c>
      <c r="B57">
        <v>1</v>
      </c>
      <c r="C57" s="1" t="s">
        <v>19</v>
      </c>
      <c r="D57" s="2">
        <v>2.2799999713897701</v>
      </c>
      <c r="E57" s="2">
        <v>9.2899999618530291</v>
      </c>
      <c r="F57" s="2">
        <v>5.6399998664856001</v>
      </c>
      <c r="G57" s="2">
        <v>1.12999999523163</v>
      </c>
      <c r="H57" s="2">
        <v>43.880001068115199</v>
      </c>
      <c r="I57">
        <v>3</v>
      </c>
      <c r="J57">
        <v>59</v>
      </c>
      <c r="K57" s="2">
        <v>34.099998474121101</v>
      </c>
      <c r="L57">
        <v>1</v>
      </c>
      <c r="M57" s="1" t="s">
        <v>16</v>
      </c>
      <c r="N57" t="str">
        <f>IF(golden_data[[#This Row],[is_male]]=1,"Male","Female")</f>
        <v>Male</v>
      </c>
      <c r="O57" t="str">
        <f>_xlfn.IFS(golden_data[[#This Row],[stress_level]]=10,"High stress",golden_data[[#This Row],[stress_level]]&gt;=60,"Stress",golden_data[[#This Row],[stress_level]]&lt;=60,"Normal")</f>
        <v>Normal</v>
      </c>
      <c r="P57" s="1">
        <f>SUM(golden_data[[#This Row],[study_hours_per_day]:[social_media_hours]])</f>
        <v>18.339999794960029</v>
      </c>
    </row>
    <row r="58" spans="1:16" x14ac:dyDescent="0.3">
      <c r="A58">
        <v>61</v>
      </c>
      <c r="B58">
        <v>0</v>
      </c>
      <c r="C58" s="1" t="s">
        <v>19</v>
      </c>
      <c r="D58" s="2">
        <v>6.2300000190734899</v>
      </c>
      <c r="E58" s="2">
        <v>4.5700001716613796</v>
      </c>
      <c r="F58" s="2">
        <v>2.1900000572204599</v>
      </c>
      <c r="G58" s="2">
        <v>0.259999990463257</v>
      </c>
      <c r="H58" s="2">
        <v>87.029998779296903</v>
      </c>
      <c r="I58">
        <v>2</v>
      </c>
      <c r="J58">
        <v>90</v>
      </c>
      <c r="K58" s="2">
        <v>0</v>
      </c>
      <c r="L58">
        <v>1</v>
      </c>
      <c r="M58" s="1" t="s">
        <v>16</v>
      </c>
      <c r="N58" t="str">
        <f>IF(golden_data[[#This Row],[is_male]]=1,"Male","Female")</f>
        <v>Female</v>
      </c>
      <c r="O58" t="str">
        <f>_xlfn.IFS(golden_data[[#This Row],[stress_level]]=10,"High stress",golden_data[[#This Row],[stress_level]]&gt;=60,"Stress",golden_data[[#This Row],[stress_level]]&lt;=60,"Normal")</f>
        <v>Normal</v>
      </c>
      <c r="P58" s="1">
        <f>SUM(golden_data[[#This Row],[study_hours_per_day]:[social_media_hours]])</f>
        <v>13.250000238418586</v>
      </c>
    </row>
    <row r="59" spans="1:16" x14ac:dyDescent="0.3">
      <c r="A59">
        <v>62</v>
      </c>
      <c r="B59">
        <v>0</v>
      </c>
      <c r="C59" s="1" t="s">
        <v>13</v>
      </c>
      <c r="D59" s="2">
        <v>9.0600004196166992</v>
      </c>
      <c r="E59" s="2">
        <v>9.2700004577636701</v>
      </c>
      <c r="F59" s="2">
        <v>5.0000000745058101E-2</v>
      </c>
      <c r="G59" s="2">
        <v>2.8099999427795401</v>
      </c>
      <c r="H59" s="2">
        <v>81.910003662109403</v>
      </c>
      <c r="I59">
        <v>1</v>
      </c>
      <c r="J59">
        <v>96</v>
      </c>
      <c r="K59" s="2">
        <v>0</v>
      </c>
      <c r="L59">
        <v>1</v>
      </c>
      <c r="M59" s="1" t="s">
        <v>16</v>
      </c>
      <c r="N59" t="str">
        <f>IF(golden_data[[#This Row],[is_male]]=1,"Male","Female")</f>
        <v>Female</v>
      </c>
      <c r="O59" t="str">
        <f>_xlfn.IFS(golden_data[[#This Row],[stress_level]]=10,"High stress",golden_data[[#This Row],[stress_level]]&gt;=60,"Stress",golden_data[[#This Row],[stress_level]]&lt;=60,"Normal")</f>
        <v>Normal</v>
      </c>
      <c r="P59" s="1">
        <f>SUM(golden_data[[#This Row],[study_hours_per_day]:[social_media_hours]])</f>
        <v>21.19000082090497</v>
      </c>
    </row>
    <row r="60" spans="1:16" x14ac:dyDescent="0.3">
      <c r="A60">
        <v>63</v>
      </c>
      <c r="B60">
        <v>1</v>
      </c>
      <c r="C60" s="1" t="s">
        <v>15</v>
      </c>
      <c r="D60" s="2">
        <v>0.94999998807907104</v>
      </c>
      <c r="E60" s="2">
        <v>7.9000000953674299</v>
      </c>
      <c r="F60" s="2">
        <v>0.119999997317791</v>
      </c>
      <c r="G60" s="2">
        <v>6.6999998092651403</v>
      </c>
      <c r="H60" s="2">
        <v>45.169998168945298</v>
      </c>
      <c r="I60">
        <v>7</v>
      </c>
      <c r="J60">
        <v>91</v>
      </c>
      <c r="K60" s="2">
        <v>58</v>
      </c>
      <c r="L60">
        <v>1</v>
      </c>
      <c r="M60" s="1" t="s">
        <v>16</v>
      </c>
      <c r="N60" t="str">
        <f>IF(golden_data[[#This Row],[is_male]]=1,"Male","Female")</f>
        <v>Male</v>
      </c>
      <c r="O60" t="str">
        <f>_xlfn.IFS(golden_data[[#This Row],[stress_level]]=10,"High stress",golden_data[[#This Row],[stress_level]]&gt;=60,"Stress",golden_data[[#This Row],[stress_level]]&lt;=60,"Normal")</f>
        <v>Normal</v>
      </c>
      <c r="P60" s="1">
        <f>SUM(golden_data[[#This Row],[study_hours_per_day]:[social_media_hours]])</f>
        <v>15.669999890029432</v>
      </c>
    </row>
    <row r="61" spans="1:16" x14ac:dyDescent="0.3">
      <c r="A61">
        <v>64</v>
      </c>
      <c r="B61">
        <v>0</v>
      </c>
      <c r="C61" s="1" t="s">
        <v>15</v>
      </c>
      <c r="D61" s="2">
        <v>5.4000000953674299</v>
      </c>
      <c r="E61" s="2">
        <v>5.9800000190734899</v>
      </c>
      <c r="F61" s="2">
        <v>2.8900001049041699</v>
      </c>
      <c r="G61" s="2">
        <v>0.62000000476837203</v>
      </c>
      <c r="H61" s="2">
        <v>52.430000305175803</v>
      </c>
      <c r="I61">
        <v>3</v>
      </c>
      <c r="J61">
        <v>64</v>
      </c>
      <c r="K61" s="2">
        <v>0</v>
      </c>
      <c r="L61">
        <v>1</v>
      </c>
      <c r="M61" s="1" t="s">
        <v>18</v>
      </c>
      <c r="N61" t="str">
        <f>IF(golden_data[[#This Row],[is_male]]=1,"Male","Female")</f>
        <v>Female</v>
      </c>
      <c r="O61" t="str">
        <f>_xlfn.IFS(golden_data[[#This Row],[stress_level]]=10,"High stress",golden_data[[#This Row],[stress_level]]&gt;=60,"Stress",golden_data[[#This Row],[stress_level]]&lt;=60,"Normal")</f>
        <v>Normal</v>
      </c>
      <c r="P61" s="1">
        <f>SUM(golden_data[[#This Row],[study_hours_per_day]:[social_media_hours]])</f>
        <v>14.890000224113461</v>
      </c>
    </row>
    <row r="62" spans="1:16" x14ac:dyDescent="0.3">
      <c r="A62">
        <v>65</v>
      </c>
      <c r="B62">
        <v>0</v>
      </c>
      <c r="C62" s="1" t="s">
        <v>17</v>
      </c>
      <c r="D62" s="2">
        <v>4.7800002098083496</v>
      </c>
      <c r="E62" s="2">
        <v>4.3699998855590803</v>
      </c>
      <c r="F62" s="2">
        <v>1.6900000572204601</v>
      </c>
      <c r="G62" s="2">
        <v>4.7300000190734899</v>
      </c>
      <c r="H62" s="2">
        <v>56.209999084472699</v>
      </c>
      <c r="I62">
        <v>4</v>
      </c>
      <c r="J62">
        <v>83</v>
      </c>
      <c r="K62" s="2">
        <v>0</v>
      </c>
      <c r="L62">
        <v>1</v>
      </c>
      <c r="M62" s="1" t="s">
        <v>16</v>
      </c>
      <c r="N62" t="str">
        <f>IF(golden_data[[#This Row],[is_male]]=1,"Male","Female")</f>
        <v>Female</v>
      </c>
      <c r="O62" t="str">
        <f>_xlfn.IFS(golden_data[[#This Row],[stress_level]]=10,"High stress",golden_data[[#This Row],[stress_level]]&gt;=60,"Stress",golden_data[[#This Row],[stress_level]]&lt;=60,"Normal")</f>
        <v>Normal</v>
      </c>
      <c r="P62" s="1">
        <f>SUM(golden_data[[#This Row],[study_hours_per_day]:[social_media_hours]])</f>
        <v>15.570000171661381</v>
      </c>
    </row>
    <row r="63" spans="1:16" x14ac:dyDescent="0.3">
      <c r="A63">
        <v>66</v>
      </c>
      <c r="B63">
        <v>0</v>
      </c>
      <c r="C63" s="1" t="s">
        <v>17</v>
      </c>
      <c r="D63" s="2">
        <v>9.3199996948242205</v>
      </c>
      <c r="E63" s="2">
        <v>4.4000000953674299</v>
      </c>
      <c r="F63" s="2">
        <v>1.0199999809265099</v>
      </c>
      <c r="G63" s="2">
        <v>0.40999999642372098</v>
      </c>
      <c r="H63" s="2">
        <v>74.059997558593807</v>
      </c>
      <c r="I63">
        <v>5</v>
      </c>
      <c r="J63">
        <v>75</v>
      </c>
      <c r="K63" s="2">
        <v>0</v>
      </c>
      <c r="L63">
        <v>1</v>
      </c>
      <c r="M63" s="1" t="s">
        <v>16</v>
      </c>
      <c r="N63" t="str">
        <f>IF(golden_data[[#This Row],[is_male]]=1,"Male","Female")</f>
        <v>Female</v>
      </c>
      <c r="O63" t="str">
        <f>_xlfn.IFS(golden_data[[#This Row],[stress_level]]=10,"High stress",golden_data[[#This Row],[stress_level]]&gt;=60,"Stress",golden_data[[#This Row],[stress_level]]&lt;=60,"Normal")</f>
        <v>Normal</v>
      </c>
      <c r="P63" s="1">
        <f>SUM(golden_data[[#This Row],[study_hours_per_day]:[social_media_hours]])</f>
        <v>15.149999767541882</v>
      </c>
    </row>
    <row r="64" spans="1:16" x14ac:dyDescent="0.3">
      <c r="A64">
        <v>67</v>
      </c>
      <c r="B64">
        <v>1</v>
      </c>
      <c r="C64" s="1" t="s">
        <v>13</v>
      </c>
      <c r="D64" s="2">
        <v>6.8099999427795401</v>
      </c>
      <c r="E64" s="2">
        <v>7.1599998474121103</v>
      </c>
      <c r="F64" s="2">
        <v>3.4500000476837198</v>
      </c>
      <c r="G64" s="2">
        <v>4.0100002288818404</v>
      </c>
      <c r="H64" s="2">
        <v>58.799999237060497</v>
      </c>
      <c r="I64">
        <v>4</v>
      </c>
      <c r="J64">
        <v>32</v>
      </c>
      <c r="K64" s="2">
        <v>0</v>
      </c>
      <c r="L64">
        <v>0</v>
      </c>
      <c r="M64" s="1" t="s">
        <v>21</v>
      </c>
      <c r="N64" t="str">
        <f>IF(golden_data[[#This Row],[is_male]]=1,"Male","Female")</f>
        <v>Male</v>
      </c>
      <c r="O64" t="str">
        <f>_xlfn.IFS(golden_data[[#This Row],[stress_level]]=10,"High stress",golden_data[[#This Row],[stress_level]]&gt;=60,"Stress",golden_data[[#This Row],[stress_level]]&lt;=60,"Normal")</f>
        <v>Normal</v>
      </c>
      <c r="P64" s="1">
        <f>SUM(golden_data[[#This Row],[study_hours_per_day]:[social_media_hours]])</f>
        <v>21.430000066757209</v>
      </c>
    </row>
    <row r="65" spans="1:16" x14ac:dyDescent="0.3">
      <c r="A65">
        <v>68</v>
      </c>
      <c r="B65">
        <v>0</v>
      </c>
      <c r="C65" s="1" t="s">
        <v>17</v>
      </c>
      <c r="D65" s="2">
        <v>3.8199999332428001</v>
      </c>
      <c r="E65" s="2">
        <v>5.9099998474121103</v>
      </c>
      <c r="F65" s="2">
        <v>0.62000000476837203</v>
      </c>
      <c r="G65" s="2">
        <v>1.03999996185303</v>
      </c>
      <c r="H65" s="2">
        <v>53.119998931884801</v>
      </c>
      <c r="I65">
        <v>8</v>
      </c>
      <c r="J65">
        <v>42</v>
      </c>
      <c r="K65" s="2">
        <v>0</v>
      </c>
      <c r="L65">
        <v>1</v>
      </c>
      <c r="M65" s="1" t="s">
        <v>18</v>
      </c>
      <c r="N65" t="str">
        <f>IF(golden_data[[#This Row],[is_male]]=1,"Male","Female")</f>
        <v>Female</v>
      </c>
      <c r="O65" t="str">
        <f>_xlfn.IFS(golden_data[[#This Row],[stress_level]]=10,"High stress",golden_data[[#This Row],[stress_level]]&gt;=60,"Stress",golden_data[[#This Row],[stress_level]]&lt;=60,"Normal")</f>
        <v>Normal</v>
      </c>
      <c r="P65" s="1">
        <f>SUM(golden_data[[#This Row],[study_hours_per_day]:[social_media_hours]])</f>
        <v>11.389999747276313</v>
      </c>
    </row>
    <row r="66" spans="1:16" x14ac:dyDescent="0.3">
      <c r="A66">
        <v>69</v>
      </c>
      <c r="B66">
        <v>0</v>
      </c>
      <c r="C66" s="1" t="s">
        <v>17</v>
      </c>
      <c r="D66" s="2">
        <v>7.2600002288818404</v>
      </c>
      <c r="E66" s="2">
        <v>7.1700000762939498</v>
      </c>
      <c r="F66" s="2">
        <v>3.6500000953674299</v>
      </c>
      <c r="G66" s="2">
        <v>4.8600001335143999</v>
      </c>
      <c r="H66" s="2">
        <v>58.029998779296903</v>
      </c>
      <c r="I66">
        <v>7</v>
      </c>
      <c r="J66">
        <v>70</v>
      </c>
      <c r="K66" s="2">
        <v>58</v>
      </c>
      <c r="L66">
        <v>1</v>
      </c>
      <c r="M66" s="1" t="s">
        <v>16</v>
      </c>
      <c r="N66" t="str">
        <f>IF(golden_data[[#This Row],[is_male]]=1,"Male","Female")</f>
        <v>Female</v>
      </c>
      <c r="O66" t="str">
        <f>_xlfn.IFS(golden_data[[#This Row],[stress_level]]=10,"High stress",golden_data[[#This Row],[stress_level]]&gt;=60,"Stress",golden_data[[#This Row],[stress_level]]&lt;=60,"Normal")</f>
        <v>Normal</v>
      </c>
      <c r="P66" s="1">
        <f>SUM(golden_data[[#This Row],[study_hours_per_day]:[social_media_hours]])</f>
        <v>22.940000534057621</v>
      </c>
    </row>
    <row r="67" spans="1:16" x14ac:dyDescent="0.3">
      <c r="A67">
        <v>70</v>
      </c>
      <c r="B67">
        <v>1</v>
      </c>
      <c r="C67" s="1" t="s">
        <v>19</v>
      </c>
      <c r="D67" s="2">
        <v>6.03999996185303</v>
      </c>
      <c r="E67" s="2">
        <v>5.3099999427795401</v>
      </c>
      <c r="F67" s="2">
        <v>5.4099998474121103</v>
      </c>
      <c r="G67" s="2">
        <v>2.4800000190734899</v>
      </c>
      <c r="H67" s="2">
        <v>98.339996337890597</v>
      </c>
      <c r="I67">
        <v>3</v>
      </c>
      <c r="J67">
        <v>79</v>
      </c>
      <c r="K67" s="2">
        <v>0</v>
      </c>
      <c r="L67">
        <v>1</v>
      </c>
      <c r="M67" s="1" t="s">
        <v>14</v>
      </c>
      <c r="N67" t="str">
        <f>IF(golden_data[[#This Row],[is_male]]=1,"Male","Female")</f>
        <v>Male</v>
      </c>
      <c r="O67" t="str">
        <f>_xlfn.IFS(golden_data[[#This Row],[stress_level]]=10,"High stress",golden_data[[#This Row],[stress_level]]&gt;=60,"Stress",golden_data[[#This Row],[stress_level]]&lt;=60,"Normal")</f>
        <v>Normal</v>
      </c>
      <c r="P67" s="1">
        <f>SUM(golden_data[[#This Row],[study_hours_per_day]:[social_media_hours]])</f>
        <v>19.239999771118171</v>
      </c>
    </row>
    <row r="68" spans="1:16" x14ac:dyDescent="0.3">
      <c r="A68">
        <v>71</v>
      </c>
      <c r="B68">
        <v>0</v>
      </c>
      <c r="C68" s="1" t="s">
        <v>15</v>
      </c>
      <c r="D68" s="2">
        <v>3.7999999523162802</v>
      </c>
      <c r="E68" s="2">
        <v>4.6100001335143999</v>
      </c>
      <c r="F68" s="2">
        <v>0.54000002145767201</v>
      </c>
      <c r="G68" s="2">
        <v>2.9700000286102299</v>
      </c>
      <c r="H68" s="2">
        <v>62.860000610351598</v>
      </c>
      <c r="I68">
        <v>6</v>
      </c>
      <c r="J68">
        <v>35</v>
      </c>
      <c r="K68" s="2">
        <v>0</v>
      </c>
      <c r="L68">
        <v>1</v>
      </c>
      <c r="M68" s="1" t="s">
        <v>14</v>
      </c>
      <c r="N68" t="str">
        <f>IF(golden_data[[#This Row],[is_male]]=1,"Male","Female")</f>
        <v>Female</v>
      </c>
      <c r="O68" t="str">
        <f>_xlfn.IFS(golden_data[[#This Row],[stress_level]]=10,"High stress",golden_data[[#This Row],[stress_level]]&gt;=60,"Stress",golden_data[[#This Row],[stress_level]]&lt;=60,"Normal")</f>
        <v>Normal</v>
      </c>
      <c r="P68" s="1">
        <f>SUM(golden_data[[#This Row],[study_hours_per_day]:[social_media_hours]])</f>
        <v>11.920000135898581</v>
      </c>
    </row>
    <row r="69" spans="1:16" x14ac:dyDescent="0.3">
      <c r="A69">
        <v>72</v>
      </c>
      <c r="B69">
        <v>1</v>
      </c>
      <c r="C69" s="1" t="s">
        <v>22</v>
      </c>
      <c r="D69" s="2">
        <v>7.96000003814697</v>
      </c>
      <c r="E69" s="2">
        <v>8.8599996566772496</v>
      </c>
      <c r="F69" s="2">
        <v>5.8499999046325701</v>
      </c>
      <c r="G69" s="2">
        <v>0.5</v>
      </c>
      <c r="H69" s="2">
        <v>83.089996337890597</v>
      </c>
      <c r="I69">
        <v>7</v>
      </c>
      <c r="J69">
        <v>47</v>
      </c>
      <c r="K69" s="2">
        <v>0</v>
      </c>
      <c r="L69">
        <v>1</v>
      </c>
      <c r="M69" s="1" t="s">
        <v>20</v>
      </c>
      <c r="N69" t="str">
        <f>IF(golden_data[[#This Row],[is_male]]=1,"Male","Female")</f>
        <v>Male</v>
      </c>
      <c r="O69" t="str">
        <f>_xlfn.IFS(golden_data[[#This Row],[stress_level]]=10,"High stress",golden_data[[#This Row],[stress_level]]&gt;=60,"Stress",golden_data[[#This Row],[stress_level]]&lt;=60,"Normal")</f>
        <v>Normal</v>
      </c>
      <c r="P69" s="1">
        <f>SUM(golden_data[[#This Row],[study_hours_per_day]:[social_media_hours]])</f>
        <v>23.169999599456787</v>
      </c>
    </row>
    <row r="70" spans="1:16" hidden="1" x14ac:dyDescent="0.3">
      <c r="C70" s="1"/>
      <c r="M70" s="1"/>
      <c r="P70" s="1"/>
    </row>
    <row r="71" spans="1:16" x14ac:dyDescent="0.3">
      <c r="A71">
        <v>74</v>
      </c>
      <c r="B71">
        <v>1</v>
      </c>
      <c r="C71" s="1" t="s">
        <v>15</v>
      </c>
      <c r="D71" s="2">
        <v>0.55000001192092896</v>
      </c>
      <c r="E71" s="2">
        <v>7.9400000572204599</v>
      </c>
      <c r="F71" s="2">
        <v>1.3400000333786</v>
      </c>
      <c r="G71" s="2">
        <v>4.8200001716613796</v>
      </c>
      <c r="H71" s="2">
        <v>45.369998931884801</v>
      </c>
      <c r="I71">
        <v>4</v>
      </c>
      <c r="J71">
        <v>66</v>
      </c>
      <c r="K71" s="2">
        <v>74</v>
      </c>
      <c r="L71">
        <v>1</v>
      </c>
      <c r="M71" s="1" t="s">
        <v>16</v>
      </c>
      <c r="N71" t="str">
        <f>IF(golden_data[[#This Row],[is_male]]=1,"Male","Female")</f>
        <v>Male</v>
      </c>
      <c r="O71" t="str">
        <f>_xlfn.IFS(golden_data[[#This Row],[stress_level]]=10,"High stress",golden_data[[#This Row],[stress_level]]&gt;=60,"Stress",golden_data[[#This Row],[stress_level]]&lt;=60,"Normal")</f>
        <v>Normal</v>
      </c>
      <c r="P71" s="1">
        <f>SUM(golden_data[[#This Row],[study_hours_per_day]:[social_media_hours]])</f>
        <v>14.650000274181366</v>
      </c>
    </row>
    <row r="72" spans="1:16" x14ac:dyDescent="0.3">
      <c r="A72">
        <v>75</v>
      </c>
      <c r="B72">
        <v>1</v>
      </c>
      <c r="C72" s="1" t="s">
        <v>19</v>
      </c>
      <c r="D72" s="2">
        <v>8.7200002670288104</v>
      </c>
      <c r="E72" s="2">
        <v>4.1300001144409197</v>
      </c>
      <c r="F72" s="2">
        <v>2.3800001144409202</v>
      </c>
      <c r="G72" s="2">
        <v>4.6500000953674299</v>
      </c>
      <c r="H72" s="2">
        <v>47.189998626708999</v>
      </c>
      <c r="I72">
        <v>4</v>
      </c>
      <c r="J72">
        <v>92</v>
      </c>
      <c r="K72" s="2">
        <v>0</v>
      </c>
      <c r="L72">
        <v>1</v>
      </c>
      <c r="M72" s="1" t="s">
        <v>16</v>
      </c>
      <c r="N72" t="str">
        <f>IF(golden_data[[#This Row],[is_male]]=1,"Male","Female")</f>
        <v>Male</v>
      </c>
      <c r="O72" t="str">
        <f>_xlfn.IFS(golden_data[[#This Row],[stress_level]]=10,"High stress",golden_data[[#This Row],[stress_level]]&gt;=60,"Stress",golden_data[[#This Row],[stress_level]]&lt;=60,"Normal")</f>
        <v>Normal</v>
      </c>
      <c r="P72" s="1">
        <f>SUM(golden_data[[#This Row],[study_hours_per_day]:[social_media_hours]])</f>
        <v>19.88000059127808</v>
      </c>
    </row>
    <row r="73" spans="1:16" x14ac:dyDescent="0.3">
      <c r="A73">
        <v>76</v>
      </c>
      <c r="B73">
        <v>0</v>
      </c>
      <c r="C73" s="1" t="s">
        <v>15</v>
      </c>
      <c r="D73" s="2">
        <v>4.2699999809265101</v>
      </c>
      <c r="E73" s="2">
        <v>3.6500000953674299</v>
      </c>
      <c r="F73" s="2">
        <v>2.8199999332428001</v>
      </c>
      <c r="G73" s="2">
        <v>5.2600002288818404</v>
      </c>
      <c r="H73" s="2">
        <v>66.839996337890597</v>
      </c>
      <c r="I73">
        <v>5</v>
      </c>
      <c r="J73">
        <v>72</v>
      </c>
      <c r="K73" s="2">
        <v>0</v>
      </c>
      <c r="L73">
        <v>1</v>
      </c>
      <c r="M73" s="1" t="s">
        <v>18</v>
      </c>
      <c r="N73" t="str">
        <f>IF(golden_data[[#This Row],[is_male]]=1,"Male","Female")</f>
        <v>Female</v>
      </c>
      <c r="O73" t="str">
        <f>_xlfn.IFS(golden_data[[#This Row],[stress_level]]=10,"High stress",golden_data[[#This Row],[stress_level]]&gt;=60,"Stress",golden_data[[#This Row],[stress_level]]&lt;=60,"Normal")</f>
        <v>Normal</v>
      </c>
      <c r="P73" s="1">
        <f>SUM(golden_data[[#This Row],[study_hours_per_day]:[social_media_hours]])</f>
        <v>16.000000238418579</v>
      </c>
    </row>
    <row r="74" spans="1:16" x14ac:dyDescent="0.3">
      <c r="A74">
        <v>77</v>
      </c>
      <c r="B74">
        <v>1</v>
      </c>
      <c r="C74" s="1" t="s">
        <v>15</v>
      </c>
      <c r="D74" s="2">
        <v>6.6300001144409197</v>
      </c>
      <c r="E74" s="2">
        <v>6.7699999809265101</v>
      </c>
      <c r="F74" s="2">
        <v>0.5</v>
      </c>
      <c r="G74" s="2">
        <v>5.3099999427795401</v>
      </c>
      <c r="H74" s="2">
        <v>89.309997558593807</v>
      </c>
      <c r="I74">
        <v>2</v>
      </c>
      <c r="J74">
        <v>41</v>
      </c>
      <c r="K74" s="2">
        <v>0</v>
      </c>
      <c r="L74">
        <v>1</v>
      </c>
      <c r="M74" s="1" t="s">
        <v>14</v>
      </c>
      <c r="N74" t="str">
        <f>IF(golden_data[[#This Row],[is_male]]=1,"Male","Female")</f>
        <v>Male</v>
      </c>
      <c r="O74" t="str">
        <f>_xlfn.IFS(golden_data[[#This Row],[stress_level]]=10,"High stress",golden_data[[#This Row],[stress_level]]&gt;=60,"Stress",golden_data[[#This Row],[stress_level]]&lt;=60,"Normal")</f>
        <v>Normal</v>
      </c>
      <c r="P74" s="1">
        <f>SUM(golden_data[[#This Row],[study_hours_per_day]:[social_media_hours]])</f>
        <v>19.210000038146969</v>
      </c>
    </row>
    <row r="75" spans="1:16" x14ac:dyDescent="0.3">
      <c r="A75">
        <v>78</v>
      </c>
      <c r="B75">
        <v>0</v>
      </c>
      <c r="C75" s="1" t="s">
        <v>13</v>
      </c>
      <c r="D75" s="2">
        <v>4.2699999809265101</v>
      </c>
      <c r="E75" s="2">
        <v>6.8499999046325701</v>
      </c>
      <c r="F75" s="2">
        <v>4.1500000953674299</v>
      </c>
      <c r="G75" s="2">
        <v>2.8199999332428001</v>
      </c>
      <c r="H75" s="2">
        <v>55.970001220703097</v>
      </c>
      <c r="I75">
        <v>5</v>
      </c>
      <c r="J75">
        <v>98</v>
      </c>
      <c r="K75" s="2">
        <v>0</v>
      </c>
      <c r="L75">
        <v>1</v>
      </c>
      <c r="M75" s="1" t="s">
        <v>16</v>
      </c>
      <c r="N75" t="str">
        <f>IF(golden_data[[#This Row],[is_male]]=1,"Male","Female")</f>
        <v>Female</v>
      </c>
      <c r="O75" t="str">
        <f>_xlfn.IFS(golden_data[[#This Row],[stress_level]]=10,"High stress",golden_data[[#This Row],[stress_level]]&gt;=60,"Stress",golden_data[[#This Row],[stress_level]]&lt;=60,"Normal")</f>
        <v>Normal</v>
      </c>
      <c r="P75" s="1">
        <f>SUM(golden_data[[#This Row],[study_hours_per_day]:[social_media_hours]])</f>
        <v>18.089999914169312</v>
      </c>
    </row>
    <row r="76" spans="1:16" x14ac:dyDescent="0.3">
      <c r="A76">
        <v>79</v>
      </c>
      <c r="B76">
        <v>1</v>
      </c>
      <c r="C76" s="1" t="s">
        <v>13</v>
      </c>
      <c r="D76" s="2">
        <v>8.8699998855590803</v>
      </c>
      <c r="E76" s="2">
        <v>7.4699997901916504</v>
      </c>
      <c r="F76" s="2">
        <v>5.4200000762939498</v>
      </c>
      <c r="G76" s="2">
        <v>2.2000000476837198</v>
      </c>
      <c r="H76" s="2">
        <v>72.379997253417997</v>
      </c>
      <c r="I76">
        <v>6</v>
      </c>
      <c r="J76">
        <v>50</v>
      </c>
      <c r="K76" s="2">
        <v>66.599998474121094</v>
      </c>
      <c r="L76">
        <v>1</v>
      </c>
      <c r="M76" s="1" t="s">
        <v>20</v>
      </c>
      <c r="N76" t="str">
        <f>IF(golden_data[[#This Row],[is_male]]=1,"Male","Female")</f>
        <v>Male</v>
      </c>
      <c r="O76" t="str">
        <f>_xlfn.IFS(golden_data[[#This Row],[stress_level]]=10,"High stress",golden_data[[#This Row],[stress_level]]&gt;=60,"Stress",golden_data[[#This Row],[stress_level]]&lt;=60,"Normal")</f>
        <v>Normal</v>
      </c>
      <c r="P76" s="1">
        <f>SUM(golden_data[[#This Row],[study_hours_per_day]:[social_media_hours]])</f>
        <v>23.959999799728401</v>
      </c>
    </row>
    <row r="77" spans="1:16" x14ac:dyDescent="0.3">
      <c r="A77">
        <v>80</v>
      </c>
      <c r="B77">
        <v>0</v>
      </c>
      <c r="C77" s="1" t="s">
        <v>19</v>
      </c>
      <c r="D77" s="2">
        <v>6.6799998283386204</v>
      </c>
      <c r="E77" s="2">
        <v>9.3400001525878906</v>
      </c>
      <c r="F77" s="2">
        <v>5.21000003814697</v>
      </c>
      <c r="G77" s="2">
        <v>2.3800001144409202</v>
      </c>
      <c r="H77" s="2">
        <v>78.980003356933594</v>
      </c>
      <c r="I77">
        <v>7</v>
      </c>
      <c r="J77">
        <v>88</v>
      </c>
      <c r="K77" s="2">
        <v>63.400001525878899</v>
      </c>
      <c r="L77">
        <v>1</v>
      </c>
      <c r="M77" s="1" t="s">
        <v>16</v>
      </c>
      <c r="N77" t="str">
        <f>IF(golden_data[[#This Row],[is_male]]=1,"Male","Female")</f>
        <v>Female</v>
      </c>
      <c r="O77" t="str">
        <f>_xlfn.IFS(golden_data[[#This Row],[stress_level]]=10,"High stress",golden_data[[#This Row],[stress_level]]&gt;=60,"Stress",golden_data[[#This Row],[stress_level]]&lt;=60,"Normal")</f>
        <v>Normal</v>
      </c>
      <c r="P77" s="1">
        <f>SUM(golden_data[[#This Row],[study_hours_per_day]:[social_media_hours]])</f>
        <v>23.610000133514401</v>
      </c>
    </row>
    <row r="78" spans="1:16" x14ac:dyDescent="0.3">
      <c r="A78">
        <v>81</v>
      </c>
      <c r="B78">
        <v>0</v>
      </c>
      <c r="C78" s="1" t="s">
        <v>15</v>
      </c>
      <c r="D78" s="2">
        <v>6</v>
      </c>
      <c r="E78" s="2">
        <v>7.5300002098083496</v>
      </c>
      <c r="F78" s="2">
        <v>2.5999999046325701</v>
      </c>
      <c r="G78" s="2">
        <v>6.4899997711181596</v>
      </c>
      <c r="H78" s="2">
        <v>96.029998779296903</v>
      </c>
      <c r="I78">
        <v>4</v>
      </c>
      <c r="J78">
        <v>54</v>
      </c>
      <c r="K78" s="2">
        <v>64.699996948242202</v>
      </c>
      <c r="L78">
        <v>1</v>
      </c>
      <c r="M78" s="1" t="s">
        <v>16</v>
      </c>
      <c r="N78" t="str">
        <f>IF(golden_data[[#This Row],[is_male]]=1,"Male","Female")</f>
        <v>Female</v>
      </c>
      <c r="O78" t="str">
        <f>_xlfn.IFS(golden_data[[#This Row],[stress_level]]=10,"High stress",golden_data[[#This Row],[stress_level]]&gt;=60,"Stress",golden_data[[#This Row],[stress_level]]&lt;=60,"Normal")</f>
        <v>Normal</v>
      </c>
      <c r="P78" s="1">
        <f>SUM(golden_data[[#This Row],[study_hours_per_day]:[social_media_hours]])</f>
        <v>22.619999885559078</v>
      </c>
    </row>
    <row r="79" spans="1:16" x14ac:dyDescent="0.3">
      <c r="A79">
        <v>82</v>
      </c>
      <c r="B79">
        <v>0</v>
      </c>
      <c r="C79" s="1" t="s">
        <v>13</v>
      </c>
      <c r="D79" s="2">
        <v>9.8100004196166992</v>
      </c>
      <c r="E79" s="2">
        <v>9.4099998474121094</v>
      </c>
      <c r="F79" s="2">
        <v>0.10000000149011599</v>
      </c>
      <c r="G79" s="2">
        <v>1.3600000143051101</v>
      </c>
      <c r="H79" s="2">
        <v>67.860000610351605</v>
      </c>
      <c r="I79">
        <v>1</v>
      </c>
      <c r="J79">
        <v>87</v>
      </c>
      <c r="K79" s="2">
        <v>67.599998474121094</v>
      </c>
      <c r="L79">
        <v>1</v>
      </c>
      <c r="M79" s="1" t="s">
        <v>16</v>
      </c>
      <c r="N79" t="str">
        <f>IF(golden_data[[#This Row],[is_male]]=1,"Male","Female")</f>
        <v>Female</v>
      </c>
      <c r="O79" t="str">
        <f>_xlfn.IFS(golden_data[[#This Row],[stress_level]]=10,"High stress",golden_data[[#This Row],[stress_level]]&gt;=60,"Stress",golden_data[[#This Row],[stress_level]]&lt;=60,"Normal")</f>
        <v>Normal</v>
      </c>
      <c r="P79" s="1">
        <f>SUM(golden_data[[#This Row],[study_hours_per_day]:[social_media_hours]])</f>
        <v>20.680000282824036</v>
      </c>
    </row>
    <row r="80" spans="1:16" x14ac:dyDescent="0.3">
      <c r="A80">
        <v>83</v>
      </c>
      <c r="B80">
        <v>0</v>
      </c>
      <c r="C80" s="1" t="s">
        <v>17</v>
      </c>
      <c r="D80" s="2">
        <v>3.1700000762939502</v>
      </c>
      <c r="E80" s="2">
        <v>3.8199999332428001</v>
      </c>
      <c r="F80" s="2">
        <v>5.8800001144409197</v>
      </c>
      <c r="G80" s="2">
        <v>3.8900001049041699</v>
      </c>
      <c r="H80" s="2">
        <v>60.049999237060497</v>
      </c>
      <c r="I80">
        <v>8</v>
      </c>
      <c r="J80">
        <v>53</v>
      </c>
      <c r="K80" s="2">
        <v>39.799999237060497</v>
      </c>
      <c r="L80">
        <v>1</v>
      </c>
      <c r="M80" s="1" t="s">
        <v>16</v>
      </c>
      <c r="N80" t="str">
        <f>IF(golden_data[[#This Row],[is_male]]=1,"Male","Female")</f>
        <v>Female</v>
      </c>
      <c r="O80" t="str">
        <f>_xlfn.IFS(golden_data[[#This Row],[stress_level]]=10,"High stress",golden_data[[#This Row],[stress_level]]&gt;=60,"Stress",golden_data[[#This Row],[stress_level]]&lt;=60,"Normal")</f>
        <v>Normal</v>
      </c>
      <c r="P80" s="1">
        <f>SUM(golden_data[[#This Row],[study_hours_per_day]:[social_media_hours]])</f>
        <v>16.760000228881839</v>
      </c>
    </row>
    <row r="81" spans="1:16" x14ac:dyDescent="0.3">
      <c r="A81">
        <v>84</v>
      </c>
      <c r="B81">
        <v>0</v>
      </c>
      <c r="C81" s="1" t="s">
        <v>15</v>
      </c>
      <c r="D81" s="2">
        <v>1.12000000476837</v>
      </c>
      <c r="E81" s="2">
        <v>7.96000003814697</v>
      </c>
      <c r="F81" s="2">
        <v>0.50999999046325695</v>
      </c>
      <c r="G81" s="2">
        <v>5.0100002288818404</v>
      </c>
      <c r="H81" s="2">
        <v>76.139999389648395</v>
      </c>
      <c r="I81">
        <v>6</v>
      </c>
      <c r="J81">
        <v>33</v>
      </c>
      <c r="K81" s="2">
        <v>0</v>
      </c>
      <c r="L81">
        <v>1</v>
      </c>
      <c r="M81" s="1" t="s">
        <v>16</v>
      </c>
      <c r="N81" t="str">
        <f>IF(golden_data[[#This Row],[is_male]]=1,"Male","Female")</f>
        <v>Female</v>
      </c>
      <c r="O81" t="str">
        <f>_xlfn.IFS(golden_data[[#This Row],[stress_level]]=10,"High stress",golden_data[[#This Row],[stress_level]]&gt;=60,"Stress",golden_data[[#This Row],[stress_level]]&lt;=60,"Normal")</f>
        <v>Normal</v>
      </c>
      <c r="P81" s="1">
        <f>SUM(golden_data[[#This Row],[study_hours_per_day]:[social_media_hours]])</f>
        <v>14.600000262260437</v>
      </c>
    </row>
    <row r="82" spans="1:16" x14ac:dyDescent="0.3">
      <c r="A82">
        <v>85</v>
      </c>
      <c r="B82">
        <v>1</v>
      </c>
      <c r="C82" s="1" t="s">
        <v>19</v>
      </c>
      <c r="D82" s="2">
        <v>5.4000000953674299</v>
      </c>
      <c r="E82" s="2">
        <v>9.4899997711181605</v>
      </c>
      <c r="F82" s="2">
        <v>4.5799999237060502</v>
      </c>
      <c r="G82" s="2">
        <v>4.1300001144409197</v>
      </c>
      <c r="H82" s="2">
        <v>57.810001373291001</v>
      </c>
      <c r="I82">
        <v>10</v>
      </c>
      <c r="J82">
        <v>38</v>
      </c>
      <c r="K82" s="2">
        <v>0</v>
      </c>
      <c r="L82">
        <v>1</v>
      </c>
      <c r="M82" s="1" t="s">
        <v>20</v>
      </c>
      <c r="N82" t="str">
        <f>IF(golden_data[[#This Row],[is_male]]=1,"Male","Female")</f>
        <v>Male</v>
      </c>
      <c r="O82" t="str">
        <f>_xlfn.IFS(golden_data[[#This Row],[stress_level]]=10,"High stress",golden_data[[#This Row],[stress_level]]&gt;=60,"Stress",golden_data[[#This Row],[stress_level]]&lt;=60,"Normal")</f>
        <v>High stress</v>
      </c>
      <c r="P82" s="1">
        <f>SUM(golden_data[[#This Row],[study_hours_per_day]:[social_media_hours]])</f>
        <v>23.599999904632561</v>
      </c>
    </row>
    <row r="83" spans="1:16" x14ac:dyDescent="0.3">
      <c r="A83">
        <v>86</v>
      </c>
      <c r="B83">
        <v>0</v>
      </c>
      <c r="C83" s="1" t="s">
        <v>17</v>
      </c>
      <c r="D83" s="2">
        <v>4.5300002098083496</v>
      </c>
      <c r="E83" s="2">
        <v>6.2399997711181596</v>
      </c>
      <c r="F83" s="2">
        <v>1.8500000238418599</v>
      </c>
      <c r="G83" s="2">
        <v>4.4299998283386204</v>
      </c>
      <c r="H83" s="2">
        <v>62.709999084472699</v>
      </c>
      <c r="I83">
        <v>10</v>
      </c>
      <c r="J83">
        <v>31</v>
      </c>
      <c r="K83" s="2">
        <v>0</v>
      </c>
      <c r="L83">
        <v>0</v>
      </c>
      <c r="M83" s="1" t="s">
        <v>21</v>
      </c>
      <c r="N83" t="str">
        <f>IF(golden_data[[#This Row],[is_male]]=1,"Male","Female")</f>
        <v>Female</v>
      </c>
      <c r="O83" t="str">
        <f>_xlfn.IFS(golden_data[[#This Row],[stress_level]]=10,"High stress",golden_data[[#This Row],[stress_level]]&gt;=60,"Stress",golden_data[[#This Row],[stress_level]]&lt;=60,"Normal")</f>
        <v>High stress</v>
      </c>
      <c r="P83" s="1">
        <f>SUM(golden_data[[#This Row],[study_hours_per_day]:[social_media_hours]])</f>
        <v>17.049999833106991</v>
      </c>
    </row>
    <row r="84" spans="1:16" hidden="1" x14ac:dyDescent="0.3">
      <c r="C84" s="1"/>
      <c r="M84" s="1"/>
      <c r="P84" s="1"/>
    </row>
    <row r="85" spans="1:16" x14ac:dyDescent="0.3">
      <c r="A85">
        <v>88</v>
      </c>
      <c r="B85">
        <v>0</v>
      </c>
      <c r="C85" s="1" t="s">
        <v>19</v>
      </c>
      <c r="D85" s="2">
        <v>6.3899998664856001</v>
      </c>
      <c r="E85" s="2">
        <v>6.8699998855590803</v>
      </c>
      <c r="F85" s="2">
        <v>5.4299998283386204</v>
      </c>
      <c r="G85" s="2">
        <v>2.6400001049041699</v>
      </c>
      <c r="H85" s="2">
        <v>65.339996337890597</v>
      </c>
      <c r="I85">
        <v>3</v>
      </c>
      <c r="J85">
        <v>47</v>
      </c>
      <c r="K85" s="2">
        <v>52.099998474121101</v>
      </c>
      <c r="L85">
        <v>1</v>
      </c>
      <c r="M85" s="1" t="s">
        <v>16</v>
      </c>
      <c r="N85" t="str">
        <f>IF(golden_data[[#This Row],[is_male]]=1,"Male","Female")</f>
        <v>Female</v>
      </c>
      <c r="O85" t="str">
        <f>_xlfn.IFS(golden_data[[#This Row],[stress_level]]=10,"High stress",golden_data[[#This Row],[stress_level]]&gt;=60,"Stress",golden_data[[#This Row],[stress_level]]&lt;=60,"Normal")</f>
        <v>Normal</v>
      </c>
      <c r="P85" s="1">
        <f>SUM(golden_data[[#This Row],[study_hours_per_day]:[social_media_hours]])</f>
        <v>21.329999685287472</v>
      </c>
    </row>
    <row r="86" spans="1:16" x14ac:dyDescent="0.3">
      <c r="A86">
        <v>89</v>
      </c>
      <c r="B86">
        <v>0</v>
      </c>
      <c r="C86" s="1" t="s">
        <v>15</v>
      </c>
      <c r="D86" s="2">
        <v>6.3400001525878897</v>
      </c>
      <c r="E86" s="2">
        <v>9.6000003814697301</v>
      </c>
      <c r="F86" s="2">
        <v>2.2599999904632599</v>
      </c>
      <c r="G86" s="2">
        <v>2.7699999809265101</v>
      </c>
      <c r="H86" s="2">
        <v>48.139999389648402</v>
      </c>
      <c r="I86">
        <v>7</v>
      </c>
      <c r="J86">
        <v>36</v>
      </c>
      <c r="K86" s="2">
        <v>0</v>
      </c>
      <c r="L86">
        <v>1</v>
      </c>
      <c r="M86" s="1" t="s">
        <v>16</v>
      </c>
      <c r="N86" t="str">
        <f>IF(golden_data[[#This Row],[is_male]]=1,"Male","Female")</f>
        <v>Female</v>
      </c>
      <c r="O86" t="str">
        <f>_xlfn.IFS(golden_data[[#This Row],[stress_level]]=10,"High stress",golden_data[[#This Row],[stress_level]]&gt;=60,"Stress",golden_data[[#This Row],[stress_level]]&lt;=60,"Normal")</f>
        <v>Normal</v>
      </c>
      <c r="P86" s="1">
        <f>SUM(golden_data[[#This Row],[study_hours_per_day]:[social_media_hours]])</f>
        <v>20.970000505447391</v>
      </c>
    </row>
    <row r="87" spans="1:16" x14ac:dyDescent="0.3">
      <c r="A87">
        <v>90</v>
      </c>
      <c r="B87">
        <v>0</v>
      </c>
      <c r="C87" s="1" t="s">
        <v>19</v>
      </c>
      <c r="D87" s="2">
        <v>4.2300000190734899</v>
      </c>
      <c r="E87" s="2">
        <v>8.2399997711181605</v>
      </c>
      <c r="F87" s="2">
        <v>2.0599999427795401</v>
      </c>
      <c r="G87" s="2">
        <v>1.33000004291534</v>
      </c>
      <c r="H87" s="2">
        <v>46.380001068115199</v>
      </c>
      <c r="I87">
        <v>3</v>
      </c>
      <c r="J87">
        <v>88</v>
      </c>
      <c r="K87" s="2">
        <v>77</v>
      </c>
      <c r="L87">
        <v>1</v>
      </c>
      <c r="M87" s="1" t="s">
        <v>18</v>
      </c>
      <c r="N87" t="str">
        <f>IF(golden_data[[#This Row],[is_male]]=1,"Male","Female")</f>
        <v>Female</v>
      </c>
      <c r="O87" t="str">
        <f>_xlfn.IFS(golden_data[[#This Row],[stress_level]]=10,"High stress",golden_data[[#This Row],[stress_level]]&gt;=60,"Stress",golden_data[[#This Row],[stress_level]]&lt;=60,"Normal")</f>
        <v>Normal</v>
      </c>
      <c r="P87" s="1">
        <f>SUM(golden_data[[#This Row],[study_hours_per_day]:[social_media_hours]])</f>
        <v>15.859999775886532</v>
      </c>
    </row>
    <row r="88" spans="1:16" hidden="1" x14ac:dyDescent="0.3">
      <c r="C88" s="1"/>
      <c r="M88" s="1"/>
      <c r="P88" s="1"/>
    </row>
    <row r="89" spans="1:16" x14ac:dyDescent="0.3">
      <c r="A89">
        <v>92</v>
      </c>
      <c r="B89">
        <v>0</v>
      </c>
      <c r="C89" s="1" t="s">
        <v>17</v>
      </c>
      <c r="D89" s="2">
        <v>6.6900000572204599</v>
      </c>
      <c r="E89" s="2">
        <v>3.2400000095367401</v>
      </c>
      <c r="F89" s="2">
        <v>4</v>
      </c>
      <c r="G89" s="2">
        <v>1.6599999666214</v>
      </c>
      <c r="H89" s="2">
        <v>44.7299995422363</v>
      </c>
      <c r="I89">
        <v>5</v>
      </c>
      <c r="J89">
        <v>35</v>
      </c>
      <c r="K89" s="2">
        <v>76.5</v>
      </c>
      <c r="L89">
        <v>1</v>
      </c>
      <c r="M89" s="1" t="s">
        <v>14</v>
      </c>
      <c r="N89" t="str">
        <f>IF(golden_data[[#This Row],[is_male]]=1,"Male","Female")</f>
        <v>Female</v>
      </c>
      <c r="O89" t="str">
        <f>_xlfn.IFS(golden_data[[#This Row],[stress_level]]=10,"High stress",golden_data[[#This Row],[stress_level]]&gt;=60,"Stress",golden_data[[#This Row],[stress_level]]&lt;=60,"Normal")</f>
        <v>Normal</v>
      </c>
      <c r="P89" s="1">
        <f>SUM(golden_data[[#This Row],[study_hours_per_day]:[social_media_hours]])</f>
        <v>15.590000033378601</v>
      </c>
    </row>
    <row r="90" spans="1:16" x14ac:dyDescent="0.3">
      <c r="A90">
        <v>93</v>
      </c>
      <c r="B90">
        <v>1</v>
      </c>
      <c r="C90" s="1" t="s">
        <v>19</v>
      </c>
      <c r="D90" s="2">
        <v>8.9499998092651403</v>
      </c>
      <c r="E90" s="2">
        <v>7.5999999046325701</v>
      </c>
      <c r="F90" s="2">
        <v>0.119999997317791</v>
      </c>
      <c r="G90" s="2">
        <v>4.1599998474121103</v>
      </c>
      <c r="H90" s="2">
        <v>67.260002136230497</v>
      </c>
      <c r="I90">
        <v>3</v>
      </c>
      <c r="J90">
        <v>33</v>
      </c>
      <c r="K90" s="2">
        <v>72.699996948242202</v>
      </c>
      <c r="L90">
        <v>1</v>
      </c>
      <c r="M90" s="1" t="s">
        <v>14</v>
      </c>
      <c r="N90" t="str">
        <f>IF(golden_data[[#This Row],[is_male]]=1,"Male","Female")</f>
        <v>Male</v>
      </c>
      <c r="O90" t="str">
        <f>_xlfn.IFS(golden_data[[#This Row],[stress_level]]=10,"High stress",golden_data[[#This Row],[stress_level]]&gt;=60,"Stress",golden_data[[#This Row],[stress_level]]&lt;=60,"Normal")</f>
        <v>Normal</v>
      </c>
      <c r="P90" s="1">
        <f>SUM(golden_data[[#This Row],[study_hours_per_day]:[social_media_hours]])</f>
        <v>20.829999558627613</v>
      </c>
    </row>
    <row r="91" spans="1:16" x14ac:dyDescent="0.3">
      <c r="A91">
        <v>94</v>
      </c>
      <c r="B91">
        <v>1</v>
      </c>
      <c r="C91" s="1" t="s">
        <v>19</v>
      </c>
      <c r="D91" s="2">
        <v>9.1700000762939506</v>
      </c>
      <c r="E91" s="2">
        <v>4.7800002098083496</v>
      </c>
      <c r="F91" s="2">
        <v>0.62999999523162797</v>
      </c>
      <c r="G91" s="2">
        <v>6.8299999237060502</v>
      </c>
      <c r="H91" s="2">
        <v>96.709999084472699</v>
      </c>
      <c r="I91">
        <v>3</v>
      </c>
      <c r="J91">
        <v>62</v>
      </c>
      <c r="K91" s="2">
        <v>0</v>
      </c>
      <c r="L91">
        <v>1</v>
      </c>
      <c r="M91" s="1" t="s">
        <v>18</v>
      </c>
      <c r="N91" t="str">
        <f>IF(golden_data[[#This Row],[is_male]]=1,"Male","Female")</f>
        <v>Male</v>
      </c>
      <c r="O91" t="str">
        <f>_xlfn.IFS(golden_data[[#This Row],[stress_level]]=10,"High stress",golden_data[[#This Row],[stress_level]]&gt;=60,"Stress",golden_data[[#This Row],[stress_level]]&lt;=60,"Normal")</f>
        <v>Normal</v>
      </c>
      <c r="P91" s="1">
        <f>SUM(golden_data[[#This Row],[study_hours_per_day]:[social_media_hours]])</f>
        <v>21.410000205039978</v>
      </c>
    </row>
    <row r="92" spans="1:16" x14ac:dyDescent="0.3">
      <c r="A92">
        <v>95</v>
      </c>
      <c r="B92">
        <v>0</v>
      </c>
      <c r="C92" s="1" t="s">
        <v>13</v>
      </c>
      <c r="D92" s="2">
        <v>2.0899999141693102</v>
      </c>
      <c r="E92" s="2">
        <v>5.0199999809265101</v>
      </c>
      <c r="F92" s="2">
        <v>0.730000019073486</v>
      </c>
      <c r="G92" s="2">
        <v>0.79000002145767201</v>
      </c>
      <c r="H92" s="2">
        <v>74.980003356933594</v>
      </c>
      <c r="I92">
        <v>1</v>
      </c>
      <c r="J92">
        <v>53</v>
      </c>
      <c r="K92" s="2">
        <v>65.199996948242202</v>
      </c>
      <c r="L92">
        <v>1</v>
      </c>
      <c r="M92" s="1" t="s">
        <v>20</v>
      </c>
      <c r="N92" t="str">
        <f>IF(golden_data[[#This Row],[is_male]]=1,"Male","Female")</f>
        <v>Female</v>
      </c>
      <c r="O92" t="str">
        <f>_xlfn.IFS(golden_data[[#This Row],[stress_level]]=10,"High stress",golden_data[[#This Row],[stress_level]]&gt;=60,"Stress",golden_data[[#This Row],[stress_level]]&lt;=60,"Normal")</f>
        <v>Normal</v>
      </c>
      <c r="P92" s="1">
        <f>SUM(golden_data[[#This Row],[study_hours_per_day]:[social_media_hours]])</f>
        <v>8.6299999356269783</v>
      </c>
    </row>
    <row r="93" spans="1:16" x14ac:dyDescent="0.3">
      <c r="A93">
        <v>96</v>
      </c>
      <c r="B93">
        <v>1</v>
      </c>
      <c r="C93" s="1" t="s">
        <v>17</v>
      </c>
      <c r="D93" s="2">
        <v>6.9699997901916504</v>
      </c>
      <c r="E93" s="2">
        <v>3.1400001049041699</v>
      </c>
      <c r="F93" s="2">
        <v>5.9899997711181596</v>
      </c>
      <c r="G93" s="2">
        <v>1.3500000238418599</v>
      </c>
      <c r="H93" s="2">
        <v>40.639999389648402</v>
      </c>
      <c r="I93">
        <v>8</v>
      </c>
      <c r="J93">
        <v>37</v>
      </c>
      <c r="K93" s="2">
        <v>65.199996948242202</v>
      </c>
      <c r="L93">
        <v>1</v>
      </c>
      <c r="M93" s="1" t="s">
        <v>18</v>
      </c>
      <c r="N93" t="str">
        <f>IF(golden_data[[#This Row],[is_male]]=1,"Male","Female")</f>
        <v>Male</v>
      </c>
      <c r="O93" t="str">
        <f>_xlfn.IFS(golden_data[[#This Row],[stress_level]]=10,"High stress",golden_data[[#This Row],[stress_level]]&gt;=60,"Stress",golden_data[[#This Row],[stress_level]]&lt;=60,"Normal")</f>
        <v>Normal</v>
      </c>
      <c r="P93" s="1">
        <f>SUM(golden_data[[#This Row],[study_hours_per_day]:[social_media_hours]])</f>
        <v>17.44999969005584</v>
      </c>
    </row>
    <row r="94" spans="1:16" x14ac:dyDescent="0.3">
      <c r="A94">
        <v>97</v>
      </c>
      <c r="B94">
        <v>1</v>
      </c>
      <c r="C94" s="1" t="s">
        <v>15</v>
      </c>
      <c r="D94" s="2">
        <v>3.5199999809265101</v>
      </c>
      <c r="E94" s="2">
        <v>6.9000000953674299</v>
      </c>
      <c r="F94" s="2">
        <v>1.8600000143051101</v>
      </c>
      <c r="G94" s="2">
        <v>1.4700000286102299</v>
      </c>
      <c r="H94" s="2">
        <v>69.400001525878906</v>
      </c>
      <c r="I94">
        <v>6</v>
      </c>
      <c r="J94">
        <v>71</v>
      </c>
      <c r="K94" s="2">
        <v>0</v>
      </c>
      <c r="L94">
        <v>1</v>
      </c>
      <c r="M94" s="1" t="s">
        <v>20</v>
      </c>
      <c r="N94" t="str">
        <f>IF(golden_data[[#This Row],[is_male]]=1,"Male","Female")</f>
        <v>Male</v>
      </c>
      <c r="O94" t="str">
        <f>_xlfn.IFS(golden_data[[#This Row],[stress_level]]=10,"High stress",golden_data[[#This Row],[stress_level]]&gt;=60,"Stress",golden_data[[#This Row],[stress_level]]&lt;=60,"Normal")</f>
        <v>Normal</v>
      </c>
      <c r="P94" s="1">
        <f>SUM(golden_data[[#This Row],[study_hours_per_day]:[social_media_hours]])</f>
        <v>13.750000119209279</v>
      </c>
    </row>
    <row r="95" spans="1:16" x14ac:dyDescent="0.3">
      <c r="A95">
        <v>98</v>
      </c>
      <c r="B95">
        <v>0</v>
      </c>
      <c r="C95" s="1" t="s">
        <v>13</v>
      </c>
      <c r="D95" s="2">
        <v>8.4499998092651403</v>
      </c>
      <c r="E95" s="2">
        <v>5.0300002098083496</v>
      </c>
      <c r="F95" s="2">
        <v>1.0700000524520901</v>
      </c>
      <c r="G95" s="2">
        <v>1.08000004291534</v>
      </c>
      <c r="H95" s="2">
        <v>46.599998474121101</v>
      </c>
      <c r="I95">
        <v>1</v>
      </c>
      <c r="J95">
        <v>92</v>
      </c>
      <c r="K95" s="2">
        <v>0</v>
      </c>
      <c r="L95">
        <v>0</v>
      </c>
      <c r="M95" s="1" t="s">
        <v>21</v>
      </c>
      <c r="N95" t="str">
        <f>IF(golden_data[[#This Row],[is_male]]=1,"Male","Female")</f>
        <v>Female</v>
      </c>
      <c r="O95" t="str">
        <f>_xlfn.IFS(golden_data[[#This Row],[stress_level]]=10,"High stress",golden_data[[#This Row],[stress_level]]&gt;=60,"Stress",golden_data[[#This Row],[stress_level]]&lt;=60,"Normal")</f>
        <v>Normal</v>
      </c>
      <c r="P95" s="1">
        <f>SUM(golden_data[[#This Row],[study_hours_per_day]:[social_media_hours]])</f>
        <v>15.630000114440922</v>
      </c>
    </row>
    <row r="96" spans="1:16" hidden="1" x14ac:dyDescent="0.3">
      <c r="C96" s="1"/>
      <c r="M96" s="1"/>
      <c r="P96" s="1"/>
    </row>
    <row r="97" spans="1:16" x14ac:dyDescent="0.3">
      <c r="A97">
        <v>100</v>
      </c>
      <c r="B97">
        <v>0</v>
      </c>
      <c r="C97" s="1" t="s">
        <v>19</v>
      </c>
      <c r="D97" s="2">
        <v>2.3900001049041699</v>
      </c>
      <c r="E97" s="2">
        <v>8.2399997711181605</v>
      </c>
      <c r="F97" s="2">
        <v>2.1300001144409202</v>
      </c>
      <c r="G97" s="2">
        <v>5.9200000762939498</v>
      </c>
      <c r="H97" s="2">
        <v>98.459999084472699</v>
      </c>
      <c r="I97">
        <v>6</v>
      </c>
      <c r="J97">
        <v>74</v>
      </c>
      <c r="K97" s="2">
        <v>91.5</v>
      </c>
      <c r="L97">
        <v>1</v>
      </c>
      <c r="M97" s="1" t="s">
        <v>16</v>
      </c>
      <c r="N97" t="str">
        <f>IF(golden_data[[#This Row],[is_male]]=1,"Male","Female")</f>
        <v>Female</v>
      </c>
      <c r="O97" t="str">
        <f>_xlfn.IFS(golden_data[[#This Row],[stress_level]]=10,"High stress",golden_data[[#This Row],[stress_level]]&gt;=60,"Stress",golden_data[[#This Row],[stress_level]]&lt;=60,"Normal")</f>
        <v>Normal</v>
      </c>
      <c r="P97" s="1">
        <f>SUM(golden_data[[#This Row],[study_hours_per_day]:[social_media_hours]])</f>
        <v>18.680000066757199</v>
      </c>
    </row>
    <row r="98" spans="1:16" x14ac:dyDescent="0.3">
      <c r="A98">
        <v>101</v>
      </c>
      <c r="B98">
        <v>0</v>
      </c>
      <c r="C98" s="1" t="s">
        <v>19</v>
      </c>
      <c r="D98" s="2">
        <v>9.4200000762939506</v>
      </c>
      <c r="E98" s="2">
        <v>5.5</v>
      </c>
      <c r="F98" s="2">
        <v>1.2699999809265099</v>
      </c>
      <c r="G98" s="2">
        <v>3.6400001049041699</v>
      </c>
      <c r="H98" s="2">
        <v>96.860000610351605</v>
      </c>
      <c r="I98">
        <v>3</v>
      </c>
      <c r="J98">
        <v>40</v>
      </c>
      <c r="K98" s="2">
        <v>0</v>
      </c>
      <c r="L98">
        <v>1</v>
      </c>
      <c r="M98" s="1" t="s">
        <v>18</v>
      </c>
      <c r="N98" t="str">
        <f>IF(golden_data[[#This Row],[is_male]]=1,"Male","Female")</f>
        <v>Female</v>
      </c>
      <c r="O98" t="str">
        <f>_xlfn.IFS(golden_data[[#This Row],[stress_level]]=10,"High stress",golden_data[[#This Row],[stress_level]]&gt;=60,"Stress",golden_data[[#This Row],[stress_level]]&lt;=60,"Normal")</f>
        <v>Normal</v>
      </c>
      <c r="P98" s="1">
        <f>SUM(golden_data[[#This Row],[study_hours_per_day]:[social_media_hours]])</f>
        <v>19.83000016212463</v>
      </c>
    </row>
    <row r="99" spans="1:16" x14ac:dyDescent="0.3">
      <c r="A99">
        <v>103</v>
      </c>
      <c r="B99">
        <v>1</v>
      </c>
      <c r="C99" s="1" t="s">
        <v>17</v>
      </c>
      <c r="D99" s="2">
        <v>9.5100002288818395</v>
      </c>
      <c r="E99" s="2">
        <v>8</v>
      </c>
      <c r="F99" s="2">
        <v>4.6399998664856001</v>
      </c>
      <c r="G99" s="2">
        <v>0.92000001668930098</v>
      </c>
      <c r="H99" s="2">
        <v>95.379997253417997</v>
      </c>
      <c r="I99">
        <v>4</v>
      </c>
      <c r="J99">
        <v>71</v>
      </c>
      <c r="K99" s="2">
        <v>0</v>
      </c>
      <c r="L99">
        <v>1</v>
      </c>
      <c r="M99" s="1" t="s">
        <v>16</v>
      </c>
      <c r="N99" t="str">
        <f>IF(golden_data[[#This Row],[is_male]]=1,"Male","Female")</f>
        <v>Male</v>
      </c>
      <c r="O99" t="str">
        <f>_xlfn.IFS(golden_data[[#This Row],[stress_level]]=10,"High stress",golden_data[[#This Row],[stress_level]]&gt;=60,"Stress",golden_data[[#This Row],[stress_level]]&lt;=60,"Normal")</f>
        <v>Normal</v>
      </c>
      <c r="P99" s="1">
        <f>SUM(golden_data[[#This Row],[study_hours_per_day]:[social_media_hours]])</f>
        <v>23.070000112056739</v>
      </c>
    </row>
    <row r="100" spans="1:16" x14ac:dyDescent="0.3">
      <c r="A100">
        <v>104</v>
      </c>
      <c r="B100">
        <v>0</v>
      </c>
      <c r="C100" s="1" t="s">
        <v>17</v>
      </c>
      <c r="D100" s="2">
        <v>2.4200000762939502</v>
      </c>
      <c r="E100" s="2">
        <v>4.7800002098083496</v>
      </c>
      <c r="F100" s="2">
        <v>5.21000003814697</v>
      </c>
      <c r="G100" s="2">
        <v>0.18999999761581399</v>
      </c>
      <c r="H100" s="2">
        <v>43.819999694824197</v>
      </c>
      <c r="I100">
        <v>6</v>
      </c>
      <c r="J100">
        <v>45</v>
      </c>
      <c r="K100" s="2">
        <v>52</v>
      </c>
      <c r="L100">
        <v>1</v>
      </c>
      <c r="M100" s="1" t="s">
        <v>16</v>
      </c>
      <c r="N100" t="str">
        <f>IF(golden_data[[#This Row],[is_male]]=1,"Male","Female")</f>
        <v>Female</v>
      </c>
      <c r="O100" t="str">
        <f>_xlfn.IFS(golden_data[[#This Row],[stress_level]]=10,"High stress",golden_data[[#This Row],[stress_level]]&gt;=60,"Stress",golden_data[[#This Row],[stress_level]]&lt;=60,"Normal")</f>
        <v>Normal</v>
      </c>
      <c r="P100" s="1">
        <f>SUM(golden_data[[#This Row],[study_hours_per_day]:[social_media_hours]])</f>
        <v>12.600000321865085</v>
      </c>
    </row>
    <row r="101" spans="1:16" x14ac:dyDescent="0.3">
      <c r="A101">
        <v>105</v>
      </c>
      <c r="B101">
        <v>1</v>
      </c>
      <c r="C101" s="1" t="s">
        <v>17</v>
      </c>
      <c r="D101" s="2">
        <v>8.7600002288818395</v>
      </c>
      <c r="E101" s="2">
        <v>6.1399998664856001</v>
      </c>
      <c r="F101" s="2">
        <v>0.69999998807907104</v>
      </c>
      <c r="G101" s="2">
        <v>5.1999998092651403</v>
      </c>
      <c r="H101" s="2">
        <v>49.25</v>
      </c>
      <c r="I101">
        <v>7</v>
      </c>
      <c r="J101">
        <v>48</v>
      </c>
      <c r="K101" s="2">
        <v>0</v>
      </c>
      <c r="L101">
        <v>1</v>
      </c>
      <c r="M101" s="1" t="s">
        <v>20</v>
      </c>
      <c r="N101" t="str">
        <f>IF(golden_data[[#This Row],[is_male]]=1,"Male","Female")</f>
        <v>Male</v>
      </c>
      <c r="O101" t="str">
        <f>_xlfn.IFS(golden_data[[#This Row],[stress_level]]=10,"High stress",golden_data[[#This Row],[stress_level]]&gt;=60,"Stress",golden_data[[#This Row],[stress_level]]&lt;=60,"Normal")</f>
        <v>Normal</v>
      </c>
      <c r="P101" s="1">
        <f>SUM(golden_data[[#This Row],[study_hours_per_day]:[social_media_hours]])</f>
        <v>20.79999989271165</v>
      </c>
    </row>
    <row r="102" spans="1:16" x14ac:dyDescent="0.3">
      <c r="A102">
        <v>106</v>
      </c>
      <c r="B102">
        <v>1</v>
      </c>
      <c r="C102" s="1" t="s">
        <v>19</v>
      </c>
      <c r="D102" s="2">
        <v>6.8499999046325701</v>
      </c>
      <c r="E102" s="2">
        <v>4.1199998855590803</v>
      </c>
      <c r="F102" s="2">
        <v>1.3999999761581401</v>
      </c>
      <c r="G102" s="2">
        <v>4.03999996185303</v>
      </c>
      <c r="H102" s="2">
        <v>51.509998321533203</v>
      </c>
      <c r="I102">
        <v>3</v>
      </c>
      <c r="J102">
        <v>57</v>
      </c>
      <c r="K102" s="2">
        <v>77.300003051757798</v>
      </c>
      <c r="L102">
        <v>1</v>
      </c>
      <c r="M102" s="1" t="s">
        <v>14</v>
      </c>
      <c r="N102" t="str">
        <f>IF(golden_data[[#This Row],[is_male]]=1,"Male","Female")</f>
        <v>Male</v>
      </c>
      <c r="O102" t="str">
        <f>_xlfn.IFS(golden_data[[#This Row],[stress_level]]=10,"High stress",golden_data[[#This Row],[stress_level]]&gt;=60,"Stress",golden_data[[#This Row],[stress_level]]&lt;=60,"Normal")</f>
        <v>Normal</v>
      </c>
      <c r="P102" s="1">
        <f>SUM(golden_data[[#This Row],[study_hours_per_day]:[social_media_hours]])</f>
        <v>16.40999972820282</v>
      </c>
    </row>
    <row r="103" spans="1:16" x14ac:dyDescent="0.3">
      <c r="A103">
        <v>107</v>
      </c>
      <c r="B103">
        <v>0</v>
      </c>
      <c r="C103" s="1" t="s">
        <v>17</v>
      </c>
      <c r="D103" s="2">
        <v>5.75</v>
      </c>
      <c r="E103" s="2">
        <v>4.7800002098083496</v>
      </c>
      <c r="F103" s="2">
        <v>5.1100001335143999</v>
      </c>
      <c r="G103" s="2">
        <v>4.7399997711181596</v>
      </c>
      <c r="H103" s="2">
        <v>43.209999084472699</v>
      </c>
      <c r="I103">
        <v>1</v>
      </c>
      <c r="J103">
        <v>59</v>
      </c>
      <c r="K103" s="2">
        <v>47.299999237060497</v>
      </c>
      <c r="L103">
        <v>1</v>
      </c>
      <c r="M103" s="1" t="s">
        <v>16</v>
      </c>
      <c r="N103" t="str">
        <f>IF(golden_data[[#This Row],[is_male]]=1,"Male","Female")</f>
        <v>Female</v>
      </c>
      <c r="O103" t="str">
        <f>_xlfn.IFS(golden_data[[#This Row],[stress_level]]=10,"High stress",golden_data[[#This Row],[stress_level]]&gt;=60,"Stress",golden_data[[#This Row],[stress_level]]&lt;=60,"Normal")</f>
        <v>Normal</v>
      </c>
      <c r="P103" s="1">
        <f>SUM(golden_data[[#This Row],[study_hours_per_day]:[social_media_hours]])</f>
        <v>20.380000114440911</v>
      </c>
    </row>
    <row r="104" spans="1:16" x14ac:dyDescent="0.3">
      <c r="A104">
        <v>108</v>
      </c>
      <c r="B104">
        <v>0</v>
      </c>
      <c r="C104" s="1" t="s">
        <v>17</v>
      </c>
      <c r="D104" s="2">
        <v>8.2899999618530291</v>
      </c>
      <c r="E104" s="2">
        <v>3.6900000572204599</v>
      </c>
      <c r="F104" s="2">
        <v>4.4000000953674299</v>
      </c>
      <c r="G104" s="2">
        <v>1.3400000333786</v>
      </c>
      <c r="H104" s="2">
        <v>76.879997253417997</v>
      </c>
      <c r="I104">
        <v>9</v>
      </c>
      <c r="J104">
        <v>56</v>
      </c>
      <c r="K104" s="2">
        <v>0</v>
      </c>
      <c r="L104">
        <v>1</v>
      </c>
      <c r="M104" s="1" t="s">
        <v>20</v>
      </c>
      <c r="N104" t="str">
        <f>IF(golden_data[[#This Row],[is_male]]=1,"Male","Female")</f>
        <v>Female</v>
      </c>
      <c r="O104" t="str">
        <f>_xlfn.IFS(golden_data[[#This Row],[stress_level]]=10,"High stress",golden_data[[#This Row],[stress_level]]&gt;=60,"Stress",golden_data[[#This Row],[stress_level]]&lt;=60,"Normal")</f>
        <v>Normal</v>
      </c>
      <c r="P104" s="1">
        <f>SUM(golden_data[[#This Row],[study_hours_per_day]:[social_media_hours]])</f>
        <v>17.720000147819519</v>
      </c>
    </row>
    <row r="105" spans="1:16" x14ac:dyDescent="0.3">
      <c r="A105">
        <v>109</v>
      </c>
      <c r="B105">
        <v>1</v>
      </c>
      <c r="C105" s="1" t="s">
        <v>22</v>
      </c>
      <c r="D105" s="2">
        <v>6.5100002288818404</v>
      </c>
      <c r="E105" s="2">
        <v>5.9899997711181596</v>
      </c>
      <c r="F105" s="2">
        <v>4.1700000762939498</v>
      </c>
      <c r="G105" s="2">
        <v>4.71000003814697</v>
      </c>
      <c r="H105" s="2">
        <v>74.839996337890597</v>
      </c>
      <c r="I105">
        <v>4</v>
      </c>
      <c r="J105">
        <v>87</v>
      </c>
      <c r="K105" s="2">
        <v>63.299999237060497</v>
      </c>
      <c r="L105">
        <v>1</v>
      </c>
      <c r="M105" s="1" t="s">
        <v>14</v>
      </c>
      <c r="N105" t="str">
        <f>IF(golden_data[[#This Row],[is_male]]=1,"Male","Female")</f>
        <v>Male</v>
      </c>
      <c r="O105" t="str">
        <f>_xlfn.IFS(golden_data[[#This Row],[stress_level]]=10,"High stress",golden_data[[#This Row],[stress_level]]&gt;=60,"Stress",golden_data[[#This Row],[stress_level]]&lt;=60,"Normal")</f>
        <v>Normal</v>
      </c>
      <c r="P105" s="1">
        <f>SUM(golden_data[[#This Row],[study_hours_per_day]:[social_media_hours]])</f>
        <v>21.380000114440918</v>
      </c>
    </row>
    <row r="106" spans="1:16" x14ac:dyDescent="0.3">
      <c r="A106">
        <v>110</v>
      </c>
      <c r="B106">
        <v>1</v>
      </c>
      <c r="C106" s="1" t="s">
        <v>19</v>
      </c>
      <c r="D106" s="2">
        <v>6.8600001335143999</v>
      </c>
      <c r="E106" s="2">
        <v>9.4899997711181605</v>
      </c>
      <c r="F106" s="2">
        <v>3.7400000095367401</v>
      </c>
      <c r="G106" s="2">
        <v>1.6399999856948899</v>
      </c>
      <c r="H106" s="2">
        <v>74.919998168945298</v>
      </c>
      <c r="I106">
        <v>7</v>
      </c>
      <c r="J106">
        <v>66</v>
      </c>
      <c r="K106" s="2">
        <v>58.200000762939503</v>
      </c>
      <c r="L106">
        <v>1</v>
      </c>
      <c r="M106" s="1" t="s">
        <v>18</v>
      </c>
      <c r="N106" t="str">
        <f>IF(golden_data[[#This Row],[is_male]]=1,"Male","Female")</f>
        <v>Male</v>
      </c>
      <c r="O106" t="str">
        <f>_xlfn.IFS(golden_data[[#This Row],[stress_level]]=10,"High stress",golden_data[[#This Row],[stress_level]]&gt;=60,"Stress",golden_data[[#This Row],[stress_level]]&lt;=60,"Normal")</f>
        <v>Normal</v>
      </c>
      <c r="P106" s="1">
        <f>SUM(golden_data[[#This Row],[study_hours_per_day]:[social_media_hours]])</f>
        <v>21.72999989986419</v>
      </c>
    </row>
    <row r="107" spans="1:16" x14ac:dyDescent="0.3">
      <c r="A107">
        <v>111</v>
      </c>
      <c r="B107">
        <v>0</v>
      </c>
      <c r="C107" s="1" t="s">
        <v>13</v>
      </c>
      <c r="D107" s="2">
        <v>2.9100000858306898</v>
      </c>
      <c r="E107" s="2">
        <v>3.71000003814697</v>
      </c>
      <c r="F107" s="2">
        <v>5.3099999427795401</v>
      </c>
      <c r="G107" s="2">
        <v>0.33000001311302202</v>
      </c>
      <c r="H107" s="2">
        <v>55.740001678466797</v>
      </c>
      <c r="I107">
        <v>4</v>
      </c>
      <c r="J107">
        <v>95</v>
      </c>
      <c r="K107" s="2">
        <v>0</v>
      </c>
      <c r="L107">
        <v>0</v>
      </c>
      <c r="M107" s="1" t="s">
        <v>21</v>
      </c>
      <c r="N107" t="str">
        <f>IF(golden_data[[#This Row],[is_male]]=1,"Male","Female")</f>
        <v>Female</v>
      </c>
      <c r="O107" t="str">
        <f>_xlfn.IFS(golden_data[[#This Row],[stress_level]]=10,"High stress",golden_data[[#This Row],[stress_level]]&gt;=60,"Stress",golden_data[[#This Row],[stress_level]]&lt;=60,"Normal")</f>
        <v>Normal</v>
      </c>
      <c r="P107" s="1">
        <f>SUM(golden_data[[#This Row],[study_hours_per_day]:[social_media_hours]])</f>
        <v>12.26000007987022</v>
      </c>
    </row>
    <row r="108" spans="1:16" x14ac:dyDescent="0.3">
      <c r="A108">
        <v>112</v>
      </c>
      <c r="B108">
        <v>0</v>
      </c>
      <c r="C108" s="1" t="s">
        <v>19</v>
      </c>
      <c r="D108" s="2">
        <v>8.2600002288818395</v>
      </c>
      <c r="E108" s="2">
        <v>6.0599999427795401</v>
      </c>
      <c r="F108" s="2">
        <v>2.1199998855590798</v>
      </c>
      <c r="G108" s="2">
        <v>6.9800000190734899</v>
      </c>
      <c r="H108" s="2">
        <v>79.279998779296903</v>
      </c>
      <c r="I108">
        <v>5</v>
      </c>
      <c r="J108">
        <v>33</v>
      </c>
      <c r="K108" s="2">
        <v>81.599998474121094</v>
      </c>
      <c r="L108">
        <v>1</v>
      </c>
      <c r="M108" s="1" t="s">
        <v>18</v>
      </c>
      <c r="N108" t="str">
        <f>IF(golden_data[[#This Row],[is_male]]=1,"Male","Female")</f>
        <v>Female</v>
      </c>
      <c r="O108" t="str">
        <f>_xlfn.IFS(golden_data[[#This Row],[stress_level]]=10,"High stress",golden_data[[#This Row],[stress_level]]&gt;=60,"Stress",golden_data[[#This Row],[stress_level]]&lt;=60,"Normal")</f>
        <v>Normal</v>
      </c>
      <c r="P108" s="1">
        <f>SUM(golden_data[[#This Row],[study_hours_per_day]:[social_media_hours]])</f>
        <v>23.420000076293949</v>
      </c>
    </row>
    <row r="109" spans="1:16" x14ac:dyDescent="0.3">
      <c r="A109">
        <v>113</v>
      </c>
      <c r="B109">
        <v>0</v>
      </c>
      <c r="C109" s="1" t="s">
        <v>19</v>
      </c>
      <c r="D109" s="2">
        <v>6.6799998283386204</v>
      </c>
      <c r="E109" s="2">
        <v>5.0900001525878897</v>
      </c>
      <c r="F109" s="2">
        <v>4.7399997711181596</v>
      </c>
      <c r="G109" s="2">
        <v>6.6199998855590803</v>
      </c>
      <c r="H109" s="2">
        <v>42.889999389648402</v>
      </c>
      <c r="I109">
        <v>8</v>
      </c>
      <c r="J109">
        <v>81</v>
      </c>
      <c r="K109" s="2">
        <v>0</v>
      </c>
      <c r="L109">
        <v>1</v>
      </c>
      <c r="M109" s="1" t="s">
        <v>14</v>
      </c>
      <c r="N109" t="str">
        <f>IF(golden_data[[#This Row],[is_male]]=1,"Male","Female")</f>
        <v>Female</v>
      </c>
      <c r="O109" t="str">
        <f>_xlfn.IFS(golden_data[[#This Row],[stress_level]]=10,"High stress",golden_data[[#This Row],[stress_level]]&gt;=60,"Stress",golden_data[[#This Row],[stress_level]]&lt;=60,"Normal")</f>
        <v>Normal</v>
      </c>
      <c r="P109" s="1">
        <f>SUM(golden_data[[#This Row],[study_hours_per_day]:[social_media_hours]])</f>
        <v>23.129999637603753</v>
      </c>
    </row>
    <row r="110" spans="1:16" x14ac:dyDescent="0.3">
      <c r="A110">
        <v>114</v>
      </c>
      <c r="B110">
        <v>1</v>
      </c>
      <c r="C110" s="1" t="s">
        <v>22</v>
      </c>
      <c r="D110" s="2">
        <v>8.5200004577636701</v>
      </c>
      <c r="E110" s="2">
        <v>5.53999996185303</v>
      </c>
      <c r="F110" s="2">
        <v>2.0899999141693102</v>
      </c>
      <c r="G110" s="2">
        <v>4.71000003814697</v>
      </c>
      <c r="H110" s="2">
        <v>53.7299995422363</v>
      </c>
      <c r="I110">
        <v>8</v>
      </c>
      <c r="J110">
        <v>38</v>
      </c>
      <c r="K110" s="2">
        <v>45.5</v>
      </c>
      <c r="L110">
        <v>1</v>
      </c>
      <c r="M110" s="1" t="s">
        <v>18</v>
      </c>
      <c r="N110" t="str">
        <f>IF(golden_data[[#This Row],[is_male]]=1,"Male","Female")</f>
        <v>Male</v>
      </c>
      <c r="O110" t="str">
        <f>_xlfn.IFS(golden_data[[#This Row],[stress_level]]=10,"High stress",golden_data[[#This Row],[stress_level]]&gt;=60,"Stress",golden_data[[#This Row],[stress_level]]&lt;=60,"Normal")</f>
        <v>Normal</v>
      </c>
      <c r="P110" s="1">
        <f>SUM(golden_data[[#This Row],[study_hours_per_day]:[social_media_hours]])</f>
        <v>20.86000037193298</v>
      </c>
    </row>
    <row r="111" spans="1:16" hidden="1" x14ac:dyDescent="0.3">
      <c r="C111" s="1"/>
      <c r="M111" s="1"/>
      <c r="P111" s="1"/>
    </row>
    <row r="112" spans="1:16" x14ac:dyDescent="0.3">
      <c r="A112">
        <v>116</v>
      </c>
      <c r="B112">
        <v>1</v>
      </c>
      <c r="C112" s="1" t="s">
        <v>19</v>
      </c>
      <c r="D112" s="2">
        <v>3.6500000953674299</v>
      </c>
      <c r="E112" s="2">
        <v>6.0500001907348597</v>
      </c>
      <c r="F112" s="2">
        <v>0.85000002384185802</v>
      </c>
      <c r="G112" s="2">
        <v>6.1799998283386204</v>
      </c>
      <c r="H112" s="2">
        <v>40.880001068115199</v>
      </c>
      <c r="I112">
        <v>5</v>
      </c>
      <c r="J112">
        <v>41</v>
      </c>
      <c r="K112" s="2">
        <v>0</v>
      </c>
      <c r="L112">
        <v>0</v>
      </c>
      <c r="M112" s="1" t="s">
        <v>21</v>
      </c>
      <c r="N112" t="str">
        <f>IF(golden_data[[#This Row],[is_male]]=1,"Male","Female")</f>
        <v>Male</v>
      </c>
      <c r="O112" t="str">
        <f>_xlfn.IFS(golden_data[[#This Row],[stress_level]]=10,"High stress",golden_data[[#This Row],[stress_level]]&gt;=60,"Stress",golden_data[[#This Row],[stress_level]]&lt;=60,"Normal")</f>
        <v>Normal</v>
      </c>
      <c r="P112" s="1">
        <f>SUM(golden_data[[#This Row],[study_hours_per_day]:[social_media_hours]])</f>
        <v>16.730000138282769</v>
      </c>
    </row>
    <row r="113" spans="1:16" x14ac:dyDescent="0.3">
      <c r="A113">
        <v>117</v>
      </c>
      <c r="B113">
        <v>1</v>
      </c>
      <c r="C113" s="1" t="s">
        <v>19</v>
      </c>
      <c r="D113" s="2">
        <v>0.730000019073486</v>
      </c>
      <c r="E113" s="2">
        <v>7.5500001907348597</v>
      </c>
      <c r="F113" s="2">
        <v>3.78999996185303</v>
      </c>
      <c r="G113" s="2">
        <v>2.2000000476837198</v>
      </c>
      <c r="H113" s="2">
        <v>47.509998321533203</v>
      </c>
      <c r="I113">
        <v>1</v>
      </c>
      <c r="J113">
        <v>58</v>
      </c>
      <c r="K113" s="2">
        <v>0</v>
      </c>
      <c r="L113">
        <v>0</v>
      </c>
      <c r="M113" s="1" t="s">
        <v>21</v>
      </c>
      <c r="N113" t="str">
        <f>IF(golden_data[[#This Row],[is_male]]=1,"Male","Female")</f>
        <v>Male</v>
      </c>
      <c r="O113" t="str">
        <f>_xlfn.IFS(golden_data[[#This Row],[stress_level]]=10,"High stress",golden_data[[#This Row],[stress_level]]&gt;=60,"Stress",golden_data[[#This Row],[stress_level]]&lt;=60,"Normal")</f>
        <v>Normal</v>
      </c>
      <c r="P113" s="1">
        <f>SUM(golden_data[[#This Row],[study_hours_per_day]:[social_media_hours]])</f>
        <v>14.270000219345096</v>
      </c>
    </row>
    <row r="114" spans="1:16" hidden="1" x14ac:dyDescent="0.3">
      <c r="C114" s="1"/>
      <c r="M114" s="1"/>
      <c r="P114" s="1"/>
    </row>
    <row r="115" spans="1:16" x14ac:dyDescent="0.3">
      <c r="A115">
        <v>119</v>
      </c>
      <c r="B115">
        <v>0</v>
      </c>
      <c r="C115" s="1" t="s">
        <v>15</v>
      </c>
      <c r="D115" s="2">
        <v>3.6400001049041699</v>
      </c>
      <c r="E115" s="2">
        <v>7.3200001716613796</v>
      </c>
      <c r="F115" s="2">
        <v>1.4400000572204601</v>
      </c>
      <c r="G115" s="2">
        <v>3.1099998950958301</v>
      </c>
      <c r="H115" s="2">
        <v>88.440002441406307</v>
      </c>
      <c r="I115">
        <v>7</v>
      </c>
      <c r="J115">
        <v>70</v>
      </c>
      <c r="K115" s="2">
        <v>0</v>
      </c>
      <c r="L115">
        <v>1</v>
      </c>
      <c r="M115" s="1" t="s">
        <v>18</v>
      </c>
      <c r="N115" t="str">
        <f>IF(golden_data[[#This Row],[is_male]]=1,"Male","Female")</f>
        <v>Female</v>
      </c>
      <c r="O115" t="str">
        <f>_xlfn.IFS(golden_data[[#This Row],[stress_level]]=10,"High stress",golden_data[[#This Row],[stress_level]]&gt;=60,"Stress",golden_data[[#This Row],[stress_level]]&lt;=60,"Normal")</f>
        <v>Normal</v>
      </c>
      <c r="P115" s="1">
        <f>SUM(golden_data[[#This Row],[study_hours_per_day]:[social_media_hours]])</f>
        <v>15.510000228881841</v>
      </c>
    </row>
    <row r="116" spans="1:16" x14ac:dyDescent="0.3">
      <c r="A116">
        <v>120</v>
      </c>
      <c r="B116">
        <v>1</v>
      </c>
      <c r="C116" s="1" t="s">
        <v>22</v>
      </c>
      <c r="D116" s="2">
        <v>3.6099998950958301</v>
      </c>
      <c r="E116" s="2">
        <v>5.3600001335143999</v>
      </c>
      <c r="F116" s="2">
        <v>0.15999999642372101</v>
      </c>
      <c r="G116" s="2">
        <v>7.8699998855590803</v>
      </c>
      <c r="H116" s="2">
        <v>82.870002746582003</v>
      </c>
      <c r="I116">
        <v>8</v>
      </c>
      <c r="J116">
        <v>72</v>
      </c>
      <c r="K116" s="2">
        <v>87.300003051757798</v>
      </c>
      <c r="L116">
        <v>1</v>
      </c>
      <c r="M116" s="1" t="s">
        <v>20</v>
      </c>
      <c r="N116" t="str">
        <f>IF(golden_data[[#This Row],[is_male]]=1,"Male","Female")</f>
        <v>Male</v>
      </c>
      <c r="O116" t="str">
        <f>_xlfn.IFS(golden_data[[#This Row],[stress_level]]=10,"High stress",golden_data[[#This Row],[stress_level]]&gt;=60,"Stress",golden_data[[#This Row],[stress_level]]&lt;=60,"Normal")</f>
        <v>Normal</v>
      </c>
      <c r="P116" s="1">
        <f>SUM(golden_data[[#This Row],[study_hours_per_day]:[social_media_hours]])</f>
        <v>16.999999910593033</v>
      </c>
    </row>
    <row r="117" spans="1:16" x14ac:dyDescent="0.3">
      <c r="A117">
        <v>121</v>
      </c>
      <c r="B117">
        <v>1</v>
      </c>
      <c r="C117" s="1" t="s">
        <v>19</v>
      </c>
      <c r="D117" s="2">
        <v>7.03999996185303</v>
      </c>
      <c r="E117" s="2">
        <v>5.7800002098083496</v>
      </c>
      <c r="F117" s="2">
        <v>5.3800001144409197</v>
      </c>
      <c r="G117" s="2">
        <v>5.5799999237060502</v>
      </c>
      <c r="H117" s="2">
        <v>97.360000610351605</v>
      </c>
      <c r="I117">
        <v>3</v>
      </c>
      <c r="J117">
        <v>77</v>
      </c>
      <c r="K117" s="2">
        <v>61.400001525878899</v>
      </c>
      <c r="L117">
        <v>1</v>
      </c>
      <c r="M117" s="1" t="s">
        <v>16</v>
      </c>
      <c r="N117" t="str">
        <f>IF(golden_data[[#This Row],[is_male]]=1,"Male","Female")</f>
        <v>Male</v>
      </c>
      <c r="O117" t="str">
        <f>_xlfn.IFS(golden_data[[#This Row],[stress_level]]=10,"High stress",golden_data[[#This Row],[stress_level]]&gt;=60,"Stress",golden_data[[#This Row],[stress_level]]&lt;=60,"Normal")</f>
        <v>Normal</v>
      </c>
      <c r="P117" s="1">
        <f>SUM(golden_data[[#This Row],[study_hours_per_day]:[social_media_hours]])</f>
        <v>23.780000209808353</v>
      </c>
    </row>
    <row r="118" spans="1:16" x14ac:dyDescent="0.3">
      <c r="A118">
        <v>122</v>
      </c>
      <c r="B118">
        <v>0</v>
      </c>
      <c r="C118" s="1" t="s">
        <v>15</v>
      </c>
      <c r="D118" s="2">
        <v>2.9000000953674299</v>
      </c>
      <c r="E118" s="2">
        <v>7.8699998855590803</v>
      </c>
      <c r="F118" s="2">
        <v>4.2399997711181596</v>
      </c>
      <c r="G118" s="2">
        <v>1.66999995708466</v>
      </c>
      <c r="H118" s="2">
        <v>50.630001068115199</v>
      </c>
      <c r="I118">
        <v>1</v>
      </c>
      <c r="J118">
        <v>96</v>
      </c>
      <c r="K118" s="2">
        <v>0</v>
      </c>
      <c r="L118">
        <v>1</v>
      </c>
      <c r="M118" s="1" t="s">
        <v>20</v>
      </c>
      <c r="N118" t="str">
        <f>IF(golden_data[[#This Row],[is_male]]=1,"Male","Female")</f>
        <v>Female</v>
      </c>
      <c r="O118" t="str">
        <f>_xlfn.IFS(golden_data[[#This Row],[stress_level]]=10,"High stress",golden_data[[#This Row],[stress_level]]&gt;=60,"Stress",golden_data[[#This Row],[stress_level]]&lt;=60,"Normal")</f>
        <v>Normal</v>
      </c>
      <c r="P118" s="1">
        <f>SUM(golden_data[[#This Row],[study_hours_per_day]:[social_media_hours]])</f>
        <v>16.67999970912933</v>
      </c>
    </row>
    <row r="119" spans="1:16" hidden="1" x14ac:dyDescent="0.3">
      <c r="C119" s="1"/>
      <c r="M119" s="1"/>
      <c r="P119" s="1"/>
    </row>
    <row r="120" spans="1:16" x14ac:dyDescent="0.3">
      <c r="A120">
        <v>124</v>
      </c>
      <c r="B120">
        <v>1</v>
      </c>
      <c r="C120" s="1" t="s">
        <v>22</v>
      </c>
      <c r="D120" s="2">
        <v>5.6100001335143999</v>
      </c>
      <c r="E120" s="2">
        <v>5.5799999237060502</v>
      </c>
      <c r="F120" s="2">
        <v>4.75</v>
      </c>
      <c r="G120" s="2">
        <v>5.3200001716613796</v>
      </c>
      <c r="H120" s="2">
        <v>50.490001678466797</v>
      </c>
      <c r="I120">
        <v>5</v>
      </c>
      <c r="J120">
        <v>47</v>
      </c>
      <c r="K120" s="2">
        <v>0</v>
      </c>
      <c r="L120">
        <v>1</v>
      </c>
      <c r="M120" s="1" t="s">
        <v>18</v>
      </c>
      <c r="N120" t="str">
        <f>IF(golden_data[[#This Row],[is_male]]=1,"Male","Female")</f>
        <v>Male</v>
      </c>
      <c r="O120" t="str">
        <f>_xlfn.IFS(golden_data[[#This Row],[stress_level]]=10,"High stress",golden_data[[#This Row],[stress_level]]&gt;=60,"Stress",golden_data[[#This Row],[stress_level]]&lt;=60,"Normal")</f>
        <v>Normal</v>
      </c>
      <c r="P120" s="1">
        <f>SUM(golden_data[[#This Row],[study_hours_per_day]:[social_media_hours]])</f>
        <v>21.260000228881829</v>
      </c>
    </row>
    <row r="121" spans="1:16" hidden="1" x14ac:dyDescent="0.3">
      <c r="C121" s="1"/>
      <c r="M121" s="1"/>
      <c r="P121" s="1"/>
    </row>
    <row r="122" spans="1:16" x14ac:dyDescent="0.3">
      <c r="A122">
        <v>126</v>
      </c>
      <c r="B122">
        <v>1</v>
      </c>
      <c r="C122" s="1" t="s">
        <v>13</v>
      </c>
      <c r="D122" s="2">
        <v>1.2300000190734901</v>
      </c>
      <c r="E122" s="2">
        <v>6.8499999046325701</v>
      </c>
      <c r="F122" s="2">
        <v>4.3299999237060502</v>
      </c>
      <c r="G122" s="2">
        <v>4.6100001335143999</v>
      </c>
      <c r="H122" s="2">
        <v>91</v>
      </c>
      <c r="I122">
        <v>7</v>
      </c>
      <c r="J122">
        <v>40</v>
      </c>
      <c r="K122" s="2">
        <v>82.400001525878906</v>
      </c>
      <c r="L122">
        <v>1</v>
      </c>
      <c r="M122" s="1" t="s">
        <v>14</v>
      </c>
      <c r="N122" t="str">
        <f>IF(golden_data[[#This Row],[is_male]]=1,"Male","Female")</f>
        <v>Male</v>
      </c>
      <c r="O122" t="str">
        <f>_xlfn.IFS(golden_data[[#This Row],[stress_level]]=10,"High stress",golden_data[[#This Row],[stress_level]]&gt;=60,"Stress",golden_data[[#This Row],[stress_level]]&lt;=60,"Normal")</f>
        <v>Normal</v>
      </c>
      <c r="P122" s="1">
        <f>SUM(golden_data[[#This Row],[study_hours_per_day]:[social_media_hours]])</f>
        <v>17.01999998092651</v>
      </c>
    </row>
    <row r="123" spans="1:16" x14ac:dyDescent="0.3">
      <c r="A123">
        <v>127</v>
      </c>
      <c r="B123">
        <v>1</v>
      </c>
      <c r="C123" s="1" t="s">
        <v>19</v>
      </c>
      <c r="D123" s="2">
        <v>3.7000000476837198</v>
      </c>
      <c r="E123" s="2">
        <v>9.8599996566772496</v>
      </c>
      <c r="F123" s="2">
        <v>0.56000000238418601</v>
      </c>
      <c r="G123" s="2">
        <v>5.9200000762939498</v>
      </c>
      <c r="H123" s="2">
        <v>91.720001220703097</v>
      </c>
      <c r="I123">
        <v>1</v>
      </c>
      <c r="J123">
        <v>88</v>
      </c>
      <c r="K123" s="2">
        <v>73.099998474121094</v>
      </c>
      <c r="L123">
        <v>1</v>
      </c>
      <c r="M123" s="1" t="s">
        <v>16</v>
      </c>
      <c r="N123" t="str">
        <f>IF(golden_data[[#This Row],[is_male]]=1,"Male","Female")</f>
        <v>Male</v>
      </c>
      <c r="O123" t="str">
        <f>_xlfn.IFS(golden_data[[#This Row],[stress_level]]=10,"High stress",golden_data[[#This Row],[stress_level]]&gt;=60,"Stress",golden_data[[#This Row],[stress_level]]&lt;=60,"Normal")</f>
        <v>Normal</v>
      </c>
      <c r="P123" s="1">
        <f>SUM(golden_data[[#This Row],[study_hours_per_day]:[social_media_hours]])</f>
        <v>20.039999783039104</v>
      </c>
    </row>
    <row r="124" spans="1:16" x14ac:dyDescent="0.3">
      <c r="A124">
        <v>128</v>
      </c>
      <c r="B124">
        <v>0</v>
      </c>
      <c r="C124" s="1" t="s">
        <v>13</v>
      </c>
      <c r="D124" s="2">
        <v>4.1199998855590803</v>
      </c>
      <c r="E124" s="2">
        <v>9.3599996566772496</v>
      </c>
      <c r="F124" s="2">
        <v>4.25</v>
      </c>
      <c r="G124" s="2">
        <v>3.8499999046325701</v>
      </c>
      <c r="H124" s="2">
        <v>65.739997863769503</v>
      </c>
      <c r="I124">
        <v>4</v>
      </c>
      <c r="J124">
        <v>57</v>
      </c>
      <c r="K124" s="2">
        <v>56.700000762939503</v>
      </c>
      <c r="L124">
        <v>1</v>
      </c>
      <c r="M124" s="1" t="s">
        <v>20</v>
      </c>
      <c r="N124" t="str">
        <f>IF(golden_data[[#This Row],[is_male]]=1,"Male","Female")</f>
        <v>Female</v>
      </c>
      <c r="O124" t="str">
        <f>_xlfn.IFS(golden_data[[#This Row],[stress_level]]=10,"High stress",golden_data[[#This Row],[stress_level]]&gt;=60,"Stress",golden_data[[#This Row],[stress_level]]&lt;=60,"Normal")</f>
        <v>Normal</v>
      </c>
      <c r="P124" s="1">
        <f>SUM(golden_data[[#This Row],[study_hours_per_day]:[social_media_hours]])</f>
        <v>21.579999446868896</v>
      </c>
    </row>
    <row r="125" spans="1:16" hidden="1" x14ac:dyDescent="0.3">
      <c r="C125" s="1"/>
      <c r="M125" s="1"/>
      <c r="P125" s="1"/>
    </row>
    <row r="126" spans="1:16" x14ac:dyDescent="0.3">
      <c r="A126">
        <v>130</v>
      </c>
      <c r="B126">
        <v>0</v>
      </c>
      <c r="C126" s="1" t="s">
        <v>19</v>
      </c>
      <c r="D126" s="2">
        <v>2.5199999809265101</v>
      </c>
      <c r="E126" s="2">
        <v>3.2400000095367401</v>
      </c>
      <c r="F126" s="2">
        <v>5.6300001144409197</v>
      </c>
      <c r="G126" s="2">
        <v>5.6399998664856001</v>
      </c>
      <c r="H126" s="2">
        <v>97.389999389648395</v>
      </c>
      <c r="I126">
        <v>7</v>
      </c>
      <c r="J126">
        <v>50</v>
      </c>
      <c r="K126" s="2">
        <v>0</v>
      </c>
      <c r="L126">
        <v>1</v>
      </c>
      <c r="M126" s="1" t="s">
        <v>16</v>
      </c>
      <c r="N126" t="str">
        <f>IF(golden_data[[#This Row],[is_male]]=1,"Male","Female")</f>
        <v>Female</v>
      </c>
      <c r="O126" t="str">
        <f>_xlfn.IFS(golden_data[[#This Row],[stress_level]]=10,"High stress",golden_data[[#This Row],[stress_level]]&gt;=60,"Stress",golden_data[[#This Row],[stress_level]]&lt;=60,"Normal")</f>
        <v>Normal</v>
      </c>
      <c r="P126" s="1">
        <f>SUM(golden_data[[#This Row],[study_hours_per_day]:[social_media_hours]])</f>
        <v>17.029999971389771</v>
      </c>
    </row>
    <row r="127" spans="1:16" x14ac:dyDescent="0.3">
      <c r="A127">
        <v>131</v>
      </c>
      <c r="B127">
        <v>0</v>
      </c>
      <c r="C127" s="1" t="s">
        <v>17</v>
      </c>
      <c r="D127" s="2">
        <v>4.0700001716613796</v>
      </c>
      <c r="E127" s="2">
        <v>5.6599998474121103</v>
      </c>
      <c r="F127" s="2">
        <v>1.5099999904632599</v>
      </c>
      <c r="G127" s="2">
        <v>6.5999999046325701</v>
      </c>
      <c r="H127" s="2">
        <v>77.129997253417997</v>
      </c>
      <c r="I127">
        <v>2</v>
      </c>
      <c r="J127">
        <v>95</v>
      </c>
      <c r="K127" s="2">
        <v>56.400001525878899</v>
      </c>
      <c r="L127">
        <v>1</v>
      </c>
      <c r="M127" s="1" t="s">
        <v>20</v>
      </c>
      <c r="N127" t="str">
        <f>IF(golden_data[[#This Row],[is_male]]=1,"Male","Female")</f>
        <v>Female</v>
      </c>
      <c r="O127" t="str">
        <f>_xlfn.IFS(golden_data[[#This Row],[stress_level]]=10,"High stress",golden_data[[#This Row],[stress_level]]&gt;=60,"Stress",golden_data[[#This Row],[stress_level]]&lt;=60,"Normal")</f>
        <v>Normal</v>
      </c>
      <c r="P127" s="1">
        <f>SUM(golden_data[[#This Row],[study_hours_per_day]:[social_media_hours]])</f>
        <v>17.839999914169319</v>
      </c>
    </row>
    <row r="128" spans="1:16" x14ac:dyDescent="0.3">
      <c r="A128">
        <v>132</v>
      </c>
      <c r="B128">
        <v>0</v>
      </c>
      <c r="C128" s="1" t="s">
        <v>13</v>
      </c>
      <c r="D128" s="2">
        <v>9.1499996185302699</v>
      </c>
      <c r="E128" s="2">
        <v>7.0100002288818404</v>
      </c>
      <c r="F128" s="2">
        <v>3.2200000286102299</v>
      </c>
      <c r="G128" s="2">
        <v>2.53999996185303</v>
      </c>
      <c r="H128" s="2">
        <v>91.169998168945298</v>
      </c>
      <c r="I128">
        <v>5</v>
      </c>
      <c r="J128">
        <v>70</v>
      </c>
      <c r="K128" s="2">
        <v>0</v>
      </c>
      <c r="L128">
        <v>0</v>
      </c>
      <c r="M128" s="1" t="s">
        <v>21</v>
      </c>
      <c r="N128" t="str">
        <f>IF(golden_data[[#This Row],[is_male]]=1,"Male","Female")</f>
        <v>Female</v>
      </c>
      <c r="O128" t="str">
        <f>_xlfn.IFS(golden_data[[#This Row],[stress_level]]=10,"High stress",golden_data[[#This Row],[stress_level]]&gt;=60,"Stress",golden_data[[#This Row],[stress_level]]&lt;=60,"Normal")</f>
        <v>Normal</v>
      </c>
      <c r="P128" s="1">
        <f>SUM(golden_data[[#This Row],[study_hours_per_day]:[social_media_hours]])</f>
        <v>21.91999983787537</v>
      </c>
    </row>
    <row r="129" spans="1:16" x14ac:dyDescent="0.3">
      <c r="A129">
        <v>133</v>
      </c>
      <c r="B129">
        <v>0</v>
      </c>
      <c r="C129" s="1" t="s">
        <v>19</v>
      </c>
      <c r="D129" s="2">
        <v>1.5900000333786</v>
      </c>
      <c r="E129" s="2">
        <v>6.6500000953674299</v>
      </c>
      <c r="F129" s="2">
        <v>0.89999997615814198</v>
      </c>
      <c r="G129" s="2">
        <v>3.4200000762939502</v>
      </c>
      <c r="H129" s="2">
        <v>86.550003051757798</v>
      </c>
      <c r="I129">
        <v>8</v>
      </c>
      <c r="J129">
        <v>43</v>
      </c>
      <c r="K129" s="2">
        <v>0</v>
      </c>
      <c r="L129">
        <v>1</v>
      </c>
      <c r="M129" s="1" t="s">
        <v>20</v>
      </c>
      <c r="N129" t="str">
        <f>IF(golden_data[[#This Row],[is_male]]=1,"Male","Female")</f>
        <v>Female</v>
      </c>
      <c r="O129" t="str">
        <f>_xlfn.IFS(golden_data[[#This Row],[stress_level]]=10,"High stress",golden_data[[#This Row],[stress_level]]&gt;=60,"Stress",golden_data[[#This Row],[stress_level]]&lt;=60,"Normal")</f>
        <v>Normal</v>
      </c>
      <c r="P129" s="1">
        <f>SUM(golden_data[[#This Row],[study_hours_per_day]:[social_media_hours]])</f>
        <v>12.560000181198122</v>
      </c>
    </row>
    <row r="130" spans="1:16" x14ac:dyDescent="0.3">
      <c r="A130">
        <v>134</v>
      </c>
      <c r="B130">
        <v>0</v>
      </c>
      <c r="C130" s="1" t="s">
        <v>19</v>
      </c>
      <c r="D130" s="2">
        <v>7.5799999237060502</v>
      </c>
      <c r="E130" s="2">
        <v>8.3400001525878906</v>
      </c>
      <c r="F130" s="2">
        <v>3.8699998855590798</v>
      </c>
      <c r="G130" s="2">
        <v>2.7000000476837198</v>
      </c>
      <c r="H130" s="2">
        <v>59.119998931884801</v>
      </c>
      <c r="I130">
        <v>3</v>
      </c>
      <c r="J130">
        <v>44</v>
      </c>
      <c r="K130" s="2">
        <v>0</v>
      </c>
      <c r="L130">
        <v>1</v>
      </c>
      <c r="M130" s="1" t="s">
        <v>16</v>
      </c>
      <c r="N130" t="str">
        <f>IF(golden_data[[#This Row],[is_male]]=1,"Male","Female")</f>
        <v>Female</v>
      </c>
      <c r="O130" t="str">
        <f>_xlfn.IFS(golden_data[[#This Row],[stress_level]]=10,"High stress",golden_data[[#This Row],[stress_level]]&gt;=60,"Stress",golden_data[[#This Row],[stress_level]]&lt;=60,"Normal")</f>
        <v>Normal</v>
      </c>
      <c r="P130" s="1">
        <f>SUM(golden_data[[#This Row],[study_hours_per_day]:[social_media_hours]])</f>
        <v>22.49000000953674</v>
      </c>
    </row>
    <row r="131" spans="1:16" x14ac:dyDescent="0.3">
      <c r="A131">
        <v>135</v>
      </c>
      <c r="B131">
        <v>1</v>
      </c>
      <c r="C131" s="1" t="s">
        <v>17</v>
      </c>
      <c r="D131" s="2">
        <v>7.1700000762939498</v>
      </c>
      <c r="E131" s="2">
        <v>9.3599996566772496</v>
      </c>
      <c r="F131" s="2">
        <v>1.7699999809265099</v>
      </c>
      <c r="G131" s="2">
        <v>1.1599999666214</v>
      </c>
      <c r="H131" s="2">
        <v>94.790000915527301</v>
      </c>
      <c r="I131">
        <v>1</v>
      </c>
      <c r="J131">
        <v>38</v>
      </c>
      <c r="K131" s="2">
        <v>85</v>
      </c>
      <c r="L131">
        <v>1</v>
      </c>
      <c r="M131" s="1" t="s">
        <v>16</v>
      </c>
      <c r="N131" t="str">
        <f>IF(golden_data[[#This Row],[is_male]]=1,"Male","Female")</f>
        <v>Male</v>
      </c>
      <c r="O131" t="str">
        <f>_xlfn.IFS(golden_data[[#This Row],[stress_level]]=10,"High stress",golden_data[[#This Row],[stress_level]]&gt;=60,"Stress",golden_data[[#This Row],[stress_level]]&lt;=60,"Normal")</f>
        <v>Normal</v>
      </c>
      <c r="P131" s="1">
        <f>SUM(golden_data[[#This Row],[study_hours_per_day]:[social_media_hours]])</f>
        <v>19.459999680519108</v>
      </c>
    </row>
    <row r="132" spans="1:16" x14ac:dyDescent="0.3">
      <c r="A132">
        <v>136</v>
      </c>
      <c r="B132">
        <v>0</v>
      </c>
      <c r="C132" s="1" t="s">
        <v>15</v>
      </c>
      <c r="D132" s="2">
        <v>1.7400000095367401</v>
      </c>
      <c r="E132" s="2">
        <v>8.5100002288818395</v>
      </c>
      <c r="F132" s="2">
        <v>2.9100000858306898</v>
      </c>
      <c r="G132" s="2">
        <v>6.1300001144409197</v>
      </c>
      <c r="H132" s="2">
        <v>90.639999389648395</v>
      </c>
      <c r="I132">
        <v>2</v>
      </c>
      <c r="J132">
        <v>66</v>
      </c>
      <c r="K132" s="2">
        <v>0</v>
      </c>
      <c r="L132">
        <v>1</v>
      </c>
      <c r="M132" s="1" t="s">
        <v>18</v>
      </c>
      <c r="N132" t="str">
        <f>IF(golden_data[[#This Row],[is_male]]=1,"Male","Female")</f>
        <v>Female</v>
      </c>
      <c r="O132" t="str">
        <f>_xlfn.IFS(golden_data[[#This Row],[stress_level]]=10,"High stress",golden_data[[#This Row],[stress_level]]&gt;=60,"Stress",golden_data[[#This Row],[stress_level]]&lt;=60,"Normal")</f>
        <v>Normal</v>
      </c>
      <c r="P132" s="1">
        <f>SUM(golden_data[[#This Row],[study_hours_per_day]:[social_media_hours]])</f>
        <v>19.290000438690189</v>
      </c>
    </row>
    <row r="133" spans="1:16" x14ac:dyDescent="0.3">
      <c r="A133">
        <v>137</v>
      </c>
      <c r="B133">
        <v>1</v>
      </c>
      <c r="C133" s="1" t="s">
        <v>22</v>
      </c>
      <c r="D133" s="2">
        <v>7.03999996185303</v>
      </c>
      <c r="E133" s="2">
        <v>4.53999996185303</v>
      </c>
      <c r="F133" s="2">
        <v>0.31999999284744302</v>
      </c>
      <c r="G133" s="2">
        <v>4.0799999237060502</v>
      </c>
      <c r="H133" s="2">
        <v>54.439998626708999</v>
      </c>
      <c r="I133">
        <v>3</v>
      </c>
      <c r="J133">
        <v>43</v>
      </c>
      <c r="K133" s="2">
        <v>0</v>
      </c>
      <c r="L133">
        <v>1</v>
      </c>
      <c r="M133" s="1" t="s">
        <v>20</v>
      </c>
      <c r="N133" t="str">
        <f>IF(golden_data[[#This Row],[is_male]]=1,"Male","Female")</f>
        <v>Male</v>
      </c>
      <c r="O133" t="str">
        <f>_xlfn.IFS(golden_data[[#This Row],[stress_level]]=10,"High stress",golden_data[[#This Row],[stress_level]]&gt;=60,"Stress",golden_data[[#This Row],[stress_level]]&lt;=60,"Normal")</f>
        <v>Normal</v>
      </c>
      <c r="P133" s="1">
        <f>SUM(golden_data[[#This Row],[study_hours_per_day]:[social_media_hours]])</f>
        <v>15.979999840259552</v>
      </c>
    </row>
    <row r="134" spans="1:16" x14ac:dyDescent="0.3">
      <c r="A134">
        <v>138</v>
      </c>
      <c r="B134">
        <v>0</v>
      </c>
      <c r="C134" s="1" t="s">
        <v>13</v>
      </c>
      <c r="D134" s="2">
        <v>5.9099998474121103</v>
      </c>
      <c r="E134" s="2">
        <v>6.4000000953674299</v>
      </c>
      <c r="F134" s="2">
        <v>1.9700000286102299</v>
      </c>
      <c r="G134" s="2">
        <v>1.29999995231628</v>
      </c>
      <c r="H134" s="2">
        <v>44.490001678466797</v>
      </c>
      <c r="I134">
        <v>2</v>
      </c>
      <c r="J134">
        <v>33</v>
      </c>
      <c r="K134" s="2">
        <v>56.200000762939503</v>
      </c>
      <c r="L134">
        <v>1</v>
      </c>
      <c r="M134" s="1" t="s">
        <v>16</v>
      </c>
      <c r="N134" t="str">
        <f>IF(golden_data[[#This Row],[is_male]]=1,"Male","Female")</f>
        <v>Female</v>
      </c>
      <c r="O134" t="str">
        <f>_xlfn.IFS(golden_data[[#This Row],[stress_level]]=10,"High stress",golden_data[[#This Row],[stress_level]]&gt;=60,"Stress",golden_data[[#This Row],[stress_level]]&lt;=60,"Normal")</f>
        <v>Normal</v>
      </c>
      <c r="P134" s="1">
        <f>SUM(golden_data[[#This Row],[study_hours_per_day]:[social_media_hours]])</f>
        <v>15.579999923706051</v>
      </c>
    </row>
    <row r="135" spans="1:16" x14ac:dyDescent="0.3">
      <c r="A135">
        <v>139</v>
      </c>
      <c r="B135">
        <v>0</v>
      </c>
      <c r="C135" s="1" t="s">
        <v>13</v>
      </c>
      <c r="D135" s="2">
        <v>3.2300000190734899</v>
      </c>
      <c r="E135" s="2">
        <v>5.7600002288818404</v>
      </c>
      <c r="F135" s="2">
        <v>5.8000001907348597</v>
      </c>
      <c r="G135" s="2">
        <v>2.7699999809265101</v>
      </c>
      <c r="H135" s="2">
        <v>70.559997558593807</v>
      </c>
      <c r="I135">
        <v>5</v>
      </c>
      <c r="J135">
        <v>45</v>
      </c>
      <c r="K135" s="2">
        <v>40</v>
      </c>
      <c r="L135">
        <v>1</v>
      </c>
      <c r="M135" s="1" t="s">
        <v>14</v>
      </c>
      <c r="N135" t="str">
        <f>IF(golden_data[[#This Row],[is_male]]=1,"Male","Female")</f>
        <v>Female</v>
      </c>
      <c r="O135" t="str">
        <f>_xlfn.IFS(golden_data[[#This Row],[stress_level]]=10,"High stress",golden_data[[#This Row],[stress_level]]&gt;=60,"Stress",golden_data[[#This Row],[stress_level]]&lt;=60,"Normal")</f>
        <v>Normal</v>
      </c>
      <c r="P135" s="1">
        <f>SUM(golden_data[[#This Row],[study_hours_per_day]:[social_media_hours]])</f>
        <v>17.560000419616699</v>
      </c>
    </row>
    <row r="136" spans="1:16" x14ac:dyDescent="0.3">
      <c r="A136">
        <v>140</v>
      </c>
      <c r="B136">
        <v>0</v>
      </c>
      <c r="C136" s="1" t="s">
        <v>19</v>
      </c>
      <c r="D136" s="2">
        <v>3.46000003814697</v>
      </c>
      <c r="E136" s="2">
        <v>8.3599996566772496</v>
      </c>
      <c r="F136" s="2">
        <v>4.2399997711181596</v>
      </c>
      <c r="G136" s="2">
        <v>5.9299998283386204</v>
      </c>
      <c r="H136" s="2">
        <v>52.099998474121101</v>
      </c>
      <c r="I136">
        <v>10</v>
      </c>
      <c r="J136">
        <v>69</v>
      </c>
      <c r="K136" s="2">
        <v>0</v>
      </c>
      <c r="L136">
        <v>1</v>
      </c>
      <c r="M136" s="1" t="s">
        <v>16</v>
      </c>
      <c r="N136" t="str">
        <f>IF(golden_data[[#This Row],[is_male]]=1,"Male","Female")</f>
        <v>Female</v>
      </c>
      <c r="O136" t="str">
        <f>_xlfn.IFS(golden_data[[#This Row],[stress_level]]=10,"High stress",golden_data[[#This Row],[stress_level]]&gt;=60,"Stress",golden_data[[#This Row],[stress_level]]&lt;=60,"Normal")</f>
        <v>High stress</v>
      </c>
      <c r="P136" s="1">
        <f>SUM(golden_data[[#This Row],[study_hours_per_day]:[social_media_hours]])</f>
        <v>21.989999294280999</v>
      </c>
    </row>
    <row r="137" spans="1:16" x14ac:dyDescent="0.3">
      <c r="A137">
        <v>141</v>
      </c>
      <c r="B137">
        <v>0</v>
      </c>
      <c r="C137" s="1" t="s">
        <v>13</v>
      </c>
      <c r="D137" s="2">
        <v>8.4099998474121094</v>
      </c>
      <c r="E137" s="2">
        <v>9.2700004577636701</v>
      </c>
      <c r="F137" s="2">
        <v>1.3899999856948899</v>
      </c>
      <c r="G137" s="2">
        <v>3.0299999713897701</v>
      </c>
      <c r="H137" s="2">
        <v>69.540000915527301</v>
      </c>
      <c r="I137">
        <v>3</v>
      </c>
      <c r="J137">
        <v>65</v>
      </c>
      <c r="K137" s="2">
        <v>29</v>
      </c>
      <c r="L137">
        <v>1</v>
      </c>
      <c r="M137" s="1" t="s">
        <v>14</v>
      </c>
      <c r="N137" t="str">
        <f>IF(golden_data[[#This Row],[is_male]]=1,"Male","Female")</f>
        <v>Female</v>
      </c>
      <c r="O137" t="str">
        <f>_xlfn.IFS(golden_data[[#This Row],[stress_level]]=10,"High stress",golden_data[[#This Row],[stress_level]]&gt;=60,"Stress",golden_data[[#This Row],[stress_level]]&lt;=60,"Normal")</f>
        <v>Normal</v>
      </c>
      <c r="P137" s="1">
        <f>SUM(golden_data[[#This Row],[study_hours_per_day]:[social_media_hours]])</f>
        <v>22.100000262260441</v>
      </c>
    </row>
    <row r="138" spans="1:16" x14ac:dyDescent="0.3">
      <c r="A138">
        <v>142</v>
      </c>
      <c r="B138">
        <v>1</v>
      </c>
      <c r="C138" s="1" t="s">
        <v>15</v>
      </c>
      <c r="D138" s="2">
        <v>2.6900000572204599</v>
      </c>
      <c r="E138" s="2">
        <v>5.0100002288818404</v>
      </c>
      <c r="F138" s="2">
        <v>0.20999999344348899</v>
      </c>
      <c r="G138" s="2">
        <v>0.56999999284744296</v>
      </c>
      <c r="H138" s="2">
        <v>92.559997558593807</v>
      </c>
      <c r="I138">
        <v>8</v>
      </c>
      <c r="J138">
        <v>75</v>
      </c>
      <c r="K138" s="2">
        <v>76.900001525878906</v>
      </c>
      <c r="L138">
        <v>1</v>
      </c>
      <c r="M138" s="1" t="s">
        <v>20</v>
      </c>
      <c r="N138" t="str">
        <f>IF(golden_data[[#This Row],[is_male]]=1,"Male","Female")</f>
        <v>Male</v>
      </c>
      <c r="O138" t="str">
        <f>_xlfn.IFS(golden_data[[#This Row],[stress_level]]=10,"High stress",golden_data[[#This Row],[stress_level]]&gt;=60,"Stress",golden_data[[#This Row],[stress_level]]&lt;=60,"Normal")</f>
        <v>Normal</v>
      </c>
      <c r="P138" s="1">
        <f>SUM(golden_data[[#This Row],[study_hours_per_day]:[social_media_hours]])</f>
        <v>8.480000272393232</v>
      </c>
    </row>
    <row r="139" spans="1:16" x14ac:dyDescent="0.3">
      <c r="A139">
        <v>143</v>
      </c>
      <c r="B139">
        <v>1</v>
      </c>
      <c r="C139" s="1" t="s">
        <v>17</v>
      </c>
      <c r="D139" s="2">
        <v>5.3699998855590803</v>
      </c>
      <c r="E139" s="2">
        <v>6.4200000762939498</v>
      </c>
      <c r="F139" s="2">
        <v>4</v>
      </c>
      <c r="G139" s="2">
        <v>0.83999997377395597</v>
      </c>
      <c r="H139" s="2">
        <v>44.279998779296903</v>
      </c>
      <c r="I139">
        <v>1</v>
      </c>
      <c r="J139">
        <v>39</v>
      </c>
      <c r="K139" s="2">
        <v>0</v>
      </c>
      <c r="L139">
        <v>1</v>
      </c>
      <c r="M139" s="1" t="s">
        <v>20</v>
      </c>
      <c r="N139" t="str">
        <f>IF(golden_data[[#This Row],[is_male]]=1,"Male","Female")</f>
        <v>Male</v>
      </c>
      <c r="O139" t="str">
        <f>_xlfn.IFS(golden_data[[#This Row],[stress_level]]=10,"High stress",golden_data[[#This Row],[stress_level]]&gt;=60,"Stress",golden_data[[#This Row],[stress_level]]&lt;=60,"Normal")</f>
        <v>Normal</v>
      </c>
      <c r="P139" s="1">
        <f>SUM(golden_data[[#This Row],[study_hours_per_day]:[social_media_hours]])</f>
        <v>16.629999935626987</v>
      </c>
    </row>
    <row r="140" spans="1:16" hidden="1" x14ac:dyDescent="0.3">
      <c r="C140" s="1"/>
      <c r="M140" s="1"/>
      <c r="P140" s="1"/>
    </row>
    <row r="141" spans="1:16" x14ac:dyDescent="0.3">
      <c r="A141">
        <v>145</v>
      </c>
      <c r="B141">
        <v>1</v>
      </c>
      <c r="C141" s="1" t="s">
        <v>13</v>
      </c>
      <c r="D141" s="2">
        <v>1.7300000190734901</v>
      </c>
      <c r="E141" s="2">
        <v>3.3499999046325701</v>
      </c>
      <c r="F141" s="2">
        <v>3.5099999904632599</v>
      </c>
      <c r="G141" s="2">
        <v>3.4200000762939502</v>
      </c>
      <c r="H141" s="2">
        <v>50.299999237060497</v>
      </c>
      <c r="I141">
        <v>4</v>
      </c>
      <c r="J141">
        <v>38</v>
      </c>
      <c r="K141" s="2">
        <v>74.400001525878906</v>
      </c>
      <c r="L141">
        <v>1</v>
      </c>
      <c r="M141" s="1" t="s">
        <v>16</v>
      </c>
      <c r="N141" t="str">
        <f>IF(golden_data[[#This Row],[is_male]]=1,"Male","Female")</f>
        <v>Male</v>
      </c>
      <c r="O141" t="str">
        <f>_xlfn.IFS(golden_data[[#This Row],[stress_level]]=10,"High stress",golden_data[[#This Row],[stress_level]]&gt;=60,"Stress",golden_data[[#This Row],[stress_level]]&lt;=60,"Normal")</f>
        <v>Normal</v>
      </c>
      <c r="P141" s="1">
        <f>SUM(golden_data[[#This Row],[study_hours_per_day]:[social_media_hours]])</f>
        <v>12.009999990463271</v>
      </c>
    </row>
    <row r="142" spans="1:16" hidden="1" x14ac:dyDescent="0.3">
      <c r="C142" s="1"/>
      <c r="M142" s="1"/>
      <c r="P142" s="1"/>
    </row>
    <row r="143" spans="1:16" x14ac:dyDescent="0.3">
      <c r="A143">
        <v>147</v>
      </c>
      <c r="B143">
        <v>1</v>
      </c>
      <c r="C143" s="1" t="s">
        <v>15</v>
      </c>
      <c r="D143" s="2">
        <v>2.9800000190734899</v>
      </c>
      <c r="E143" s="2">
        <v>8.6000003814697301</v>
      </c>
      <c r="F143" s="2">
        <v>4.96000003814697</v>
      </c>
      <c r="G143" s="2">
        <v>4.9499998092651403</v>
      </c>
      <c r="H143" s="2">
        <v>45.220001220703097</v>
      </c>
      <c r="I143">
        <v>5</v>
      </c>
      <c r="J143">
        <v>79</v>
      </c>
      <c r="K143" s="2">
        <v>0</v>
      </c>
      <c r="L143">
        <v>1</v>
      </c>
      <c r="M143" s="1" t="s">
        <v>20</v>
      </c>
      <c r="N143" t="str">
        <f>IF(golden_data[[#This Row],[is_male]]=1,"Male","Female")</f>
        <v>Male</v>
      </c>
      <c r="O143" t="str">
        <f>_xlfn.IFS(golden_data[[#This Row],[stress_level]]=10,"High stress",golden_data[[#This Row],[stress_level]]&gt;=60,"Stress",golden_data[[#This Row],[stress_level]]&lt;=60,"Normal")</f>
        <v>Normal</v>
      </c>
      <c r="P143" s="1">
        <f>SUM(golden_data[[#This Row],[study_hours_per_day]:[social_media_hours]])</f>
        <v>21.490000247955329</v>
      </c>
    </row>
    <row r="144" spans="1:16" x14ac:dyDescent="0.3">
      <c r="A144">
        <v>148</v>
      </c>
      <c r="B144">
        <v>1</v>
      </c>
      <c r="C144" s="1" t="s">
        <v>22</v>
      </c>
      <c r="D144" s="2">
        <v>3.5299999713897701</v>
      </c>
      <c r="E144" s="2">
        <v>6.8000001907348597</v>
      </c>
      <c r="F144" s="2">
        <v>3.0599999427795401</v>
      </c>
      <c r="G144" s="2">
        <v>1.33000004291534</v>
      </c>
      <c r="H144" s="2">
        <v>58.650001525878899</v>
      </c>
      <c r="I144">
        <v>10</v>
      </c>
      <c r="J144">
        <v>94</v>
      </c>
      <c r="K144" s="2">
        <v>0</v>
      </c>
      <c r="L144">
        <v>1</v>
      </c>
      <c r="M144" s="1" t="s">
        <v>16</v>
      </c>
      <c r="N144" t="str">
        <f>IF(golden_data[[#This Row],[is_male]]=1,"Male","Female")</f>
        <v>Male</v>
      </c>
      <c r="O144" t="str">
        <f>_xlfn.IFS(golden_data[[#This Row],[stress_level]]=10,"High stress",golden_data[[#This Row],[stress_level]]&gt;=60,"Stress",golden_data[[#This Row],[stress_level]]&lt;=60,"Normal")</f>
        <v>High stress</v>
      </c>
      <c r="P144" s="1">
        <f>SUM(golden_data[[#This Row],[study_hours_per_day]:[social_media_hours]])</f>
        <v>14.720000147819512</v>
      </c>
    </row>
    <row r="145" spans="1:16" x14ac:dyDescent="0.3">
      <c r="A145">
        <v>150</v>
      </c>
      <c r="B145">
        <v>1</v>
      </c>
      <c r="C145" s="1" t="s">
        <v>13</v>
      </c>
      <c r="D145" s="2">
        <v>1.2400000095367401</v>
      </c>
      <c r="E145" s="2">
        <v>8.8500003814697301</v>
      </c>
      <c r="F145" s="2">
        <v>3.9900000095367401</v>
      </c>
      <c r="G145" s="2">
        <v>5.7199997901916504</v>
      </c>
      <c r="H145" s="2">
        <v>86.339996337890597</v>
      </c>
      <c r="I145">
        <v>4</v>
      </c>
      <c r="J145">
        <v>44</v>
      </c>
      <c r="K145" s="2">
        <v>0</v>
      </c>
      <c r="L145">
        <v>1</v>
      </c>
      <c r="M145" s="1" t="s">
        <v>18</v>
      </c>
      <c r="N145" t="str">
        <f>IF(golden_data[[#This Row],[is_male]]=1,"Male","Female")</f>
        <v>Male</v>
      </c>
      <c r="O145" t="str">
        <f>_xlfn.IFS(golden_data[[#This Row],[stress_level]]=10,"High stress",golden_data[[#This Row],[stress_level]]&gt;=60,"Stress",golden_data[[#This Row],[stress_level]]&lt;=60,"Normal")</f>
        <v>Normal</v>
      </c>
      <c r="P145" s="1">
        <f>SUM(golden_data[[#This Row],[study_hours_per_day]:[social_media_hours]])</f>
        <v>19.80000019073486</v>
      </c>
    </row>
    <row r="146" spans="1:16" x14ac:dyDescent="0.3">
      <c r="A146">
        <v>151</v>
      </c>
      <c r="B146">
        <v>1</v>
      </c>
      <c r="C146" s="1" t="s">
        <v>15</v>
      </c>
      <c r="D146" s="2">
        <v>6.46000003814697</v>
      </c>
      <c r="E146" s="2">
        <v>6.46000003814697</v>
      </c>
      <c r="F146" s="2">
        <v>0.28999999165535001</v>
      </c>
      <c r="G146" s="2">
        <v>3.4000000953674299</v>
      </c>
      <c r="H146" s="2">
        <v>78.449996948242202</v>
      </c>
      <c r="I146">
        <v>9</v>
      </c>
      <c r="J146">
        <v>58</v>
      </c>
      <c r="K146" s="2">
        <v>0</v>
      </c>
      <c r="L146">
        <v>1</v>
      </c>
      <c r="M146" s="1" t="s">
        <v>20</v>
      </c>
      <c r="N146" t="str">
        <f>IF(golden_data[[#This Row],[is_male]]=1,"Male","Female")</f>
        <v>Male</v>
      </c>
      <c r="O146" t="str">
        <f>_xlfn.IFS(golden_data[[#This Row],[stress_level]]=10,"High stress",golden_data[[#This Row],[stress_level]]&gt;=60,"Stress",golden_data[[#This Row],[stress_level]]&lt;=60,"Normal")</f>
        <v>Normal</v>
      </c>
      <c r="P146" s="1">
        <f>SUM(golden_data[[#This Row],[study_hours_per_day]:[social_media_hours]])</f>
        <v>16.61000016331672</v>
      </c>
    </row>
    <row r="147" spans="1:16" x14ac:dyDescent="0.3">
      <c r="A147">
        <v>152</v>
      </c>
      <c r="B147">
        <v>1</v>
      </c>
      <c r="C147" s="1" t="s">
        <v>22</v>
      </c>
      <c r="D147" s="2">
        <v>9.1999998092651403</v>
      </c>
      <c r="E147" s="2">
        <v>6.0799999237060502</v>
      </c>
      <c r="F147" s="2">
        <v>3.7200000286102299</v>
      </c>
      <c r="G147" s="2">
        <v>4.71000003814697</v>
      </c>
      <c r="H147" s="2">
        <v>51.049999237060497</v>
      </c>
      <c r="I147">
        <v>8</v>
      </c>
      <c r="J147">
        <v>64</v>
      </c>
      <c r="K147" s="2">
        <v>0</v>
      </c>
      <c r="L147">
        <v>0</v>
      </c>
      <c r="M147" s="1" t="s">
        <v>21</v>
      </c>
      <c r="N147" t="str">
        <f>IF(golden_data[[#This Row],[is_male]]=1,"Male","Female")</f>
        <v>Male</v>
      </c>
      <c r="O147" t="str">
        <f>_xlfn.IFS(golden_data[[#This Row],[stress_level]]=10,"High stress",golden_data[[#This Row],[stress_level]]&gt;=60,"Stress",golden_data[[#This Row],[stress_level]]&lt;=60,"Normal")</f>
        <v>Normal</v>
      </c>
      <c r="P147" s="1">
        <f>SUM(golden_data[[#This Row],[study_hours_per_day]:[social_media_hours]])</f>
        <v>23.70999979972839</v>
      </c>
    </row>
    <row r="148" spans="1:16" x14ac:dyDescent="0.3">
      <c r="A148">
        <v>153</v>
      </c>
      <c r="B148">
        <v>0</v>
      </c>
      <c r="C148" s="1" t="s">
        <v>13</v>
      </c>
      <c r="D148" s="2">
        <v>2.8699998855590798</v>
      </c>
      <c r="E148" s="2">
        <v>8.8599996566772496</v>
      </c>
      <c r="F148" s="2">
        <v>2.4400000572204599</v>
      </c>
      <c r="G148" s="2">
        <v>2.9700000286102299</v>
      </c>
      <c r="H148" s="2">
        <v>53.830001831054702</v>
      </c>
      <c r="I148">
        <v>8</v>
      </c>
      <c r="J148">
        <v>90</v>
      </c>
      <c r="K148" s="2">
        <v>0</v>
      </c>
      <c r="L148">
        <v>1</v>
      </c>
      <c r="M148" s="1" t="s">
        <v>18</v>
      </c>
      <c r="N148" t="str">
        <f>IF(golden_data[[#This Row],[is_male]]=1,"Male","Female")</f>
        <v>Female</v>
      </c>
      <c r="O148" t="str">
        <f>_xlfn.IFS(golden_data[[#This Row],[stress_level]]=10,"High stress",golden_data[[#This Row],[stress_level]]&gt;=60,"Stress",golden_data[[#This Row],[stress_level]]&lt;=60,"Normal")</f>
        <v>Normal</v>
      </c>
      <c r="P148" s="1">
        <f>SUM(golden_data[[#This Row],[study_hours_per_day]:[social_media_hours]])</f>
        <v>17.13999962806702</v>
      </c>
    </row>
    <row r="149" spans="1:16" x14ac:dyDescent="0.3">
      <c r="A149">
        <v>154</v>
      </c>
      <c r="B149">
        <v>1</v>
      </c>
      <c r="C149" s="1" t="s">
        <v>19</v>
      </c>
      <c r="D149" s="2">
        <v>3.9400000572204599</v>
      </c>
      <c r="E149" s="2">
        <v>9.0200004577636701</v>
      </c>
      <c r="F149" s="2">
        <v>3.0499999523162802</v>
      </c>
      <c r="G149" s="2">
        <v>2.1199998855590798</v>
      </c>
      <c r="H149" s="2">
        <v>47.099998474121101</v>
      </c>
      <c r="I149">
        <v>1</v>
      </c>
      <c r="J149">
        <v>66</v>
      </c>
      <c r="K149" s="2">
        <v>97.800003051757798</v>
      </c>
      <c r="L149">
        <v>1</v>
      </c>
      <c r="M149" s="1" t="s">
        <v>14</v>
      </c>
      <c r="N149" t="str">
        <f>IF(golden_data[[#This Row],[is_male]]=1,"Male","Female")</f>
        <v>Male</v>
      </c>
      <c r="O149" t="str">
        <f>_xlfn.IFS(golden_data[[#This Row],[stress_level]]=10,"High stress",golden_data[[#This Row],[stress_level]]&gt;=60,"Stress",golden_data[[#This Row],[stress_level]]&lt;=60,"Normal")</f>
        <v>Normal</v>
      </c>
      <c r="P149" s="1">
        <f>SUM(golden_data[[#This Row],[study_hours_per_day]:[social_media_hours]])</f>
        <v>18.13000035285949</v>
      </c>
    </row>
    <row r="150" spans="1:16" x14ac:dyDescent="0.3">
      <c r="A150">
        <v>155</v>
      </c>
      <c r="B150">
        <v>0</v>
      </c>
      <c r="C150" s="1" t="s">
        <v>13</v>
      </c>
      <c r="D150" s="2">
        <v>2.71000003814697</v>
      </c>
      <c r="E150" s="2">
        <v>3.8699998855590798</v>
      </c>
      <c r="F150" s="2">
        <v>3.7599999904632599</v>
      </c>
      <c r="G150" s="2">
        <v>0.15000000596046401</v>
      </c>
      <c r="H150" s="2">
        <v>70.779998779296903</v>
      </c>
      <c r="I150">
        <v>9</v>
      </c>
      <c r="J150">
        <v>76</v>
      </c>
      <c r="K150" s="2">
        <v>63.700000762939503</v>
      </c>
      <c r="L150">
        <v>1</v>
      </c>
      <c r="M150" s="1" t="s">
        <v>20</v>
      </c>
      <c r="N150" t="str">
        <f>IF(golden_data[[#This Row],[is_male]]=1,"Male","Female")</f>
        <v>Female</v>
      </c>
      <c r="O150" t="str">
        <f>_xlfn.IFS(golden_data[[#This Row],[stress_level]]=10,"High stress",golden_data[[#This Row],[stress_level]]&gt;=60,"Stress",golden_data[[#This Row],[stress_level]]&lt;=60,"Normal")</f>
        <v>Normal</v>
      </c>
      <c r="P150" s="1">
        <f>SUM(golden_data[[#This Row],[study_hours_per_day]:[social_media_hours]])</f>
        <v>10.489999920129774</v>
      </c>
    </row>
    <row r="151" spans="1:16" hidden="1" x14ac:dyDescent="0.3">
      <c r="C151" s="1"/>
      <c r="M151" s="1"/>
      <c r="P151" s="1"/>
    </row>
    <row r="152" spans="1:16" x14ac:dyDescent="0.3">
      <c r="A152">
        <v>157</v>
      </c>
      <c r="B152">
        <v>0</v>
      </c>
      <c r="C152" s="1" t="s">
        <v>17</v>
      </c>
      <c r="D152" s="2">
        <v>2.0899999141693102</v>
      </c>
      <c r="E152" s="2">
        <v>4.9400000572204599</v>
      </c>
      <c r="F152" s="2">
        <v>1.2699999809265099</v>
      </c>
      <c r="G152" s="2">
        <v>3.1700000762939502</v>
      </c>
      <c r="H152" s="2">
        <v>50.049999237060497</v>
      </c>
      <c r="I152">
        <v>6</v>
      </c>
      <c r="J152">
        <v>91</v>
      </c>
      <c r="K152" s="2">
        <v>0</v>
      </c>
      <c r="L152">
        <v>1</v>
      </c>
      <c r="M152" s="1" t="s">
        <v>16</v>
      </c>
      <c r="N152" t="str">
        <f>IF(golden_data[[#This Row],[is_male]]=1,"Male","Female")</f>
        <v>Female</v>
      </c>
      <c r="O152" t="str">
        <f>_xlfn.IFS(golden_data[[#This Row],[stress_level]]=10,"High stress",golden_data[[#This Row],[stress_level]]&gt;=60,"Stress",golden_data[[#This Row],[stress_level]]&lt;=60,"Normal")</f>
        <v>Normal</v>
      </c>
      <c r="P152" s="1">
        <f>SUM(golden_data[[#This Row],[study_hours_per_day]:[social_media_hours]])</f>
        <v>11.470000028610231</v>
      </c>
    </row>
    <row r="153" spans="1:16" x14ac:dyDescent="0.3">
      <c r="A153">
        <v>158</v>
      </c>
      <c r="B153">
        <v>0</v>
      </c>
      <c r="C153" s="1" t="s">
        <v>19</v>
      </c>
      <c r="D153" s="2">
        <v>3.78999996185303</v>
      </c>
      <c r="E153" s="2">
        <v>7.6700000762939498</v>
      </c>
      <c r="F153" s="2">
        <v>2.2699999809265101</v>
      </c>
      <c r="G153" s="2">
        <v>3.6800000667571999</v>
      </c>
      <c r="H153" s="2">
        <v>69.819999694824205</v>
      </c>
      <c r="I153">
        <v>7</v>
      </c>
      <c r="J153">
        <v>39</v>
      </c>
      <c r="K153" s="2">
        <v>52.400001525878899</v>
      </c>
      <c r="L153">
        <v>1</v>
      </c>
      <c r="M153" s="1" t="s">
        <v>20</v>
      </c>
      <c r="N153" t="str">
        <f>IF(golden_data[[#This Row],[is_male]]=1,"Male","Female")</f>
        <v>Female</v>
      </c>
      <c r="O153" t="str">
        <f>_xlfn.IFS(golden_data[[#This Row],[stress_level]]=10,"High stress",golden_data[[#This Row],[stress_level]]&gt;=60,"Stress",golden_data[[#This Row],[stress_level]]&lt;=60,"Normal")</f>
        <v>Normal</v>
      </c>
      <c r="P153" s="1">
        <f>SUM(golden_data[[#This Row],[study_hours_per_day]:[social_media_hours]])</f>
        <v>17.410000085830688</v>
      </c>
    </row>
    <row r="154" spans="1:16" x14ac:dyDescent="0.3">
      <c r="A154">
        <v>159</v>
      </c>
      <c r="B154">
        <v>1</v>
      </c>
      <c r="C154" s="1" t="s">
        <v>19</v>
      </c>
      <c r="D154" s="2">
        <v>6.21000003814697</v>
      </c>
      <c r="E154" s="2">
        <v>7.9699997901916504</v>
      </c>
      <c r="F154" s="2">
        <v>0.77999997138977095</v>
      </c>
      <c r="G154" s="2">
        <v>5.0000000745058101E-2</v>
      </c>
      <c r="H154" s="2">
        <v>84.069999694824205</v>
      </c>
      <c r="I154">
        <v>10</v>
      </c>
      <c r="J154">
        <v>67</v>
      </c>
      <c r="K154" s="2">
        <v>0</v>
      </c>
      <c r="L154">
        <v>1</v>
      </c>
      <c r="M154" s="1" t="s">
        <v>14</v>
      </c>
      <c r="N154" t="str">
        <f>IF(golden_data[[#This Row],[is_male]]=1,"Male","Female")</f>
        <v>Male</v>
      </c>
      <c r="O154" t="str">
        <f>_xlfn.IFS(golden_data[[#This Row],[stress_level]]=10,"High stress",golden_data[[#This Row],[stress_level]]&gt;=60,"Stress",golden_data[[#This Row],[stress_level]]&lt;=60,"Normal")</f>
        <v>High stress</v>
      </c>
      <c r="P154" s="1">
        <f>SUM(golden_data[[#This Row],[study_hours_per_day]:[social_media_hours]])</f>
        <v>15.009999800473448</v>
      </c>
    </row>
    <row r="155" spans="1:16" x14ac:dyDescent="0.3">
      <c r="A155">
        <v>160</v>
      </c>
      <c r="B155">
        <v>1</v>
      </c>
      <c r="C155" s="1" t="s">
        <v>19</v>
      </c>
      <c r="D155" s="2">
        <v>4.3400001525878897</v>
      </c>
      <c r="E155" s="2">
        <v>4.96000003814697</v>
      </c>
      <c r="F155" s="2">
        <v>3.03999996185303</v>
      </c>
      <c r="G155" s="2">
        <v>4.1399998664856001</v>
      </c>
      <c r="H155" s="2">
        <v>56.889999389648402</v>
      </c>
      <c r="I155">
        <v>9</v>
      </c>
      <c r="J155">
        <v>74</v>
      </c>
      <c r="K155" s="2">
        <v>66.5</v>
      </c>
      <c r="L155">
        <v>0</v>
      </c>
      <c r="M155" s="1" t="s">
        <v>21</v>
      </c>
      <c r="N155" t="str">
        <f>IF(golden_data[[#This Row],[is_male]]=1,"Male","Female")</f>
        <v>Male</v>
      </c>
      <c r="O155" t="str">
        <f>_xlfn.IFS(golden_data[[#This Row],[stress_level]]=10,"High stress",golden_data[[#This Row],[stress_level]]&gt;=60,"Stress",golden_data[[#This Row],[stress_level]]&lt;=60,"Normal")</f>
        <v>Normal</v>
      </c>
      <c r="P155" s="1">
        <f>SUM(golden_data[[#This Row],[study_hours_per_day]:[social_media_hours]])</f>
        <v>16.48000001907349</v>
      </c>
    </row>
    <row r="156" spans="1:16" x14ac:dyDescent="0.3">
      <c r="A156">
        <v>161</v>
      </c>
      <c r="B156">
        <v>1</v>
      </c>
      <c r="C156" s="1" t="s">
        <v>17</v>
      </c>
      <c r="D156" s="2">
        <v>1.12000000476837</v>
      </c>
      <c r="E156" s="2">
        <v>5.1300001144409197</v>
      </c>
      <c r="F156" s="2">
        <v>3.6099998950958301</v>
      </c>
      <c r="G156" s="2">
        <v>0.93999999761581399</v>
      </c>
      <c r="H156" s="2">
        <v>53.409999847412102</v>
      </c>
      <c r="I156">
        <v>6</v>
      </c>
      <c r="J156">
        <v>40</v>
      </c>
      <c r="K156" s="2">
        <v>0</v>
      </c>
      <c r="L156">
        <v>1</v>
      </c>
      <c r="M156" s="1" t="s">
        <v>20</v>
      </c>
      <c r="N156" t="str">
        <f>IF(golden_data[[#This Row],[is_male]]=1,"Male","Female")</f>
        <v>Male</v>
      </c>
      <c r="O156" t="str">
        <f>_xlfn.IFS(golden_data[[#This Row],[stress_level]]=10,"High stress",golden_data[[#This Row],[stress_level]]&gt;=60,"Stress",golden_data[[#This Row],[stress_level]]&lt;=60,"Normal")</f>
        <v>Normal</v>
      </c>
      <c r="P156" s="1">
        <f>SUM(golden_data[[#This Row],[study_hours_per_day]:[social_media_hours]])</f>
        <v>10.800000011920934</v>
      </c>
    </row>
    <row r="157" spans="1:16" x14ac:dyDescent="0.3">
      <c r="A157">
        <v>162</v>
      </c>
      <c r="B157">
        <v>0</v>
      </c>
      <c r="C157" s="1" t="s">
        <v>17</v>
      </c>
      <c r="D157" s="2">
        <v>9.5</v>
      </c>
      <c r="E157" s="2">
        <v>7.9400000572204599</v>
      </c>
      <c r="F157" s="2">
        <v>0.34000000357627902</v>
      </c>
      <c r="G157" s="2">
        <v>3.9700000286102299</v>
      </c>
      <c r="H157" s="2">
        <v>85.279998779296903</v>
      </c>
      <c r="I157">
        <v>5</v>
      </c>
      <c r="J157">
        <v>51</v>
      </c>
      <c r="K157" s="2">
        <v>0</v>
      </c>
      <c r="L157">
        <v>1</v>
      </c>
      <c r="M157" s="1" t="s">
        <v>16</v>
      </c>
      <c r="N157" t="str">
        <f>IF(golden_data[[#This Row],[is_male]]=1,"Male","Female")</f>
        <v>Female</v>
      </c>
      <c r="O157" t="str">
        <f>_xlfn.IFS(golden_data[[#This Row],[stress_level]]=10,"High stress",golden_data[[#This Row],[stress_level]]&gt;=60,"Stress",golden_data[[#This Row],[stress_level]]&lt;=60,"Normal")</f>
        <v>Normal</v>
      </c>
      <c r="P157" s="1">
        <f>SUM(golden_data[[#This Row],[study_hours_per_day]:[social_media_hours]])</f>
        <v>21.750000089406967</v>
      </c>
    </row>
    <row r="158" spans="1:16" x14ac:dyDescent="0.3">
      <c r="A158">
        <v>163</v>
      </c>
      <c r="B158">
        <v>1</v>
      </c>
      <c r="C158" s="1" t="s">
        <v>15</v>
      </c>
      <c r="D158" s="2">
        <v>3.71000003814697</v>
      </c>
      <c r="E158" s="2">
        <v>4.2300000190734899</v>
      </c>
      <c r="F158" s="2">
        <v>2.6600000858306898</v>
      </c>
      <c r="G158" s="2">
        <v>2.7400000095367401</v>
      </c>
      <c r="H158" s="2">
        <v>55.169998168945298</v>
      </c>
      <c r="I158">
        <v>8</v>
      </c>
      <c r="J158">
        <v>35</v>
      </c>
      <c r="K158" s="2">
        <v>0</v>
      </c>
      <c r="L158">
        <v>1</v>
      </c>
      <c r="M158" s="1" t="s">
        <v>16</v>
      </c>
      <c r="N158" t="str">
        <f>IF(golden_data[[#This Row],[is_male]]=1,"Male","Female")</f>
        <v>Male</v>
      </c>
      <c r="O158" t="str">
        <f>_xlfn.IFS(golden_data[[#This Row],[stress_level]]=10,"High stress",golden_data[[#This Row],[stress_level]]&gt;=60,"Stress",golden_data[[#This Row],[stress_level]]&lt;=60,"Normal")</f>
        <v>Normal</v>
      </c>
      <c r="P158" s="1">
        <f>SUM(golden_data[[#This Row],[study_hours_per_day]:[social_media_hours]])</f>
        <v>13.340000152587889</v>
      </c>
    </row>
    <row r="159" spans="1:16" x14ac:dyDescent="0.3">
      <c r="A159">
        <v>164</v>
      </c>
      <c r="B159">
        <v>0</v>
      </c>
      <c r="C159" s="1" t="s">
        <v>13</v>
      </c>
      <c r="D159" s="2">
        <v>4.7300000190734899</v>
      </c>
      <c r="E159" s="2">
        <v>9.0100002288818395</v>
      </c>
      <c r="F159" s="2">
        <v>1.3999999761581401</v>
      </c>
      <c r="G159" s="2">
        <v>0.34999999403953602</v>
      </c>
      <c r="H159" s="2">
        <v>81.480003356933594</v>
      </c>
      <c r="I159">
        <v>4</v>
      </c>
      <c r="J159">
        <v>44</v>
      </c>
      <c r="K159" s="2">
        <v>68.599998474121094</v>
      </c>
      <c r="L159">
        <v>1</v>
      </c>
      <c r="M159" s="1" t="s">
        <v>16</v>
      </c>
      <c r="N159" t="str">
        <f>IF(golden_data[[#This Row],[is_male]]=1,"Male","Female")</f>
        <v>Female</v>
      </c>
      <c r="O159" t="str">
        <f>_xlfn.IFS(golden_data[[#This Row],[stress_level]]=10,"High stress",golden_data[[#This Row],[stress_level]]&gt;=60,"Stress",golden_data[[#This Row],[stress_level]]&lt;=60,"Normal")</f>
        <v>Normal</v>
      </c>
      <c r="P159" s="1">
        <f>SUM(golden_data[[#This Row],[study_hours_per_day]:[social_media_hours]])</f>
        <v>15.490000218153005</v>
      </c>
    </row>
    <row r="160" spans="1:16" x14ac:dyDescent="0.3">
      <c r="A160">
        <v>165</v>
      </c>
      <c r="B160">
        <v>0</v>
      </c>
      <c r="C160" s="1" t="s">
        <v>22</v>
      </c>
      <c r="D160" s="2">
        <v>2.0899999141693102</v>
      </c>
      <c r="E160" s="2">
        <v>4.5599999427795401</v>
      </c>
      <c r="F160" s="2">
        <v>3.2599999904632599</v>
      </c>
      <c r="G160" s="2">
        <v>1.3200000524520901</v>
      </c>
      <c r="H160" s="2">
        <v>70.949996948242202</v>
      </c>
      <c r="I160">
        <v>8</v>
      </c>
      <c r="J160">
        <v>67</v>
      </c>
      <c r="K160" s="2">
        <v>0</v>
      </c>
      <c r="L160">
        <v>1</v>
      </c>
      <c r="M160" s="1" t="s">
        <v>20</v>
      </c>
      <c r="N160" t="str">
        <f>IF(golden_data[[#This Row],[is_male]]=1,"Male","Female")</f>
        <v>Female</v>
      </c>
      <c r="O160" t="str">
        <f>_xlfn.IFS(golden_data[[#This Row],[stress_level]]=10,"High stress",golden_data[[#This Row],[stress_level]]&gt;=60,"Stress",golden_data[[#This Row],[stress_level]]&lt;=60,"Normal")</f>
        <v>Normal</v>
      </c>
      <c r="P160" s="1">
        <f>SUM(golden_data[[#This Row],[study_hours_per_day]:[social_media_hours]])</f>
        <v>11.2299998998642</v>
      </c>
    </row>
    <row r="161" spans="1:16" x14ac:dyDescent="0.3">
      <c r="A161">
        <v>166</v>
      </c>
      <c r="B161">
        <v>0</v>
      </c>
      <c r="C161" s="1" t="s">
        <v>15</v>
      </c>
      <c r="D161" s="2">
        <v>8.7200002670288104</v>
      </c>
      <c r="E161" s="2">
        <v>5.46000003814697</v>
      </c>
      <c r="F161" s="2">
        <v>3.7300000190734899</v>
      </c>
      <c r="G161" s="2">
        <v>2.0599999427795401</v>
      </c>
      <c r="H161" s="2">
        <v>70.360000610351605</v>
      </c>
      <c r="I161">
        <v>4</v>
      </c>
      <c r="J161">
        <v>59</v>
      </c>
      <c r="K161" s="2">
        <v>0</v>
      </c>
      <c r="L161">
        <v>1</v>
      </c>
      <c r="M161" s="1" t="s">
        <v>20</v>
      </c>
      <c r="N161" t="str">
        <f>IF(golden_data[[#This Row],[is_male]]=1,"Male","Female")</f>
        <v>Female</v>
      </c>
      <c r="O161" t="str">
        <f>_xlfn.IFS(golden_data[[#This Row],[stress_level]]=10,"High stress",golden_data[[#This Row],[stress_level]]&gt;=60,"Stress",golden_data[[#This Row],[stress_level]]&lt;=60,"Normal")</f>
        <v>Normal</v>
      </c>
      <c r="P161" s="1">
        <f>SUM(golden_data[[#This Row],[study_hours_per_day]:[social_media_hours]])</f>
        <v>19.970000267028812</v>
      </c>
    </row>
    <row r="162" spans="1:16" x14ac:dyDescent="0.3">
      <c r="A162">
        <v>167</v>
      </c>
      <c r="B162">
        <v>1</v>
      </c>
      <c r="C162" s="1" t="s">
        <v>17</v>
      </c>
      <c r="D162" s="2">
        <v>3.2699999809265101</v>
      </c>
      <c r="E162" s="2">
        <v>4.8699998855590803</v>
      </c>
      <c r="F162" s="2">
        <v>3.8199999332428001</v>
      </c>
      <c r="G162" s="2">
        <v>1.87000000476837</v>
      </c>
      <c r="H162" s="2">
        <v>68.940002441406307</v>
      </c>
      <c r="I162">
        <v>1</v>
      </c>
      <c r="J162">
        <v>66</v>
      </c>
      <c r="K162" s="2">
        <v>46.599998474121101</v>
      </c>
      <c r="L162">
        <v>1</v>
      </c>
      <c r="M162" s="1" t="s">
        <v>18</v>
      </c>
      <c r="N162" t="str">
        <f>IF(golden_data[[#This Row],[is_male]]=1,"Male","Female")</f>
        <v>Male</v>
      </c>
      <c r="O162" t="str">
        <f>_xlfn.IFS(golden_data[[#This Row],[stress_level]]=10,"High stress",golden_data[[#This Row],[stress_level]]&gt;=60,"Stress",golden_data[[#This Row],[stress_level]]&lt;=60,"Normal")</f>
        <v>Normal</v>
      </c>
      <c r="P162" s="1">
        <f>SUM(golden_data[[#This Row],[study_hours_per_day]:[social_media_hours]])</f>
        <v>13.82999980449676</v>
      </c>
    </row>
    <row r="163" spans="1:16" x14ac:dyDescent="0.3">
      <c r="A163">
        <v>168</v>
      </c>
      <c r="B163">
        <v>1</v>
      </c>
      <c r="C163" s="1" t="s">
        <v>15</v>
      </c>
      <c r="D163" s="2">
        <v>0.68999999761581399</v>
      </c>
      <c r="E163" s="2">
        <v>4.7199997901916504</v>
      </c>
      <c r="F163" s="2">
        <v>0.10000000149011599</v>
      </c>
      <c r="G163" s="2">
        <v>4.8299999237060502</v>
      </c>
      <c r="H163" s="2">
        <v>44.759998321533203</v>
      </c>
      <c r="I163">
        <v>7</v>
      </c>
      <c r="J163">
        <v>65</v>
      </c>
      <c r="K163" s="2">
        <v>0</v>
      </c>
      <c r="L163">
        <v>0</v>
      </c>
      <c r="M163" s="1" t="s">
        <v>21</v>
      </c>
      <c r="N163" t="str">
        <f>IF(golden_data[[#This Row],[is_male]]=1,"Male","Female")</f>
        <v>Male</v>
      </c>
      <c r="O163" t="str">
        <f>_xlfn.IFS(golden_data[[#This Row],[stress_level]]=10,"High stress",golden_data[[#This Row],[stress_level]]&gt;=60,"Stress",golden_data[[#This Row],[stress_level]]&lt;=60,"Normal")</f>
        <v>Normal</v>
      </c>
      <c r="P163" s="1">
        <f>SUM(golden_data[[#This Row],[study_hours_per_day]:[social_media_hours]])</f>
        <v>10.339999713003632</v>
      </c>
    </row>
    <row r="164" spans="1:16" x14ac:dyDescent="0.3">
      <c r="A164">
        <v>169</v>
      </c>
      <c r="B164">
        <v>0</v>
      </c>
      <c r="C164" s="1" t="s">
        <v>13</v>
      </c>
      <c r="D164" s="2">
        <v>3.5099999904632599</v>
      </c>
      <c r="E164" s="2">
        <v>9.8500003814697301</v>
      </c>
      <c r="F164" s="2">
        <v>2.2000000476837198</v>
      </c>
      <c r="G164" s="2">
        <v>0.34999999403953602</v>
      </c>
      <c r="H164" s="2">
        <v>97.959999084472699</v>
      </c>
      <c r="I164">
        <v>1</v>
      </c>
      <c r="J164">
        <v>43</v>
      </c>
      <c r="K164" s="2">
        <v>0</v>
      </c>
      <c r="L164">
        <v>1</v>
      </c>
      <c r="M164" s="1" t="s">
        <v>18</v>
      </c>
      <c r="N164" t="str">
        <f>IF(golden_data[[#This Row],[is_male]]=1,"Male","Female")</f>
        <v>Female</v>
      </c>
      <c r="O164" t="str">
        <f>_xlfn.IFS(golden_data[[#This Row],[stress_level]]=10,"High stress",golden_data[[#This Row],[stress_level]]&gt;=60,"Stress",golden_data[[#This Row],[stress_level]]&lt;=60,"Normal")</f>
        <v>Normal</v>
      </c>
      <c r="P164" s="1">
        <f>SUM(golden_data[[#This Row],[study_hours_per_day]:[social_media_hours]])</f>
        <v>15.910000413656245</v>
      </c>
    </row>
    <row r="165" spans="1:16" x14ac:dyDescent="0.3">
      <c r="A165">
        <v>170</v>
      </c>
      <c r="B165">
        <v>0</v>
      </c>
      <c r="C165" s="1" t="s">
        <v>13</v>
      </c>
      <c r="D165" s="2">
        <v>9.8500003814697301</v>
      </c>
      <c r="E165" s="2">
        <v>4.7699999809265101</v>
      </c>
      <c r="F165" s="2">
        <v>2.9300000667571999</v>
      </c>
      <c r="G165" s="2">
        <v>3.5499999523162802</v>
      </c>
      <c r="H165" s="2">
        <v>68.010002136230497</v>
      </c>
      <c r="I165">
        <v>2</v>
      </c>
      <c r="J165">
        <v>35</v>
      </c>
      <c r="K165" s="2">
        <v>76</v>
      </c>
      <c r="L165">
        <v>1</v>
      </c>
      <c r="M165" s="1" t="s">
        <v>14</v>
      </c>
      <c r="N165" t="str">
        <f>IF(golden_data[[#This Row],[is_male]]=1,"Male","Female")</f>
        <v>Female</v>
      </c>
      <c r="O165" t="str">
        <f>_xlfn.IFS(golden_data[[#This Row],[stress_level]]=10,"High stress",golden_data[[#This Row],[stress_level]]&gt;=60,"Stress",golden_data[[#This Row],[stress_level]]&lt;=60,"Normal")</f>
        <v>Normal</v>
      </c>
      <c r="P165" s="1">
        <f>SUM(golden_data[[#This Row],[study_hours_per_day]:[social_media_hours]])</f>
        <v>21.100000381469719</v>
      </c>
    </row>
    <row r="166" spans="1:16" x14ac:dyDescent="0.3">
      <c r="A166">
        <v>172</v>
      </c>
      <c r="B166">
        <v>0</v>
      </c>
      <c r="C166" s="1" t="s">
        <v>17</v>
      </c>
      <c r="D166" s="2">
        <v>0.80000001192092896</v>
      </c>
      <c r="E166" s="2">
        <v>8.2200002670288104</v>
      </c>
      <c r="F166" s="2">
        <v>0.44999998807907099</v>
      </c>
      <c r="G166" s="2">
        <v>2.2799999713897701</v>
      </c>
      <c r="H166" s="2">
        <v>45.659999847412102</v>
      </c>
      <c r="I166">
        <v>1</v>
      </c>
      <c r="J166">
        <v>46</v>
      </c>
      <c r="K166" s="2">
        <v>0</v>
      </c>
      <c r="L166">
        <v>1</v>
      </c>
      <c r="M166" s="1" t="s">
        <v>16</v>
      </c>
      <c r="N166" t="str">
        <f>IF(golden_data[[#This Row],[is_male]]=1,"Male","Female")</f>
        <v>Female</v>
      </c>
      <c r="O166" t="str">
        <f>_xlfn.IFS(golden_data[[#This Row],[stress_level]]=10,"High stress",golden_data[[#This Row],[stress_level]]&gt;=60,"Stress",golden_data[[#This Row],[stress_level]]&lt;=60,"Normal")</f>
        <v>Normal</v>
      </c>
      <c r="P166" s="1">
        <f>SUM(golden_data[[#This Row],[study_hours_per_day]:[social_media_hours]])</f>
        <v>11.750000238418581</v>
      </c>
    </row>
    <row r="167" spans="1:16" x14ac:dyDescent="0.3">
      <c r="A167">
        <v>173</v>
      </c>
      <c r="B167">
        <v>0</v>
      </c>
      <c r="C167" s="1" t="s">
        <v>17</v>
      </c>
      <c r="D167" s="2">
        <v>5.9899997711181596</v>
      </c>
      <c r="E167" s="2">
        <v>3.28999996185303</v>
      </c>
      <c r="F167" s="2">
        <v>5.5500001907348597</v>
      </c>
      <c r="G167" s="2">
        <v>4.8400001525878897</v>
      </c>
      <c r="H167" s="2">
        <v>64.800003051757798</v>
      </c>
      <c r="I167">
        <v>6</v>
      </c>
      <c r="J167">
        <v>39</v>
      </c>
      <c r="K167" s="2">
        <v>0</v>
      </c>
      <c r="L167">
        <v>1</v>
      </c>
      <c r="M167" s="1" t="s">
        <v>20</v>
      </c>
      <c r="N167" t="str">
        <f>IF(golden_data[[#This Row],[is_male]]=1,"Male","Female")</f>
        <v>Female</v>
      </c>
      <c r="O167" t="str">
        <f>_xlfn.IFS(golden_data[[#This Row],[stress_level]]=10,"High stress",golden_data[[#This Row],[stress_level]]&gt;=60,"Stress",golden_data[[#This Row],[stress_level]]&lt;=60,"Normal")</f>
        <v>Normal</v>
      </c>
      <c r="P167" s="1">
        <f>SUM(golden_data[[#This Row],[study_hours_per_day]:[social_media_hours]])</f>
        <v>19.670000076293938</v>
      </c>
    </row>
    <row r="168" spans="1:16" x14ac:dyDescent="0.3">
      <c r="A168">
        <v>174</v>
      </c>
      <c r="B168">
        <v>0</v>
      </c>
      <c r="C168" s="1" t="s">
        <v>17</v>
      </c>
      <c r="D168" s="2">
        <v>4.0300002098083496</v>
      </c>
      <c r="E168" s="2">
        <v>9.1700000762939506</v>
      </c>
      <c r="F168" s="2">
        <v>0.37999999523162797</v>
      </c>
      <c r="G168" s="2">
        <v>7.3800001144409197</v>
      </c>
      <c r="H168" s="2">
        <v>84.730003356933594</v>
      </c>
      <c r="I168">
        <v>3</v>
      </c>
      <c r="J168">
        <v>40</v>
      </c>
      <c r="K168" s="2">
        <v>70.099998474121094</v>
      </c>
      <c r="L168">
        <v>1</v>
      </c>
      <c r="M168" s="1" t="s">
        <v>16</v>
      </c>
      <c r="N168" t="str">
        <f>IF(golden_data[[#This Row],[is_male]]=1,"Male","Female")</f>
        <v>Female</v>
      </c>
      <c r="O168" t="str">
        <f>_xlfn.IFS(golden_data[[#This Row],[stress_level]]=10,"High stress",golden_data[[#This Row],[stress_level]]&gt;=60,"Stress",golden_data[[#This Row],[stress_level]]&lt;=60,"Normal")</f>
        <v>Normal</v>
      </c>
      <c r="P168" s="1">
        <f>SUM(golden_data[[#This Row],[study_hours_per_day]:[social_media_hours]])</f>
        <v>20.960000395774848</v>
      </c>
    </row>
    <row r="169" spans="1:16" x14ac:dyDescent="0.3">
      <c r="A169">
        <v>175</v>
      </c>
      <c r="B169">
        <v>0</v>
      </c>
      <c r="C169" s="1" t="s">
        <v>15</v>
      </c>
      <c r="D169" s="2">
        <v>8.0500001907348597</v>
      </c>
      <c r="E169" s="2">
        <v>4.0700001716613796</v>
      </c>
      <c r="F169" s="2">
        <v>0.50999999046325695</v>
      </c>
      <c r="G169" s="2">
        <v>6.3099999427795401</v>
      </c>
      <c r="H169" s="2">
        <v>52.459999084472699</v>
      </c>
      <c r="I169">
        <v>3</v>
      </c>
      <c r="J169">
        <v>80</v>
      </c>
      <c r="K169" s="2">
        <v>60.5</v>
      </c>
      <c r="L169">
        <v>1</v>
      </c>
      <c r="M169" s="1" t="s">
        <v>14</v>
      </c>
      <c r="N169" t="str">
        <f>IF(golden_data[[#This Row],[is_male]]=1,"Male","Female")</f>
        <v>Female</v>
      </c>
      <c r="O169" t="str">
        <f>_xlfn.IFS(golden_data[[#This Row],[stress_level]]=10,"High stress",golden_data[[#This Row],[stress_level]]&gt;=60,"Stress",golden_data[[#This Row],[stress_level]]&lt;=60,"Normal")</f>
        <v>Normal</v>
      </c>
      <c r="P169" s="1">
        <f>SUM(golden_data[[#This Row],[study_hours_per_day]:[social_media_hours]])</f>
        <v>18.940000295639038</v>
      </c>
    </row>
    <row r="170" spans="1:16" x14ac:dyDescent="0.3">
      <c r="A170">
        <v>176</v>
      </c>
      <c r="B170">
        <v>1</v>
      </c>
      <c r="C170" s="1" t="s">
        <v>17</v>
      </c>
      <c r="D170" s="2">
        <v>7.4499998092651403</v>
      </c>
      <c r="E170" s="2">
        <v>7.1199998855590803</v>
      </c>
      <c r="F170" s="2">
        <v>1.6399999856948899</v>
      </c>
      <c r="G170" s="2">
        <v>6.6500000953674299</v>
      </c>
      <c r="H170" s="2">
        <v>80.269996643066406</v>
      </c>
      <c r="I170">
        <v>9</v>
      </c>
      <c r="J170">
        <v>42</v>
      </c>
      <c r="K170" s="2">
        <v>0</v>
      </c>
      <c r="L170">
        <v>1</v>
      </c>
      <c r="M170" s="1" t="s">
        <v>20</v>
      </c>
      <c r="N170" t="str">
        <f>IF(golden_data[[#This Row],[is_male]]=1,"Male","Female")</f>
        <v>Male</v>
      </c>
      <c r="O170" t="str">
        <f>_xlfn.IFS(golden_data[[#This Row],[stress_level]]=10,"High stress",golden_data[[#This Row],[stress_level]]&gt;=60,"Stress",golden_data[[#This Row],[stress_level]]&lt;=60,"Normal")</f>
        <v>Normal</v>
      </c>
      <c r="P170" s="1">
        <f>SUM(golden_data[[#This Row],[study_hours_per_day]:[social_media_hours]])</f>
        <v>22.859999775886543</v>
      </c>
    </row>
    <row r="171" spans="1:16" x14ac:dyDescent="0.3">
      <c r="A171">
        <v>177</v>
      </c>
      <c r="B171">
        <v>0</v>
      </c>
      <c r="C171" s="1" t="s">
        <v>13</v>
      </c>
      <c r="D171" s="2">
        <v>2.2599999904632599</v>
      </c>
      <c r="E171" s="2">
        <v>7.4899997711181596</v>
      </c>
      <c r="F171" s="2">
        <v>2.46000003814697</v>
      </c>
      <c r="G171" s="2">
        <v>3.5</v>
      </c>
      <c r="H171" s="2">
        <v>84.889999389648395</v>
      </c>
      <c r="I171">
        <v>8</v>
      </c>
      <c r="J171">
        <v>54</v>
      </c>
      <c r="K171" s="2">
        <v>0</v>
      </c>
      <c r="L171">
        <v>1</v>
      </c>
      <c r="M171" s="1" t="s">
        <v>14</v>
      </c>
      <c r="N171" t="str">
        <f>IF(golden_data[[#This Row],[is_male]]=1,"Male","Female")</f>
        <v>Female</v>
      </c>
      <c r="O171" t="str">
        <f>_xlfn.IFS(golden_data[[#This Row],[stress_level]]=10,"High stress",golden_data[[#This Row],[stress_level]]&gt;=60,"Stress",golden_data[[#This Row],[stress_level]]&lt;=60,"Normal")</f>
        <v>Normal</v>
      </c>
      <c r="P171" s="1">
        <f>SUM(golden_data[[#This Row],[study_hours_per_day]:[social_media_hours]])</f>
        <v>15.70999979972839</v>
      </c>
    </row>
    <row r="172" spans="1:16" x14ac:dyDescent="0.3">
      <c r="A172">
        <v>178</v>
      </c>
      <c r="B172">
        <v>1</v>
      </c>
      <c r="C172" s="1" t="s">
        <v>17</v>
      </c>
      <c r="D172" s="2">
        <v>5.8600001335143999</v>
      </c>
      <c r="E172" s="2">
        <v>7.4099998474121103</v>
      </c>
      <c r="F172" s="2">
        <v>0.33000001311302202</v>
      </c>
      <c r="G172" s="2">
        <v>0.67000001668930098</v>
      </c>
      <c r="H172" s="2">
        <v>77.379997253417997</v>
      </c>
      <c r="I172">
        <v>2</v>
      </c>
      <c r="J172">
        <v>63</v>
      </c>
      <c r="K172" s="2">
        <v>73.599998474121094</v>
      </c>
      <c r="L172">
        <v>1</v>
      </c>
      <c r="M172" s="1" t="s">
        <v>14</v>
      </c>
      <c r="N172" t="str">
        <f>IF(golden_data[[#This Row],[is_male]]=1,"Male","Female")</f>
        <v>Male</v>
      </c>
      <c r="O172" t="str">
        <f>_xlfn.IFS(golden_data[[#This Row],[stress_level]]=10,"High stress",golden_data[[#This Row],[stress_level]]&gt;=60,"Stress",golden_data[[#This Row],[stress_level]]&lt;=60,"Normal")</f>
        <v>Normal</v>
      </c>
      <c r="P172" s="1">
        <f>SUM(golden_data[[#This Row],[study_hours_per_day]:[social_media_hours]])</f>
        <v>14.270000010728833</v>
      </c>
    </row>
    <row r="173" spans="1:16" x14ac:dyDescent="0.3">
      <c r="A173">
        <v>179</v>
      </c>
      <c r="B173">
        <v>1</v>
      </c>
      <c r="C173" s="1" t="s">
        <v>15</v>
      </c>
      <c r="D173" s="2">
        <v>0.81000000238418601</v>
      </c>
      <c r="E173" s="2">
        <v>8.1300001144409197</v>
      </c>
      <c r="F173" s="2">
        <v>0.55000001192092896</v>
      </c>
      <c r="G173" s="2">
        <v>3.8900001049041699</v>
      </c>
      <c r="H173" s="2">
        <v>98.559997558593807</v>
      </c>
      <c r="I173">
        <v>9</v>
      </c>
      <c r="J173">
        <v>37</v>
      </c>
      <c r="K173" s="2">
        <v>62</v>
      </c>
      <c r="L173">
        <v>1</v>
      </c>
      <c r="M173" s="1" t="s">
        <v>14</v>
      </c>
      <c r="N173" t="str">
        <f>IF(golden_data[[#This Row],[is_male]]=1,"Male","Female")</f>
        <v>Male</v>
      </c>
      <c r="O173" t="str">
        <f>_xlfn.IFS(golden_data[[#This Row],[stress_level]]=10,"High stress",golden_data[[#This Row],[stress_level]]&gt;=60,"Stress",golden_data[[#This Row],[stress_level]]&lt;=60,"Normal")</f>
        <v>Normal</v>
      </c>
      <c r="P173" s="1">
        <f>SUM(golden_data[[#This Row],[study_hours_per_day]:[social_media_hours]])</f>
        <v>13.380000233650204</v>
      </c>
    </row>
    <row r="174" spans="1:16" x14ac:dyDescent="0.3">
      <c r="A174">
        <v>180</v>
      </c>
      <c r="B174">
        <v>0</v>
      </c>
      <c r="C174" s="1" t="s">
        <v>13</v>
      </c>
      <c r="D174" s="2">
        <v>4.6799998283386204</v>
      </c>
      <c r="E174" s="2">
        <v>9.5200004577636701</v>
      </c>
      <c r="F174" s="2">
        <v>4.9000000953674299</v>
      </c>
      <c r="G174" s="2">
        <v>0.57999998331069902</v>
      </c>
      <c r="H174" s="2">
        <v>66.290000915527301</v>
      </c>
      <c r="I174">
        <v>10</v>
      </c>
      <c r="J174">
        <v>34</v>
      </c>
      <c r="K174" s="2">
        <v>0</v>
      </c>
      <c r="L174">
        <v>1</v>
      </c>
      <c r="M174" s="1" t="s">
        <v>20</v>
      </c>
      <c r="N174" t="str">
        <f>IF(golden_data[[#This Row],[is_male]]=1,"Male","Female")</f>
        <v>Female</v>
      </c>
      <c r="O174" t="str">
        <f>_xlfn.IFS(golden_data[[#This Row],[stress_level]]=10,"High stress",golden_data[[#This Row],[stress_level]]&gt;=60,"Stress",golden_data[[#This Row],[stress_level]]&lt;=60,"Normal")</f>
        <v>High stress</v>
      </c>
      <c r="P174" s="1">
        <f>SUM(golden_data[[#This Row],[study_hours_per_day]:[social_media_hours]])</f>
        <v>19.680000364780419</v>
      </c>
    </row>
    <row r="175" spans="1:16" x14ac:dyDescent="0.3">
      <c r="A175">
        <v>181</v>
      </c>
      <c r="B175">
        <v>1</v>
      </c>
      <c r="C175" s="1" t="s">
        <v>17</v>
      </c>
      <c r="D175" s="2">
        <v>7.2800002098083496</v>
      </c>
      <c r="E175" s="2">
        <v>9.4899997711181605</v>
      </c>
      <c r="F175" s="2">
        <v>1.6100000143051101</v>
      </c>
      <c r="G175" s="2">
        <v>3.9800000190734899</v>
      </c>
      <c r="H175" s="2">
        <v>58.430000305175803</v>
      </c>
      <c r="I175">
        <v>2</v>
      </c>
      <c r="J175">
        <v>58</v>
      </c>
      <c r="K175" s="2">
        <v>92.5</v>
      </c>
      <c r="L175">
        <v>1</v>
      </c>
      <c r="M175" s="1" t="s">
        <v>16</v>
      </c>
      <c r="N175" t="str">
        <f>IF(golden_data[[#This Row],[is_male]]=1,"Male","Female")</f>
        <v>Male</v>
      </c>
      <c r="O175" t="str">
        <f>_xlfn.IFS(golden_data[[#This Row],[stress_level]]=10,"High stress",golden_data[[#This Row],[stress_level]]&gt;=60,"Stress",golden_data[[#This Row],[stress_level]]&lt;=60,"Normal")</f>
        <v>Normal</v>
      </c>
      <c r="P175" s="1">
        <f>SUM(golden_data[[#This Row],[study_hours_per_day]:[social_media_hours]])</f>
        <v>22.360000014305111</v>
      </c>
    </row>
    <row r="176" spans="1:16" x14ac:dyDescent="0.3">
      <c r="A176">
        <v>182</v>
      </c>
      <c r="B176">
        <v>1</v>
      </c>
      <c r="C176" s="1" t="s">
        <v>15</v>
      </c>
      <c r="D176" s="2">
        <v>4.4400000572204599</v>
      </c>
      <c r="E176" s="2">
        <v>7.0500001907348597</v>
      </c>
      <c r="F176" s="2">
        <v>5.6100001335143999</v>
      </c>
      <c r="G176" s="2">
        <v>3.9800000190734899</v>
      </c>
      <c r="H176" s="2">
        <v>42.080001831054702</v>
      </c>
      <c r="I176">
        <v>2</v>
      </c>
      <c r="J176">
        <v>81</v>
      </c>
      <c r="K176" s="2">
        <v>0</v>
      </c>
      <c r="L176">
        <v>1</v>
      </c>
      <c r="M176" s="1" t="s">
        <v>16</v>
      </c>
      <c r="N176" t="str">
        <f>IF(golden_data[[#This Row],[is_male]]=1,"Male","Female")</f>
        <v>Male</v>
      </c>
      <c r="O176" t="str">
        <f>_xlfn.IFS(golden_data[[#This Row],[stress_level]]=10,"High stress",golden_data[[#This Row],[stress_level]]&gt;=60,"Stress",golden_data[[#This Row],[stress_level]]&lt;=60,"Normal")</f>
        <v>Normal</v>
      </c>
      <c r="P176" s="1">
        <f>SUM(golden_data[[#This Row],[study_hours_per_day]:[social_media_hours]])</f>
        <v>21.080000400543209</v>
      </c>
    </row>
    <row r="177" spans="1:16" x14ac:dyDescent="0.3">
      <c r="A177">
        <v>183</v>
      </c>
      <c r="B177">
        <v>1</v>
      </c>
      <c r="C177" s="1" t="s">
        <v>19</v>
      </c>
      <c r="D177" s="2">
        <v>1.62000000476837</v>
      </c>
      <c r="E177" s="2">
        <v>5.5900001525878897</v>
      </c>
      <c r="F177" s="2">
        <v>3.0999999046325701</v>
      </c>
      <c r="G177" s="2">
        <v>6.53999996185303</v>
      </c>
      <c r="H177" s="2">
        <v>54.799999237060497</v>
      </c>
      <c r="I177">
        <v>3</v>
      </c>
      <c r="J177">
        <v>83</v>
      </c>
      <c r="K177" s="2">
        <v>49.400001525878899</v>
      </c>
      <c r="L177">
        <v>1</v>
      </c>
      <c r="M177" s="1" t="s">
        <v>18</v>
      </c>
      <c r="N177" t="str">
        <f>IF(golden_data[[#This Row],[is_male]]=1,"Male","Female")</f>
        <v>Male</v>
      </c>
      <c r="O177" t="str">
        <f>_xlfn.IFS(golden_data[[#This Row],[stress_level]]=10,"High stress",golden_data[[#This Row],[stress_level]]&gt;=60,"Stress",golden_data[[#This Row],[stress_level]]&lt;=60,"Normal")</f>
        <v>Normal</v>
      </c>
      <c r="P177" s="1">
        <f>SUM(golden_data[[#This Row],[study_hours_per_day]:[social_media_hours]])</f>
        <v>16.850000023841861</v>
      </c>
    </row>
    <row r="178" spans="1:16" x14ac:dyDescent="0.3">
      <c r="A178">
        <v>184</v>
      </c>
      <c r="B178">
        <v>0</v>
      </c>
      <c r="C178" s="1" t="s">
        <v>17</v>
      </c>
      <c r="D178" s="2">
        <v>1.08000004291534</v>
      </c>
      <c r="E178" s="2">
        <v>5.25</v>
      </c>
      <c r="F178" s="2">
        <v>5.4299998283386204</v>
      </c>
      <c r="G178" s="2">
        <v>4.3699998855590803</v>
      </c>
      <c r="H178" s="2">
        <v>82.300003051757798</v>
      </c>
      <c r="I178">
        <v>3</v>
      </c>
      <c r="J178">
        <v>43</v>
      </c>
      <c r="K178" s="2">
        <v>0</v>
      </c>
      <c r="L178">
        <v>1</v>
      </c>
      <c r="M178" s="1" t="s">
        <v>14</v>
      </c>
      <c r="N178" t="str">
        <f>IF(golden_data[[#This Row],[is_male]]=1,"Male","Female")</f>
        <v>Female</v>
      </c>
      <c r="O178" t="str">
        <f>_xlfn.IFS(golden_data[[#This Row],[stress_level]]=10,"High stress",golden_data[[#This Row],[stress_level]]&gt;=60,"Stress",golden_data[[#This Row],[stress_level]]&lt;=60,"Normal")</f>
        <v>Normal</v>
      </c>
      <c r="P178" s="1">
        <f>SUM(golden_data[[#This Row],[study_hours_per_day]:[social_media_hours]])</f>
        <v>16.129999756813042</v>
      </c>
    </row>
    <row r="179" spans="1:16" x14ac:dyDescent="0.3">
      <c r="A179">
        <v>185</v>
      </c>
      <c r="B179">
        <v>0</v>
      </c>
      <c r="C179" s="1" t="s">
        <v>19</v>
      </c>
      <c r="D179" s="2">
        <v>8.6099996566772496</v>
      </c>
      <c r="E179" s="2">
        <v>9.2100000381469709</v>
      </c>
      <c r="F179" s="2">
        <v>4.6399998664856001</v>
      </c>
      <c r="G179" s="2">
        <v>0.81000000238418601</v>
      </c>
      <c r="H179" s="2">
        <v>58.349998474121101</v>
      </c>
      <c r="I179">
        <v>8</v>
      </c>
      <c r="J179">
        <v>89</v>
      </c>
      <c r="K179" s="2">
        <v>94.900001525878906</v>
      </c>
      <c r="L179">
        <v>1</v>
      </c>
      <c r="M179" s="1" t="s">
        <v>20</v>
      </c>
      <c r="N179" t="str">
        <f>IF(golden_data[[#This Row],[is_male]]=1,"Male","Female")</f>
        <v>Female</v>
      </c>
      <c r="O179" t="str">
        <f>_xlfn.IFS(golden_data[[#This Row],[stress_level]]=10,"High stress",golden_data[[#This Row],[stress_level]]&gt;=60,"Stress",golden_data[[#This Row],[stress_level]]&lt;=60,"Normal")</f>
        <v>Normal</v>
      </c>
      <c r="P179" s="1">
        <f>SUM(golden_data[[#This Row],[study_hours_per_day]:[social_media_hours]])</f>
        <v>23.269999563694004</v>
      </c>
    </row>
    <row r="180" spans="1:16" hidden="1" x14ac:dyDescent="0.3">
      <c r="C180" s="1"/>
      <c r="M180" s="1"/>
      <c r="P180" s="1"/>
    </row>
    <row r="181" spans="1:16" x14ac:dyDescent="0.3">
      <c r="A181">
        <v>187</v>
      </c>
      <c r="B181">
        <v>1</v>
      </c>
      <c r="C181" s="1" t="s">
        <v>13</v>
      </c>
      <c r="D181" s="2">
        <v>3.7599999904632599</v>
      </c>
      <c r="E181" s="2">
        <v>5.0700001716613796</v>
      </c>
      <c r="F181" s="2">
        <v>4.7199997901916504</v>
      </c>
      <c r="G181" s="2">
        <v>5.8600001335143999</v>
      </c>
      <c r="H181" s="2">
        <v>82.529998779296903</v>
      </c>
      <c r="I181">
        <v>1</v>
      </c>
      <c r="J181">
        <v>83</v>
      </c>
      <c r="K181" s="2">
        <v>0</v>
      </c>
      <c r="L181">
        <v>1</v>
      </c>
      <c r="M181" s="1" t="s">
        <v>14</v>
      </c>
      <c r="N181" t="str">
        <f>IF(golden_data[[#This Row],[is_male]]=1,"Male","Female")</f>
        <v>Male</v>
      </c>
      <c r="O181" t="str">
        <f>_xlfn.IFS(golden_data[[#This Row],[stress_level]]=10,"High stress",golden_data[[#This Row],[stress_level]]&gt;=60,"Stress",golden_data[[#This Row],[stress_level]]&lt;=60,"Normal")</f>
        <v>Normal</v>
      </c>
      <c r="P181" s="1">
        <f>SUM(golden_data[[#This Row],[study_hours_per_day]:[social_media_hours]])</f>
        <v>19.410000085830688</v>
      </c>
    </row>
    <row r="182" spans="1:16" x14ac:dyDescent="0.3">
      <c r="A182">
        <v>188</v>
      </c>
      <c r="B182">
        <v>1</v>
      </c>
      <c r="C182" s="1" t="s">
        <v>17</v>
      </c>
      <c r="D182" s="2">
        <v>2.0599999427795401</v>
      </c>
      <c r="E182" s="2">
        <v>4.0700001716613796</v>
      </c>
      <c r="F182" s="2">
        <v>2.7000000476837198</v>
      </c>
      <c r="G182" s="2">
        <v>0.82999998331069902</v>
      </c>
      <c r="H182" s="2">
        <v>74.690002441406307</v>
      </c>
      <c r="I182">
        <v>5</v>
      </c>
      <c r="J182">
        <v>81</v>
      </c>
      <c r="K182" s="2">
        <v>0</v>
      </c>
      <c r="L182">
        <v>0</v>
      </c>
      <c r="M182" s="1" t="s">
        <v>21</v>
      </c>
      <c r="N182" t="str">
        <f>IF(golden_data[[#This Row],[is_male]]=1,"Male","Female")</f>
        <v>Male</v>
      </c>
      <c r="O182" t="str">
        <f>_xlfn.IFS(golden_data[[#This Row],[stress_level]]=10,"High stress",golden_data[[#This Row],[stress_level]]&gt;=60,"Stress",golden_data[[#This Row],[stress_level]]&lt;=60,"Normal")</f>
        <v>Normal</v>
      </c>
      <c r="P182" s="1">
        <f>SUM(golden_data[[#This Row],[study_hours_per_day]:[social_media_hours]])</f>
        <v>9.6600001454353386</v>
      </c>
    </row>
    <row r="183" spans="1:16" hidden="1" x14ac:dyDescent="0.3">
      <c r="C183" s="1"/>
      <c r="M183" s="1"/>
      <c r="P183" s="1"/>
    </row>
    <row r="184" spans="1:16" x14ac:dyDescent="0.3">
      <c r="A184">
        <v>190</v>
      </c>
      <c r="B184">
        <v>1</v>
      </c>
      <c r="C184" s="1" t="s">
        <v>17</v>
      </c>
      <c r="D184" s="2">
        <v>5.6900000572204599</v>
      </c>
      <c r="E184" s="2">
        <v>7.2600002288818404</v>
      </c>
      <c r="F184" s="2">
        <v>2.4200000762939502</v>
      </c>
      <c r="G184" s="2">
        <v>4.03999996185303</v>
      </c>
      <c r="H184" s="2">
        <v>43.599998474121101</v>
      </c>
      <c r="I184">
        <v>3</v>
      </c>
      <c r="J184">
        <v>84</v>
      </c>
      <c r="K184" s="2">
        <v>60.400001525878899</v>
      </c>
      <c r="L184">
        <v>0</v>
      </c>
      <c r="M184" s="1" t="s">
        <v>21</v>
      </c>
      <c r="N184" t="str">
        <f>IF(golden_data[[#This Row],[is_male]]=1,"Male","Female")</f>
        <v>Male</v>
      </c>
      <c r="O184" t="str">
        <f>_xlfn.IFS(golden_data[[#This Row],[stress_level]]=10,"High stress",golden_data[[#This Row],[stress_level]]&gt;=60,"Stress",golden_data[[#This Row],[stress_level]]&lt;=60,"Normal")</f>
        <v>Normal</v>
      </c>
      <c r="P184" s="1">
        <f>SUM(golden_data[[#This Row],[study_hours_per_day]:[social_media_hours]])</f>
        <v>19.410000324249282</v>
      </c>
    </row>
    <row r="185" spans="1:16" x14ac:dyDescent="0.3">
      <c r="A185">
        <v>191</v>
      </c>
      <c r="B185">
        <v>0</v>
      </c>
      <c r="C185" s="1" t="s">
        <v>17</v>
      </c>
      <c r="D185" s="2">
        <v>5.0300002098083496</v>
      </c>
      <c r="E185" s="2">
        <v>5.1900000572204599</v>
      </c>
      <c r="F185" s="2">
        <v>0.38999998569488498</v>
      </c>
      <c r="G185" s="2">
        <v>7.4499998092651403</v>
      </c>
      <c r="H185" s="2">
        <v>48.080001831054702</v>
      </c>
      <c r="I185">
        <v>6</v>
      </c>
      <c r="J185">
        <v>42</v>
      </c>
      <c r="K185" s="2">
        <v>0</v>
      </c>
      <c r="L185">
        <v>0</v>
      </c>
      <c r="M185" s="1" t="s">
        <v>21</v>
      </c>
      <c r="N185" t="str">
        <f>IF(golden_data[[#This Row],[is_male]]=1,"Male","Female")</f>
        <v>Female</v>
      </c>
      <c r="O185" t="str">
        <f>_xlfn.IFS(golden_data[[#This Row],[stress_level]]=10,"High stress",golden_data[[#This Row],[stress_level]]&gt;=60,"Stress",golden_data[[#This Row],[stress_level]]&lt;=60,"Normal")</f>
        <v>Normal</v>
      </c>
      <c r="P185" s="1">
        <f>SUM(golden_data[[#This Row],[study_hours_per_day]:[social_media_hours]])</f>
        <v>18.060000061988834</v>
      </c>
    </row>
    <row r="186" spans="1:16" hidden="1" x14ac:dyDescent="0.3">
      <c r="C186" s="1"/>
      <c r="M186" s="1"/>
      <c r="P186" s="1"/>
    </row>
    <row r="187" spans="1:16" x14ac:dyDescent="0.3">
      <c r="A187">
        <v>193</v>
      </c>
      <c r="B187">
        <v>1</v>
      </c>
      <c r="C187" s="1" t="s">
        <v>17</v>
      </c>
      <c r="D187" s="2">
        <v>2.0999999046325701</v>
      </c>
      <c r="E187" s="2">
        <v>3.46000003814697</v>
      </c>
      <c r="F187" s="2">
        <v>2.1300001144409202</v>
      </c>
      <c r="G187" s="2">
        <v>1.96000003814697</v>
      </c>
      <c r="H187" s="2">
        <v>75.349998474121094</v>
      </c>
      <c r="I187">
        <v>5</v>
      </c>
      <c r="J187">
        <v>68</v>
      </c>
      <c r="K187" s="2">
        <v>0</v>
      </c>
      <c r="L187">
        <v>1</v>
      </c>
      <c r="M187" s="1" t="s">
        <v>16</v>
      </c>
      <c r="N187" t="str">
        <f>IF(golden_data[[#This Row],[is_male]]=1,"Male","Female")</f>
        <v>Male</v>
      </c>
      <c r="O187" t="str">
        <f>_xlfn.IFS(golden_data[[#This Row],[stress_level]]=10,"High stress",golden_data[[#This Row],[stress_level]]&gt;=60,"Stress",golden_data[[#This Row],[stress_level]]&lt;=60,"Normal")</f>
        <v>Normal</v>
      </c>
      <c r="P187" s="1">
        <f>SUM(golden_data[[#This Row],[study_hours_per_day]:[social_media_hours]])</f>
        <v>9.6500000953674316</v>
      </c>
    </row>
    <row r="188" spans="1:16" x14ac:dyDescent="0.3">
      <c r="A188">
        <v>194</v>
      </c>
      <c r="B188">
        <v>1</v>
      </c>
      <c r="C188" s="1" t="s">
        <v>19</v>
      </c>
      <c r="D188" s="2">
        <v>6.0100002288818404</v>
      </c>
      <c r="E188" s="2">
        <v>4.3299999237060502</v>
      </c>
      <c r="F188" s="2">
        <v>4.1100001335143999</v>
      </c>
      <c r="G188" s="2">
        <v>6.46000003814697</v>
      </c>
      <c r="H188" s="2">
        <v>63.810001373291001</v>
      </c>
      <c r="I188">
        <v>1</v>
      </c>
      <c r="J188">
        <v>36</v>
      </c>
      <c r="K188" s="2">
        <v>63.700000762939503</v>
      </c>
      <c r="L188">
        <v>1</v>
      </c>
      <c r="M188" s="1" t="s">
        <v>20</v>
      </c>
      <c r="N188" t="str">
        <f>IF(golden_data[[#This Row],[is_male]]=1,"Male","Female")</f>
        <v>Male</v>
      </c>
      <c r="O188" t="str">
        <f>_xlfn.IFS(golden_data[[#This Row],[stress_level]]=10,"High stress",golden_data[[#This Row],[stress_level]]&gt;=60,"Stress",golden_data[[#This Row],[stress_level]]&lt;=60,"Normal")</f>
        <v>Normal</v>
      </c>
      <c r="P188" s="1">
        <f>SUM(golden_data[[#This Row],[study_hours_per_day]:[social_media_hours]])</f>
        <v>20.91000032424926</v>
      </c>
    </row>
    <row r="189" spans="1:16" hidden="1" x14ac:dyDescent="0.3">
      <c r="C189" s="1"/>
      <c r="M189" s="1"/>
      <c r="P189" s="1"/>
    </row>
    <row r="190" spans="1:16" x14ac:dyDescent="0.3">
      <c r="A190">
        <v>196</v>
      </c>
      <c r="B190">
        <v>1</v>
      </c>
      <c r="C190" s="1" t="s">
        <v>17</v>
      </c>
      <c r="D190" s="2">
        <v>0.72000002861022905</v>
      </c>
      <c r="E190" s="2">
        <v>6.7699999809265101</v>
      </c>
      <c r="F190" s="2">
        <v>2.5999999046325701</v>
      </c>
      <c r="G190" s="2">
        <v>3.9900000095367401</v>
      </c>
      <c r="H190" s="2">
        <v>90.550003051757798</v>
      </c>
      <c r="I190">
        <v>3</v>
      </c>
      <c r="J190">
        <v>61</v>
      </c>
      <c r="K190" s="2">
        <v>79.199996948242202</v>
      </c>
      <c r="L190">
        <v>1</v>
      </c>
      <c r="M190" s="1" t="s">
        <v>14</v>
      </c>
      <c r="N190" t="str">
        <f>IF(golden_data[[#This Row],[is_male]]=1,"Male","Female")</f>
        <v>Male</v>
      </c>
      <c r="O190" t="str">
        <f>_xlfn.IFS(golden_data[[#This Row],[stress_level]]=10,"High stress",golden_data[[#This Row],[stress_level]]&gt;=60,"Stress",golden_data[[#This Row],[stress_level]]&lt;=60,"Normal")</f>
        <v>Normal</v>
      </c>
      <c r="P190" s="1">
        <f>SUM(golden_data[[#This Row],[study_hours_per_day]:[social_media_hours]])</f>
        <v>14.079999923706049</v>
      </c>
    </row>
    <row r="191" spans="1:16" x14ac:dyDescent="0.3">
      <c r="A191">
        <v>197</v>
      </c>
      <c r="B191">
        <v>0</v>
      </c>
      <c r="C191" s="1" t="s">
        <v>19</v>
      </c>
      <c r="D191" s="2">
        <v>6.8899998664856001</v>
      </c>
      <c r="E191" s="2">
        <v>4.7300000190734899</v>
      </c>
      <c r="F191" s="2">
        <v>3.6099998950958301</v>
      </c>
      <c r="G191" s="2">
        <v>2.96000003814697</v>
      </c>
      <c r="H191" s="2">
        <v>83.120002746582003</v>
      </c>
      <c r="I191">
        <v>10</v>
      </c>
      <c r="J191">
        <v>78</v>
      </c>
      <c r="K191" s="2">
        <v>0</v>
      </c>
      <c r="L191">
        <v>1</v>
      </c>
      <c r="M191" s="1" t="s">
        <v>20</v>
      </c>
      <c r="N191" t="str">
        <f>IF(golden_data[[#This Row],[is_male]]=1,"Male","Female")</f>
        <v>Female</v>
      </c>
      <c r="O191" t="str">
        <f>_xlfn.IFS(golden_data[[#This Row],[stress_level]]=10,"High stress",golden_data[[#This Row],[stress_level]]&gt;=60,"Stress",golden_data[[#This Row],[stress_level]]&lt;=60,"Normal")</f>
        <v>High stress</v>
      </c>
      <c r="P191" s="1">
        <f>SUM(golden_data[[#This Row],[study_hours_per_day]:[social_media_hours]])</f>
        <v>18.189999818801891</v>
      </c>
    </row>
    <row r="192" spans="1:16" x14ac:dyDescent="0.3">
      <c r="A192">
        <v>198</v>
      </c>
      <c r="B192">
        <v>0</v>
      </c>
      <c r="C192" s="1" t="s">
        <v>13</v>
      </c>
      <c r="D192" s="2">
        <v>5.7399997711181596</v>
      </c>
      <c r="E192" s="2">
        <v>9.8699998855590803</v>
      </c>
      <c r="F192" s="2">
        <v>5.1700000762939498</v>
      </c>
      <c r="G192" s="2">
        <v>0.730000019073486</v>
      </c>
      <c r="H192" s="2">
        <v>94.180000305175795</v>
      </c>
      <c r="I192">
        <v>8</v>
      </c>
      <c r="J192">
        <v>77</v>
      </c>
      <c r="K192" s="2">
        <v>95.800003051757798</v>
      </c>
      <c r="L192">
        <v>1</v>
      </c>
      <c r="M192" s="1" t="s">
        <v>18</v>
      </c>
      <c r="N192" t="str">
        <f>IF(golden_data[[#This Row],[is_male]]=1,"Male","Female")</f>
        <v>Female</v>
      </c>
      <c r="O192" t="str">
        <f>_xlfn.IFS(golden_data[[#This Row],[stress_level]]=10,"High stress",golden_data[[#This Row],[stress_level]]&gt;=60,"Stress",golden_data[[#This Row],[stress_level]]&lt;=60,"Normal")</f>
        <v>Normal</v>
      </c>
      <c r="P192" s="1">
        <f>SUM(golden_data[[#This Row],[study_hours_per_day]:[social_media_hours]])</f>
        <v>21.509999752044674</v>
      </c>
    </row>
    <row r="193" spans="1:16" hidden="1" x14ac:dyDescent="0.3">
      <c r="C193" s="1"/>
      <c r="M193" s="1"/>
      <c r="P193" s="1"/>
    </row>
    <row r="194" spans="1:16" x14ac:dyDescent="0.3">
      <c r="A194">
        <v>200</v>
      </c>
      <c r="B194">
        <v>0</v>
      </c>
      <c r="C194" s="1" t="s">
        <v>22</v>
      </c>
      <c r="D194" s="2">
        <v>2.96000003814697</v>
      </c>
      <c r="E194" s="2">
        <v>7.96000003814697</v>
      </c>
      <c r="F194" s="2">
        <v>1</v>
      </c>
      <c r="G194" s="2">
        <v>0.68999999761581399</v>
      </c>
      <c r="H194" s="2">
        <v>79.319999694824205</v>
      </c>
      <c r="I194">
        <v>7</v>
      </c>
      <c r="J194">
        <v>48</v>
      </c>
      <c r="K194" s="2">
        <v>0</v>
      </c>
      <c r="L194">
        <v>0</v>
      </c>
      <c r="M194" s="1" t="s">
        <v>21</v>
      </c>
      <c r="N194" t="str">
        <f>IF(golden_data[[#This Row],[is_male]]=1,"Male","Female")</f>
        <v>Female</v>
      </c>
      <c r="O194" t="str">
        <f>_xlfn.IFS(golden_data[[#This Row],[stress_level]]=10,"High stress",golden_data[[#This Row],[stress_level]]&gt;=60,"Stress",golden_data[[#This Row],[stress_level]]&lt;=60,"Normal")</f>
        <v>Normal</v>
      </c>
      <c r="P194" s="1">
        <f>SUM(golden_data[[#This Row],[study_hours_per_day]:[social_media_hours]])</f>
        <v>12.610000073909754</v>
      </c>
    </row>
    <row r="195" spans="1:16" x14ac:dyDescent="0.3">
      <c r="A195">
        <v>201</v>
      </c>
      <c r="B195">
        <v>1</v>
      </c>
      <c r="C195" s="1" t="s">
        <v>19</v>
      </c>
      <c r="D195" s="2">
        <v>8.6599998474121094</v>
      </c>
      <c r="E195" s="2">
        <v>4.8099999427795401</v>
      </c>
      <c r="F195" s="2">
        <v>0.30000001192092901</v>
      </c>
      <c r="G195" s="2">
        <v>0.67000001668930098</v>
      </c>
      <c r="H195" s="2">
        <v>63.659999847412102</v>
      </c>
      <c r="I195">
        <v>3</v>
      </c>
      <c r="J195">
        <v>53</v>
      </c>
      <c r="K195" s="2">
        <v>0</v>
      </c>
      <c r="L195">
        <v>1</v>
      </c>
      <c r="M195" s="1" t="s">
        <v>16</v>
      </c>
      <c r="N195" t="str">
        <f>IF(golden_data[[#This Row],[is_male]]=1,"Male","Female")</f>
        <v>Male</v>
      </c>
      <c r="O195" t="str">
        <f>_xlfn.IFS(golden_data[[#This Row],[stress_level]]=10,"High stress",golden_data[[#This Row],[stress_level]]&gt;=60,"Stress",golden_data[[#This Row],[stress_level]]&lt;=60,"Normal")</f>
        <v>Normal</v>
      </c>
      <c r="P195" s="1">
        <f>SUM(golden_data[[#This Row],[study_hours_per_day]:[social_media_hours]])</f>
        <v>14.43999981880188</v>
      </c>
    </row>
    <row r="196" spans="1:16" x14ac:dyDescent="0.3">
      <c r="A196">
        <v>202</v>
      </c>
      <c r="B196">
        <v>0</v>
      </c>
      <c r="C196" s="1" t="s">
        <v>17</v>
      </c>
      <c r="D196" s="2">
        <v>3.4400000572204599</v>
      </c>
      <c r="E196" s="2">
        <v>5.9699997901916504</v>
      </c>
      <c r="F196" s="2">
        <v>1.5700000524520901</v>
      </c>
      <c r="G196" s="2">
        <v>0.95999997854232799</v>
      </c>
      <c r="H196" s="2">
        <v>68.559997558593807</v>
      </c>
      <c r="I196">
        <v>3</v>
      </c>
      <c r="J196">
        <v>63</v>
      </c>
      <c r="K196" s="2">
        <v>0</v>
      </c>
      <c r="L196">
        <v>1</v>
      </c>
      <c r="M196" s="1" t="s">
        <v>16</v>
      </c>
      <c r="N196" t="str">
        <f>IF(golden_data[[#This Row],[is_male]]=1,"Male","Female")</f>
        <v>Female</v>
      </c>
      <c r="O196" t="str">
        <f>_xlfn.IFS(golden_data[[#This Row],[stress_level]]=10,"High stress",golden_data[[#This Row],[stress_level]]&gt;=60,"Stress",golden_data[[#This Row],[stress_level]]&lt;=60,"Normal")</f>
        <v>Normal</v>
      </c>
      <c r="P196" s="1">
        <f>SUM(golden_data[[#This Row],[study_hours_per_day]:[social_media_hours]])</f>
        <v>11.939999878406528</v>
      </c>
    </row>
    <row r="197" spans="1:16" x14ac:dyDescent="0.3">
      <c r="A197">
        <v>203</v>
      </c>
      <c r="B197">
        <v>0</v>
      </c>
      <c r="C197" s="1" t="s">
        <v>19</v>
      </c>
      <c r="D197" s="2">
        <v>4.5799999237060502</v>
      </c>
      <c r="E197" s="2">
        <v>8.8199996948242205</v>
      </c>
      <c r="F197" s="2">
        <v>1.78999996185303</v>
      </c>
      <c r="G197" s="2">
        <v>2.21000003814697</v>
      </c>
      <c r="H197" s="2">
        <v>43.889999389648402</v>
      </c>
      <c r="I197">
        <v>5</v>
      </c>
      <c r="J197">
        <v>31</v>
      </c>
      <c r="K197" s="2">
        <v>55.400001525878899</v>
      </c>
      <c r="L197">
        <v>1</v>
      </c>
      <c r="M197" s="1" t="s">
        <v>16</v>
      </c>
      <c r="N197" t="str">
        <f>IF(golden_data[[#This Row],[is_male]]=1,"Male","Female")</f>
        <v>Female</v>
      </c>
      <c r="O197" t="str">
        <f>_xlfn.IFS(golden_data[[#This Row],[stress_level]]=10,"High stress",golden_data[[#This Row],[stress_level]]&gt;=60,"Stress",golden_data[[#This Row],[stress_level]]&lt;=60,"Normal")</f>
        <v>Normal</v>
      </c>
      <c r="P197" s="1">
        <f>SUM(golden_data[[#This Row],[study_hours_per_day]:[social_media_hours]])</f>
        <v>17.39999961853027</v>
      </c>
    </row>
    <row r="198" spans="1:16" x14ac:dyDescent="0.3">
      <c r="A198">
        <v>204</v>
      </c>
      <c r="B198">
        <v>1</v>
      </c>
      <c r="C198" s="1" t="s">
        <v>15</v>
      </c>
      <c r="D198" s="2">
        <v>2.5299999713897701</v>
      </c>
      <c r="E198" s="2">
        <v>8.9399995803833008</v>
      </c>
      <c r="F198" s="2">
        <v>4.0100002288818404</v>
      </c>
      <c r="G198" s="2">
        <v>4.3600001335143999</v>
      </c>
      <c r="H198" s="2">
        <v>46.9799995422363</v>
      </c>
      <c r="I198">
        <v>4</v>
      </c>
      <c r="J198">
        <v>73</v>
      </c>
      <c r="K198" s="2">
        <v>77.800003051757798</v>
      </c>
      <c r="L198">
        <v>0</v>
      </c>
      <c r="M198" s="1" t="s">
        <v>21</v>
      </c>
      <c r="N198" t="str">
        <f>IF(golden_data[[#This Row],[is_male]]=1,"Male","Female")</f>
        <v>Male</v>
      </c>
      <c r="O198" t="str">
        <f>_xlfn.IFS(golden_data[[#This Row],[stress_level]]=10,"High stress",golden_data[[#This Row],[stress_level]]&gt;=60,"Stress",golden_data[[#This Row],[stress_level]]&lt;=60,"Normal")</f>
        <v>Normal</v>
      </c>
      <c r="P198" s="1">
        <f>SUM(golden_data[[#This Row],[study_hours_per_day]:[social_media_hours]])</f>
        <v>19.839999914169312</v>
      </c>
    </row>
    <row r="199" spans="1:16" x14ac:dyDescent="0.3">
      <c r="A199">
        <v>205</v>
      </c>
      <c r="B199">
        <v>0</v>
      </c>
      <c r="C199" s="1" t="s">
        <v>17</v>
      </c>
      <c r="D199" s="2">
        <v>8.6999998092651403</v>
      </c>
      <c r="E199" s="2">
        <v>3.9500000476837198</v>
      </c>
      <c r="F199" s="2">
        <v>3.2400000095367401</v>
      </c>
      <c r="G199" s="2">
        <v>6.1999998092651403</v>
      </c>
      <c r="H199" s="2">
        <v>55.659999847412102</v>
      </c>
      <c r="I199">
        <v>4</v>
      </c>
      <c r="J199">
        <v>53</v>
      </c>
      <c r="K199" s="2">
        <v>0</v>
      </c>
      <c r="L199">
        <v>1</v>
      </c>
      <c r="M199" s="1" t="s">
        <v>18</v>
      </c>
      <c r="N199" t="str">
        <f>IF(golden_data[[#This Row],[is_male]]=1,"Male","Female")</f>
        <v>Female</v>
      </c>
      <c r="O199" t="str">
        <f>_xlfn.IFS(golden_data[[#This Row],[stress_level]]=10,"High stress",golden_data[[#This Row],[stress_level]]&gt;=60,"Stress",golden_data[[#This Row],[stress_level]]&lt;=60,"Normal")</f>
        <v>Normal</v>
      </c>
      <c r="P199" s="1">
        <f>SUM(golden_data[[#This Row],[study_hours_per_day]:[social_media_hours]])</f>
        <v>22.08999967575074</v>
      </c>
    </row>
    <row r="200" spans="1:16" x14ac:dyDescent="0.3">
      <c r="A200">
        <v>206</v>
      </c>
      <c r="B200">
        <v>0</v>
      </c>
      <c r="C200" s="1" t="s">
        <v>19</v>
      </c>
      <c r="D200" s="2">
        <v>2.3599998950958301</v>
      </c>
      <c r="E200" s="2">
        <v>5.4800000190734899</v>
      </c>
      <c r="F200" s="2">
        <v>1.58000004291534</v>
      </c>
      <c r="G200" s="2">
        <v>6.1100001335143999</v>
      </c>
      <c r="H200" s="2">
        <v>50</v>
      </c>
      <c r="I200">
        <v>5</v>
      </c>
      <c r="J200">
        <v>97</v>
      </c>
      <c r="K200" s="2">
        <v>0</v>
      </c>
      <c r="L200">
        <v>1</v>
      </c>
      <c r="M200" s="1" t="s">
        <v>16</v>
      </c>
      <c r="N200" t="str">
        <f>IF(golden_data[[#This Row],[is_male]]=1,"Male","Female")</f>
        <v>Female</v>
      </c>
      <c r="O200" t="str">
        <f>_xlfn.IFS(golden_data[[#This Row],[stress_level]]=10,"High stress",golden_data[[#This Row],[stress_level]]&gt;=60,"Stress",golden_data[[#This Row],[stress_level]]&lt;=60,"Normal")</f>
        <v>Normal</v>
      </c>
      <c r="P200" s="1">
        <f>SUM(golden_data[[#This Row],[study_hours_per_day]:[social_media_hours]])</f>
        <v>15.53000009059906</v>
      </c>
    </row>
    <row r="201" spans="1:16" x14ac:dyDescent="0.3">
      <c r="A201">
        <v>207</v>
      </c>
      <c r="B201">
        <v>1</v>
      </c>
      <c r="C201" s="1" t="s">
        <v>15</v>
      </c>
      <c r="D201" s="2">
        <v>8.6599998474121094</v>
      </c>
      <c r="E201" s="2">
        <v>4.4200000762939498</v>
      </c>
      <c r="F201" s="2">
        <v>5.0999999046325701</v>
      </c>
      <c r="G201" s="2">
        <v>4.0199999809265101</v>
      </c>
      <c r="H201" s="2">
        <v>46.990001678466797</v>
      </c>
      <c r="I201">
        <v>6</v>
      </c>
      <c r="J201">
        <v>31</v>
      </c>
      <c r="K201" s="2">
        <v>61.900001525878899</v>
      </c>
      <c r="L201">
        <v>1</v>
      </c>
      <c r="M201" s="1" t="s">
        <v>14</v>
      </c>
      <c r="N201" t="str">
        <f>IF(golden_data[[#This Row],[is_male]]=1,"Male","Female")</f>
        <v>Male</v>
      </c>
      <c r="O201" t="str">
        <f>_xlfn.IFS(golden_data[[#This Row],[stress_level]]=10,"High stress",golden_data[[#This Row],[stress_level]]&gt;=60,"Stress",golden_data[[#This Row],[stress_level]]&lt;=60,"Normal")</f>
        <v>Normal</v>
      </c>
      <c r="P201" s="1">
        <f>SUM(golden_data[[#This Row],[study_hours_per_day]:[social_media_hours]])</f>
        <v>22.19999980926514</v>
      </c>
    </row>
    <row r="202" spans="1:16" hidden="1" x14ac:dyDescent="0.3">
      <c r="C202" s="1"/>
      <c r="M202" s="1"/>
      <c r="P202" s="1"/>
    </row>
    <row r="203" spans="1:16" x14ac:dyDescent="0.3">
      <c r="A203">
        <v>209</v>
      </c>
      <c r="B203">
        <v>0</v>
      </c>
      <c r="C203" s="1" t="s">
        <v>13</v>
      </c>
      <c r="D203" s="2">
        <v>8.4300003051757795</v>
      </c>
      <c r="E203" s="2">
        <v>8.2799997329711896</v>
      </c>
      <c r="F203" s="2">
        <v>5.9999998658895499E-2</v>
      </c>
      <c r="G203" s="2">
        <v>0.17000000178813901</v>
      </c>
      <c r="H203" s="2">
        <v>72.389999389648395</v>
      </c>
      <c r="I203">
        <v>7</v>
      </c>
      <c r="J203">
        <v>81</v>
      </c>
      <c r="K203" s="2">
        <v>35.099998474121101</v>
      </c>
      <c r="L203">
        <v>1</v>
      </c>
      <c r="M203" s="1" t="s">
        <v>16</v>
      </c>
      <c r="N203" t="str">
        <f>IF(golden_data[[#This Row],[is_male]]=1,"Male","Female")</f>
        <v>Female</v>
      </c>
      <c r="O203" t="str">
        <f>_xlfn.IFS(golden_data[[#This Row],[stress_level]]=10,"High stress",golden_data[[#This Row],[stress_level]]&gt;=60,"Stress",golden_data[[#This Row],[stress_level]]&lt;=60,"Normal")</f>
        <v>Normal</v>
      </c>
      <c r="P203" s="1">
        <f>SUM(golden_data[[#This Row],[study_hours_per_day]:[social_media_hours]])</f>
        <v>16.940000038594004</v>
      </c>
    </row>
    <row r="204" spans="1:16" x14ac:dyDescent="0.3">
      <c r="A204">
        <v>210</v>
      </c>
      <c r="B204">
        <v>0</v>
      </c>
      <c r="C204" s="1" t="s">
        <v>19</v>
      </c>
      <c r="D204" s="2">
        <v>3.0099999904632599</v>
      </c>
      <c r="E204" s="2">
        <v>6.9400000572204599</v>
      </c>
      <c r="F204" s="2">
        <v>2.9999999329447701E-2</v>
      </c>
      <c r="G204" s="2">
        <v>0.31999999284744302</v>
      </c>
      <c r="H204" s="2">
        <v>89.169998168945298</v>
      </c>
      <c r="I204">
        <v>1</v>
      </c>
      <c r="J204">
        <v>57</v>
      </c>
      <c r="K204" s="2">
        <v>0</v>
      </c>
      <c r="L204">
        <v>1</v>
      </c>
      <c r="M204" s="1" t="s">
        <v>18</v>
      </c>
      <c r="N204" t="str">
        <f>IF(golden_data[[#This Row],[is_male]]=1,"Male","Female")</f>
        <v>Female</v>
      </c>
      <c r="O204" t="str">
        <f>_xlfn.IFS(golden_data[[#This Row],[stress_level]]=10,"High stress",golden_data[[#This Row],[stress_level]]&gt;=60,"Stress",golden_data[[#This Row],[stress_level]]&lt;=60,"Normal")</f>
        <v>Normal</v>
      </c>
      <c r="P204" s="1">
        <f>SUM(golden_data[[#This Row],[study_hours_per_day]:[social_media_hours]])</f>
        <v>10.30000003986061</v>
      </c>
    </row>
    <row r="205" spans="1:16" x14ac:dyDescent="0.3">
      <c r="A205">
        <v>211</v>
      </c>
      <c r="B205">
        <v>0</v>
      </c>
      <c r="C205" s="1" t="s">
        <v>17</v>
      </c>
      <c r="D205" s="2">
        <v>1.7599999904632599</v>
      </c>
      <c r="E205" s="2">
        <v>7.5500001907348597</v>
      </c>
      <c r="F205" s="2">
        <v>3.0999999046325701</v>
      </c>
      <c r="G205" s="2">
        <v>5.1700000762939498</v>
      </c>
      <c r="H205" s="2">
        <v>70.739997863769503</v>
      </c>
      <c r="I205">
        <v>4</v>
      </c>
      <c r="J205">
        <v>67</v>
      </c>
      <c r="K205" s="2">
        <v>51</v>
      </c>
      <c r="L205">
        <v>1</v>
      </c>
      <c r="M205" s="1" t="s">
        <v>18</v>
      </c>
      <c r="N205" t="str">
        <f>IF(golden_data[[#This Row],[is_male]]=1,"Male","Female")</f>
        <v>Female</v>
      </c>
      <c r="O205" t="str">
        <f>_xlfn.IFS(golden_data[[#This Row],[stress_level]]=10,"High stress",golden_data[[#This Row],[stress_level]]&gt;=60,"Stress",golden_data[[#This Row],[stress_level]]&lt;=60,"Normal")</f>
        <v>Normal</v>
      </c>
      <c r="P205" s="1">
        <f>SUM(golden_data[[#This Row],[study_hours_per_day]:[social_media_hours]])</f>
        <v>17.580000162124641</v>
      </c>
    </row>
    <row r="206" spans="1:16" x14ac:dyDescent="0.3">
      <c r="A206">
        <v>212</v>
      </c>
      <c r="B206">
        <v>1</v>
      </c>
      <c r="C206" s="1" t="s">
        <v>19</v>
      </c>
      <c r="D206" s="2">
        <v>5.7699999809265101</v>
      </c>
      <c r="E206" s="2">
        <v>9.3999996185302699</v>
      </c>
      <c r="F206" s="2">
        <v>4.4000000953674299</v>
      </c>
      <c r="G206" s="2">
        <v>3.7200000286102299</v>
      </c>
      <c r="H206" s="2">
        <v>68.430000305175795</v>
      </c>
      <c r="I206">
        <v>1</v>
      </c>
      <c r="J206">
        <v>31</v>
      </c>
      <c r="K206" s="2">
        <v>48.400001525878899</v>
      </c>
      <c r="L206">
        <v>1</v>
      </c>
      <c r="M206" s="1" t="s">
        <v>16</v>
      </c>
      <c r="N206" t="str">
        <f>IF(golden_data[[#This Row],[is_male]]=1,"Male","Female")</f>
        <v>Male</v>
      </c>
      <c r="O206" t="str">
        <f>_xlfn.IFS(golden_data[[#This Row],[stress_level]]=10,"High stress",golden_data[[#This Row],[stress_level]]&gt;=60,"Stress",golden_data[[#This Row],[stress_level]]&lt;=60,"Normal")</f>
        <v>Normal</v>
      </c>
      <c r="P206" s="1">
        <f>SUM(golden_data[[#This Row],[study_hours_per_day]:[social_media_hours]])</f>
        <v>23.289999723434441</v>
      </c>
    </row>
    <row r="207" spans="1:16" x14ac:dyDescent="0.3">
      <c r="A207">
        <v>213</v>
      </c>
      <c r="B207">
        <v>1</v>
      </c>
      <c r="C207" s="1" t="s">
        <v>13</v>
      </c>
      <c r="D207" s="2">
        <v>5.3400001525878897</v>
      </c>
      <c r="E207" s="2">
        <v>5.1199998855590803</v>
      </c>
      <c r="F207" s="2">
        <v>0.270000010728836</v>
      </c>
      <c r="G207" s="2">
        <v>4.03999996185303</v>
      </c>
      <c r="H207" s="2">
        <v>59.290000915527301</v>
      </c>
      <c r="I207">
        <v>5</v>
      </c>
      <c r="J207">
        <v>80</v>
      </c>
      <c r="K207" s="2">
        <v>0</v>
      </c>
      <c r="L207">
        <v>1</v>
      </c>
      <c r="M207" s="1" t="s">
        <v>20</v>
      </c>
      <c r="N207" t="str">
        <f>IF(golden_data[[#This Row],[is_male]]=1,"Male","Female")</f>
        <v>Male</v>
      </c>
      <c r="O207" t="str">
        <f>_xlfn.IFS(golden_data[[#This Row],[stress_level]]=10,"High stress",golden_data[[#This Row],[stress_level]]&gt;=60,"Stress",golden_data[[#This Row],[stress_level]]&lt;=60,"Normal")</f>
        <v>Normal</v>
      </c>
      <c r="P207" s="1">
        <f>SUM(golden_data[[#This Row],[study_hours_per_day]:[social_media_hours]])</f>
        <v>14.770000010728836</v>
      </c>
    </row>
    <row r="208" spans="1:16" x14ac:dyDescent="0.3">
      <c r="A208">
        <v>214</v>
      </c>
      <c r="B208">
        <v>0</v>
      </c>
      <c r="C208" s="1" t="s">
        <v>22</v>
      </c>
      <c r="D208" s="2">
        <v>3.8900001049041699</v>
      </c>
      <c r="E208" s="2">
        <v>3.0999999046325701</v>
      </c>
      <c r="F208" s="2">
        <v>4.8600001335143999</v>
      </c>
      <c r="G208" s="2">
        <v>1.7400000095367401</v>
      </c>
      <c r="H208" s="2">
        <v>88.220001220703097</v>
      </c>
      <c r="I208">
        <v>9</v>
      </c>
      <c r="J208">
        <v>87</v>
      </c>
      <c r="K208" s="2">
        <v>0</v>
      </c>
      <c r="L208">
        <v>1</v>
      </c>
      <c r="M208" s="1" t="s">
        <v>16</v>
      </c>
      <c r="N208" t="str">
        <f>IF(golden_data[[#This Row],[is_male]]=1,"Male","Female")</f>
        <v>Female</v>
      </c>
      <c r="O208" t="str">
        <f>_xlfn.IFS(golden_data[[#This Row],[stress_level]]=10,"High stress",golden_data[[#This Row],[stress_level]]&gt;=60,"Stress",golden_data[[#This Row],[stress_level]]&lt;=60,"Normal")</f>
        <v>Normal</v>
      </c>
      <c r="P208" s="1">
        <f>SUM(golden_data[[#This Row],[study_hours_per_day]:[social_media_hours]])</f>
        <v>13.59000015258788</v>
      </c>
    </row>
    <row r="209" spans="1:16" x14ac:dyDescent="0.3">
      <c r="A209">
        <v>215</v>
      </c>
      <c r="B209">
        <v>0</v>
      </c>
      <c r="C209" s="1" t="s">
        <v>15</v>
      </c>
      <c r="D209" s="2">
        <v>6.8000001907348597</v>
      </c>
      <c r="E209" s="2">
        <v>3.1800000667571999</v>
      </c>
      <c r="F209" s="2">
        <v>0.50999999046325695</v>
      </c>
      <c r="G209" s="2">
        <v>6.6999998092651403</v>
      </c>
      <c r="H209" s="2">
        <v>80.220001220703097</v>
      </c>
      <c r="I209">
        <v>1</v>
      </c>
      <c r="J209">
        <v>45</v>
      </c>
      <c r="K209" s="2">
        <v>64.599998474121094</v>
      </c>
      <c r="L209">
        <v>1</v>
      </c>
      <c r="M209" s="1" t="s">
        <v>20</v>
      </c>
      <c r="N209" t="str">
        <f>IF(golden_data[[#This Row],[is_male]]=1,"Male","Female")</f>
        <v>Female</v>
      </c>
      <c r="O209" t="str">
        <f>_xlfn.IFS(golden_data[[#This Row],[stress_level]]=10,"High stress",golden_data[[#This Row],[stress_level]]&gt;=60,"Stress",golden_data[[#This Row],[stress_level]]&lt;=60,"Normal")</f>
        <v>Normal</v>
      </c>
      <c r="P209" s="1">
        <f>SUM(golden_data[[#This Row],[study_hours_per_day]:[social_media_hours]])</f>
        <v>17.190000057220459</v>
      </c>
    </row>
    <row r="210" spans="1:16" x14ac:dyDescent="0.3">
      <c r="A210">
        <v>216</v>
      </c>
      <c r="B210">
        <v>0</v>
      </c>
      <c r="C210" s="1" t="s">
        <v>19</v>
      </c>
      <c r="D210" s="2">
        <v>1.3999999761581401</v>
      </c>
      <c r="E210" s="2">
        <v>3.3299999237060498</v>
      </c>
      <c r="F210" s="2">
        <v>4.6999998092651403</v>
      </c>
      <c r="G210" s="2">
        <v>4.0300002098083496</v>
      </c>
      <c r="H210" s="2">
        <v>50.759998321533203</v>
      </c>
      <c r="I210">
        <v>5</v>
      </c>
      <c r="J210">
        <v>53</v>
      </c>
      <c r="K210" s="2">
        <v>85.400001525878906</v>
      </c>
      <c r="L210">
        <v>1</v>
      </c>
      <c r="M210" s="1" t="s">
        <v>14</v>
      </c>
      <c r="N210" t="str">
        <f>IF(golden_data[[#This Row],[is_male]]=1,"Male","Female")</f>
        <v>Female</v>
      </c>
      <c r="O210" t="str">
        <f>_xlfn.IFS(golden_data[[#This Row],[stress_level]]=10,"High stress",golden_data[[#This Row],[stress_level]]&gt;=60,"Stress",golden_data[[#This Row],[stress_level]]&lt;=60,"Normal")</f>
        <v>Normal</v>
      </c>
      <c r="P210" s="1">
        <f>SUM(golden_data[[#This Row],[study_hours_per_day]:[social_media_hours]])</f>
        <v>13.45999991893768</v>
      </c>
    </row>
    <row r="211" spans="1:16" x14ac:dyDescent="0.3">
      <c r="A211">
        <v>217</v>
      </c>
      <c r="B211">
        <v>1</v>
      </c>
      <c r="C211" s="1" t="s">
        <v>17</v>
      </c>
      <c r="D211" s="2">
        <v>6.4099998474121103</v>
      </c>
      <c r="E211" s="2">
        <v>3.9000000953674299</v>
      </c>
      <c r="F211" s="2">
        <v>2.9999999329447701E-2</v>
      </c>
      <c r="G211" s="2">
        <v>1.6900000572204601</v>
      </c>
      <c r="H211" s="2">
        <v>71.849998474121094</v>
      </c>
      <c r="I211">
        <v>9</v>
      </c>
      <c r="J211">
        <v>59</v>
      </c>
      <c r="K211" s="2">
        <v>82.5</v>
      </c>
      <c r="L211">
        <v>1</v>
      </c>
      <c r="M211" s="1" t="s">
        <v>14</v>
      </c>
      <c r="N211" t="str">
        <f>IF(golden_data[[#This Row],[is_male]]=1,"Male","Female")</f>
        <v>Male</v>
      </c>
      <c r="O211" t="str">
        <f>_xlfn.IFS(golden_data[[#This Row],[stress_level]]=10,"High stress",golden_data[[#This Row],[stress_level]]&gt;=60,"Stress",golden_data[[#This Row],[stress_level]]&lt;=60,"Normal")</f>
        <v>Normal</v>
      </c>
      <c r="P211" s="1">
        <f>SUM(golden_data[[#This Row],[study_hours_per_day]:[social_media_hours]])</f>
        <v>12.02999999932945</v>
      </c>
    </row>
    <row r="212" spans="1:16" x14ac:dyDescent="0.3">
      <c r="A212">
        <v>218</v>
      </c>
      <c r="B212">
        <v>1</v>
      </c>
      <c r="C212" s="1" t="s">
        <v>19</v>
      </c>
      <c r="D212" s="2">
        <v>2.5099999904632599</v>
      </c>
      <c r="E212" s="2">
        <v>7</v>
      </c>
      <c r="F212" s="2">
        <v>2.2300000190734899</v>
      </c>
      <c r="G212" s="2">
        <v>1.1100000143051101</v>
      </c>
      <c r="H212" s="2">
        <v>49.540000915527301</v>
      </c>
      <c r="I212">
        <v>1</v>
      </c>
      <c r="J212">
        <v>64</v>
      </c>
      <c r="K212" s="2">
        <v>0</v>
      </c>
      <c r="L212">
        <v>1</v>
      </c>
      <c r="M212" s="1" t="s">
        <v>14</v>
      </c>
      <c r="N212" t="str">
        <f>IF(golden_data[[#This Row],[is_male]]=1,"Male","Female")</f>
        <v>Male</v>
      </c>
      <c r="O212" t="str">
        <f>_xlfn.IFS(golden_data[[#This Row],[stress_level]]=10,"High stress",golden_data[[#This Row],[stress_level]]&gt;=60,"Stress",golden_data[[#This Row],[stress_level]]&lt;=60,"Normal")</f>
        <v>Normal</v>
      </c>
      <c r="P212" s="1">
        <f>SUM(golden_data[[#This Row],[study_hours_per_day]:[social_media_hours]])</f>
        <v>12.85000002384186</v>
      </c>
    </row>
    <row r="213" spans="1:16" x14ac:dyDescent="0.3">
      <c r="A213">
        <v>219</v>
      </c>
      <c r="B213">
        <v>1</v>
      </c>
      <c r="C213" s="1" t="s">
        <v>17</v>
      </c>
      <c r="D213" s="2">
        <v>1.7300000190734901</v>
      </c>
      <c r="E213" s="2">
        <v>9.8699998855590803</v>
      </c>
      <c r="F213" s="2">
        <v>2.4500000476837198</v>
      </c>
      <c r="G213" s="2">
        <v>7.96000003814697</v>
      </c>
      <c r="H213" s="2">
        <v>82.400001525878906</v>
      </c>
      <c r="I213">
        <v>10</v>
      </c>
      <c r="J213">
        <v>40</v>
      </c>
      <c r="K213" s="2">
        <v>71.400001525878906</v>
      </c>
      <c r="L213">
        <v>1</v>
      </c>
      <c r="M213" s="1" t="s">
        <v>20</v>
      </c>
      <c r="N213" t="str">
        <f>IF(golden_data[[#This Row],[is_male]]=1,"Male","Female")</f>
        <v>Male</v>
      </c>
      <c r="O213" t="str">
        <f>_xlfn.IFS(golden_data[[#This Row],[stress_level]]=10,"High stress",golden_data[[#This Row],[stress_level]]&gt;=60,"Stress",golden_data[[#This Row],[stress_level]]&lt;=60,"Normal")</f>
        <v>High stress</v>
      </c>
      <c r="P213" s="1">
        <f>SUM(golden_data[[#This Row],[study_hours_per_day]:[social_media_hours]])</f>
        <v>22.00999999046326</v>
      </c>
    </row>
    <row r="214" spans="1:16" hidden="1" x14ac:dyDescent="0.3">
      <c r="C214" s="1"/>
      <c r="M214" s="1"/>
      <c r="P214" s="1"/>
    </row>
    <row r="215" spans="1:16" x14ac:dyDescent="0.3">
      <c r="A215">
        <v>221</v>
      </c>
      <c r="B215">
        <v>1</v>
      </c>
      <c r="C215" s="1" t="s">
        <v>19</v>
      </c>
      <c r="D215" s="2">
        <v>4.8699998855590803</v>
      </c>
      <c r="E215" s="2">
        <v>7.9899997711181596</v>
      </c>
      <c r="F215" s="2">
        <v>0.91000002622604403</v>
      </c>
      <c r="G215" s="2">
        <v>4.2600002288818404</v>
      </c>
      <c r="H215" s="2">
        <v>71.510002136230497</v>
      </c>
      <c r="I215">
        <v>10</v>
      </c>
      <c r="J215">
        <v>34</v>
      </c>
      <c r="K215" s="2">
        <v>67.199996948242202</v>
      </c>
      <c r="L215">
        <v>0</v>
      </c>
      <c r="M215" s="1" t="s">
        <v>21</v>
      </c>
      <c r="N215" t="str">
        <f>IF(golden_data[[#This Row],[is_male]]=1,"Male","Female")</f>
        <v>Male</v>
      </c>
      <c r="O215" t="str">
        <f>_xlfn.IFS(golden_data[[#This Row],[stress_level]]=10,"High stress",golden_data[[#This Row],[stress_level]]&gt;=60,"Stress",golden_data[[#This Row],[stress_level]]&lt;=60,"Normal")</f>
        <v>High stress</v>
      </c>
      <c r="P215" s="1">
        <f>SUM(golden_data[[#This Row],[study_hours_per_day]:[social_media_hours]])</f>
        <v>18.029999911785122</v>
      </c>
    </row>
    <row r="216" spans="1:16" x14ac:dyDescent="0.3">
      <c r="A216">
        <v>222</v>
      </c>
      <c r="B216">
        <v>1</v>
      </c>
      <c r="C216" s="1" t="s">
        <v>19</v>
      </c>
      <c r="D216" s="2">
        <v>7.75</v>
      </c>
      <c r="E216" s="2">
        <v>8.5500001907348597</v>
      </c>
      <c r="F216" s="2">
        <v>0.86000001430511497</v>
      </c>
      <c r="G216" s="2">
        <v>4.5300002098083496</v>
      </c>
      <c r="H216" s="2">
        <v>40.990001678466797</v>
      </c>
      <c r="I216">
        <v>8</v>
      </c>
      <c r="J216">
        <v>88</v>
      </c>
      <c r="K216" s="2">
        <v>65.199996948242202</v>
      </c>
      <c r="L216">
        <v>1</v>
      </c>
      <c r="M216" s="1" t="s">
        <v>20</v>
      </c>
      <c r="N216" t="str">
        <f>IF(golden_data[[#This Row],[is_male]]=1,"Male","Female")</f>
        <v>Male</v>
      </c>
      <c r="O216" t="str">
        <f>_xlfn.IFS(golden_data[[#This Row],[stress_level]]=10,"High stress",golden_data[[#This Row],[stress_level]]&gt;=60,"Stress",golden_data[[#This Row],[stress_level]]&lt;=60,"Normal")</f>
        <v>Normal</v>
      </c>
      <c r="P216" s="1">
        <f>SUM(golden_data[[#This Row],[study_hours_per_day]:[social_media_hours]])</f>
        <v>21.690000414848324</v>
      </c>
    </row>
    <row r="217" spans="1:16" x14ac:dyDescent="0.3">
      <c r="A217">
        <v>223</v>
      </c>
      <c r="B217">
        <v>1</v>
      </c>
      <c r="C217" s="1" t="s">
        <v>15</v>
      </c>
      <c r="D217" s="2">
        <v>1.3500000238418599</v>
      </c>
      <c r="E217" s="2">
        <v>8.6099996566772496</v>
      </c>
      <c r="F217" s="2">
        <v>5.9899997711181596</v>
      </c>
      <c r="G217" s="2">
        <v>0.87999999523162797</v>
      </c>
      <c r="H217" s="2">
        <v>91.540000915527301</v>
      </c>
      <c r="I217">
        <v>4</v>
      </c>
      <c r="J217">
        <v>95</v>
      </c>
      <c r="K217" s="2">
        <v>57.700000762939503</v>
      </c>
      <c r="L217">
        <v>1</v>
      </c>
      <c r="M217" s="1" t="s">
        <v>14</v>
      </c>
      <c r="N217" t="str">
        <f>IF(golden_data[[#This Row],[is_male]]=1,"Male","Female")</f>
        <v>Male</v>
      </c>
      <c r="O217" t="str">
        <f>_xlfn.IFS(golden_data[[#This Row],[stress_level]]=10,"High stress",golden_data[[#This Row],[stress_level]]&gt;=60,"Stress",golden_data[[#This Row],[stress_level]]&lt;=60,"Normal")</f>
        <v>Normal</v>
      </c>
      <c r="P217" s="1">
        <f>SUM(golden_data[[#This Row],[study_hours_per_day]:[social_media_hours]])</f>
        <v>16.829999446868896</v>
      </c>
    </row>
    <row r="218" spans="1:16" x14ac:dyDescent="0.3">
      <c r="A218">
        <v>224</v>
      </c>
      <c r="B218">
        <v>1</v>
      </c>
      <c r="C218" s="1" t="s">
        <v>22</v>
      </c>
      <c r="D218" s="2">
        <v>1.04999995231628</v>
      </c>
      <c r="E218" s="2">
        <v>6.0999999046325701</v>
      </c>
      <c r="F218" s="2">
        <v>1.75</v>
      </c>
      <c r="G218" s="2">
        <v>5.7699999809265101</v>
      </c>
      <c r="H218" s="2">
        <v>63.740001678466797</v>
      </c>
      <c r="I218">
        <v>7</v>
      </c>
      <c r="J218">
        <v>36</v>
      </c>
      <c r="K218" s="2">
        <v>0</v>
      </c>
      <c r="L218">
        <v>1</v>
      </c>
      <c r="M218" s="1" t="s">
        <v>18</v>
      </c>
      <c r="N218" t="str">
        <f>IF(golden_data[[#This Row],[is_male]]=1,"Male","Female")</f>
        <v>Male</v>
      </c>
      <c r="O218" t="str">
        <f>_xlfn.IFS(golden_data[[#This Row],[stress_level]]=10,"High stress",golden_data[[#This Row],[stress_level]]&gt;=60,"Stress",golden_data[[#This Row],[stress_level]]&lt;=60,"Normal")</f>
        <v>Normal</v>
      </c>
      <c r="P218" s="1">
        <f>SUM(golden_data[[#This Row],[study_hours_per_day]:[social_media_hours]])</f>
        <v>14.669999837875359</v>
      </c>
    </row>
    <row r="219" spans="1:16" x14ac:dyDescent="0.3">
      <c r="A219">
        <v>225</v>
      </c>
      <c r="B219">
        <v>1</v>
      </c>
      <c r="C219" s="1" t="s">
        <v>22</v>
      </c>
      <c r="D219" s="2">
        <v>5.1999998092651403</v>
      </c>
      <c r="E219" s="2">
        <v>6.8499999046325701</v>
      </c>
      <c r="F219" s="2">
        <v>3.9300000667571999</v>
      </c>
      <c r="G219" s="2">
        <v>7.3499999046325701</v>
      </c>
      <c r="H219" s="2">
        <v>41.069999694824197</v>
      </c>
      <c r="I219">
        <v>1</v>
      </c>
      <c r="J219">
        <v>60</v>
      </c>
      <c r="K219" s="2">
        <v>0</v>
      </c>
      <c r="L219">
        <v>1</v>
      </c>
      <c r="M219" s="1" t="s">
        <v>18</v>
      </c>
      <c r="N219" t="str">
        <f>IF(golden_data[[#This Row],[is_male]]=1,"Male","Female")</f>
        <v>Male</v>
      </c>
      <c r="O219" t="str">
        <f>_xlfn.IFS(golden_data[[#This Row],[stress_level]]=10,"High stress",golden_data[[#This Row],[stress_level]]&gt;=60,"Stress",golden_data[[#This Row],[stress_level]]&lt;=60,"Normal")</f>
        <v>Normal</v>
      </c>
      <c r="P219" s="1">
        <f>SUM(golden_data[[#This Row],[study_hours_per_day]:[social_media_hours]])</f>
        <v>23.329999685287483</v>
      </c>
    </row>
    <row r="220" spans="1:16" x14ac:dyDescent="0.3">
      <c r="A220">
        <v>227</v>
      </c>
      <c r="B220">
        <v>0</v>
      </c>
      <c r="C220" s="1" t="s">
        <v>15</v>
      </c>
      <c r="D220" s="2">
        <v>0.55000001192092896</v>
      </c>
      <c r="E220" s="2">
        <v>7.8200001716613796</v>
      </c>
      <c r="F220" s="2">
        <v>0.79000002145767201</v>
      </c>
      <c r="G220" s="2">
        <v>6.3000001907348597</v>
      </c>
      <c r="H220" s="2">
        <v>88.379997253417997</v>
      </c>
      <c r="I220">
        <v>10</v>
      </c>
      <c r="J220">
        <v>59</v>
      </c>
      <c r="K220" s="2">
        <v>0</v>
      </c>
      <c r="L220">
        <v>1</v>
      </c>
      <c r="M220" s="1" t="s">
        <v>16</v>
      </c>
      <c r="N220" t="str">
        <f>IF(golden_data[[#This Row],[is_male]]=1,"Male","Female")</f>
        <v>Female</v>
      </c>
      <c r="O220" t="str">
        <f>_xlfn.IFS(golden_data[[#This Row],[stress_level]]=10,"High stress",golden_data[[#This Row],[stress_level]]&gt;=60,"Stress",golden_data[[#This Row],[stress_level]]&lt;=60,"Normal")</f>
        <v>High stress</v>
      </c>
      <c r="P220" s="1">
        <f>SUM(golden_data[[#This Row],[study_hours_per_day]:[social_media_hours]])</f>
        <v>15.460000395774841</v>
      </c>
    </row>
    <row r="221" spans="1:16" x14ac:dyDescent="0.3">
      <c r="A221">
        <v>228</v>
      </c>
      <c r="B221">
        <v>1</v>
      </c>
      <c r="C221" s="1" t="s">
        <v>17</v>
      </c>
      <c r="D221" s="2">
        <v>2.2400000095367401</v>
      </c>
      <c r="E221" s="2">
        <v>5.6799998283386204</v>
      </c>
      <c r="F221" s="2">
        <v>0.46999999880790699</v>
      </c>
      <c r="G221" s="2">
        <v>5.2199997901916504</v>
      </c>
      <c r="H221" s="2">
        <v>87.120002746582003</v>
      </c>
      <c r="I221">
        <v>4</v>
      </c>
      <c r="J221">
        <v>36</v>
      </c>
      <c r="K221" s="2">
        <v>0</v>
      </c>
      <c r="L221">
        <v>1</v>
      </c>
      <c r="M221" s="1" t="s">
        <v>16</v>
      </c>
      <c r="N221" t="str">
        <f>IF(golden_data[[#This Row],[is_male]]=1,"Male","Female")</f>
        <v>Male</v>
      </c>
      <c r="O221" t="str">
        <f>_xlfn.IFS(golden_data[[#This Row],[stress_level]]=10,"High stress",golden_data[[#This Row],[stress_level]]&gt;=60,"Stress",golden_data[[#This Row],[stress_level]]&lt;=60,"Normal")</f>
        <v>Normal</v>
      </c>
      <c r="P221" s="1">
        <f>SUM(golden_data[[#This Row],[study_hours_per_day]:[social_media_hours]])</f>
        <v>13.609999626874918</v>
      </c>
    </row>
    <row r="222" spans="1:16" x14ac:dyDescent="0.3">
      <c r="A222">
        <v>229</v>
      </c>
      <c r="B222">
        <v>0</v>
      </c>
      <c r="C222" s="1" t="s">
        <v>13</v>
      </c>
      <c r="D222" s="2">
        <v>2.5799999237060498</v>
      </c>
      <c r="E222" s="2">
        <v>5.1799998283386204</v>
      </c>
      <c r="F222" s="2">
        <v>0.85000002384185802</v>
      </c>
      <c r="G222" s="2">
        <v>2.1400001049041699</v>
      </c>
      <c r="H222" s="2">
        <v>47.950000762939503</v>
      </c>
      <c r="I222">
        <v>1</v>
      </c>
      <c r="J222">
        <v>89</v>
      </c>
      <c r="K222" s="2">
        <v>67</v>
      </c>
      <c r="L222">
        <v>0</v>
      </c>
      <c r="M222" s="1" t="s">
        <v>21</v>
      </c>
      <c r="N222" t="str">
        <f>IF(golden_data[[#This Row],[is_male]]=1,"Male","Female")</f>
        <v>Female</v>
      </c>
      <c r="O222" t="str">
        <f>_xlfn.IFS(golden_data[[#This Row],[stress_level]]=10,"High stress",golden_data[[#This Row],[stress_level]]&gt;=60,"Stress",golden_data[[#This Row],[stress_level]]&lt;=60,"Normal")</f>
        <v>Normal</v>
      </c>
      <c r="P222" s="1">
        <f>SUM(golden_data[[#This Row],[study_hours_per_day]:[social_media_hours]])</f>
        <v>10.749999880790698</v>
      </c>
    </row>
    <row r="223" spans="1:16" x14ac:dyDescent="0.3">
      <c r="A223">
        <v>230</v>
      </c>
      <c r="B223">
        <v>0</v>
      </c>
      <c r="C223" s="1" t="s">
        <v>15</v>
      </c>
      <c r="D223" s="2">
        <v>3.2400000095367401</v>
      </c>
      <c r="E223" s="2">
        <v>7.3899998664856001</v>
      </c>
      <c r="F223" s="2">
        <v>4.3299999237060502</v>
      </c>
      <c r="G223" s="2">
        <v>2.7599999904632599</v>
      </c>
      <c r="H223" s="2">
        <v>83.019996643066406</v>
      </c>
      <c r="I223">
        <v>9</v>
      </c>
      <c r="J223">
        <v>71</v>
      </c>
      <c r="K223" s="2">
        <v>69.099998474121094</v>
      </c>
      <c r="L223">
        <v>0</v>
      </c>
      <c r="M223" s="1" t="s">
        <v>21</v>
      </c>
      <c r="N223" t="str">
        <f>IF(golden_data[[#This Row],[is_male]]=1,"Male","Female")</f>
        <v>Female</v>
      </c>
      <c r="O223" t="str">
        <f>_xlfn.IFS(golden_data[[#This Row],[stress_level]]=10,"High stress",golden_data[[#This Row],[stress_level]]&gt;=60,"Stress",golden_data[[#This Row],[stress_level]]&lt;=60,"Normal")</f>
        <v>Normal</v>
      </c>
      <c r="P223" s="1">
        <f>SUM(golden_data[[#This Row],[study_hours_per_day]:[social_media_hours]])</f>
        <v>17.71999979019165</v>
      </c>
    </row>
    <row r="224" spans="1:16" hidden="1" x14ac:dyDescent="0.3">
      <c r="C224" s="1"/>
      <c r="M224" s="1"/>
      <c r="P224" s="1"/>
    </row>
    <row r="225" spans="1:16" x14ac:dyDescent="0.3">
      <c r="A225">
        <v>232</v>
      </c>
      <c r="B225">
        <v>1</v>
      </c>
      <c r="C225" s="1" t="s">
        <v>22</v>
      </c>
      <c r="D225" s="2">
        <v>4.5</v>
      </c>
      <c r="E225" s="2">
        <v>5.8600001335143999</v>
      </c>
      <c r="F225" s="2">
        <v>5.5700001716613796</v>
      </c>
      <c r="G225" s="2">
        <v>5.7300000190734899</v>
      </c>
      <c r="H225" s="2">
        <v>85.489997863769503</v>
      </c>
      <c r="I225">
        <v>3</v>
      </c>
      <c r="J225">
        <v>96</v>
      </c>
      <c r="K225" s="2">
        <v>0</v>
      </c>
      <c r="L225">
        <v>1</v>
      </c>
      <c r="M225" s="1" t="s">
        <v>18</v>
      </c>
      <c r="N225" t="str">
        <f>IF(golden_data[[#This Row],[is_male]]=1,"Male","Female")</f>
        <v>Male</v>
      </c>
      <c r="O225" t="str">
        <f>_xlfn.IFS(golden_data[[#This Row],[stress_level]]=10,"High stress",golden_data[[#This Row],[stress_level]]&gt;=60,"Stress",golden_data[[#This Row],[stress_level]]&lt;=60,"Normal")</f>
        <v>Normal</v>
      </c>
      <c r="P225" s="1">
        <f>SUM(golden_data[[#This Row],[study_hours_per_day]:[social_media_hours]])</f>
        <v>21.660000324249271</v>
      </c>
    </row>
    <row r="226" spans="1:16" x14ac:dyDescent="0.3">
      <c r="A226">
        <v>233</v>
      </c>
      <c r="B226">
        <v>1</v>
      </c>
      <c r="C226" s="1" t="s">
        <v>13</v>
      </c>
      <c r="D226" s="2">
        <v>6.9499998092651403</v>
      </c>
      <c r="E226" s="2">
        <v>7.9800000190734899</v>
      </c>
      <c r="F226" s="2">
        <v>3.9999999105930301E-2</v>
      </c>
      <c r="G226" s="2">
        <v>7.9200000762939498</v>
      </c>
      <c r="H226" s="2">
        <v>56.130001068115199</v>
      </c>
      <c r="I226">
        <v>3</v>
      </c>
      <c r="J226">
        <v>44</v>
      </c>
      <c r="K226" s="2">
        <v>0</v>
      </c>
      <c r="L226">
        <v>0</v>
      </c>
      <c r="M226" s="1" t="s">
        <v>21</v>
      </c>
      <c r="N226" t="str">
        <f>IF(golden_data[[#This Row],[is_male]]=1,"Male","Female")</f>
        <v>Male</v>
      </c>
      <c r="O226" t="str">
        <f>_xlfn.IFS(golden_data[[#This Row],[stress_level]]=10,"High stress",golden_data[[#This Row],[stress_level]]&gt;=60,"Stress",golden_data[[#This Row],[stress_level]]&lt;=60,"Normal")</f>
        <v>Normal</v>
      </c>
      <c r="P226" s="1">
        <f>SUM(golden_data[[#This Row],[study_hours_per_day]:[social_media_hours]])</f>
        <v>22.889999903738509</v>
      </c>
    </row>
    <row r="227" spans="1:16" x14ac:dyDescent="0.3">
      <c r="A227">
        <v>234</v>
      </c>
      <c r="B227">
        <v>0</v>
      </c>
      <c r="C227" s="1" t="s">
        <v>22</v>
      </c>
      <c r="D227" s="2">
        <v>0.67000001668930098</v>
      </c>
      <c r="E227" s="2">
        <v>8.9700002670288104</v>
      </c>
      <c r="F227" s="2">
        <v>3.0599999427795401</v>
      </c>
      <c r="G227" s="2">
        <v>0.68000000715255704</v>
      </c>
      <c r="H227" s="2">
        <v>44.290000915527301</v>
      </c>
      <c r="I227">
        <v>3</v>
      </c>
      <c r="J227">
        <v>94</v>
      </c>
      <c r="K227" s="2">
        <v>59.400001525878899</v>
      </c>
      <c r="L227">
        <v>1</v>
      </c>
      <c r="M227" s="1" t="s">
        <v>16</v>
      </c>
      <c r="N227" t="str">
        <f>IF(golden_data[[#This Row],[is_male]]=1,"Male","Female")</f>
        <v>Female</v>
      </c>
      <c r="O227" t="str">
        <f>_xlfn.IFS(golden_data[[#This Row],[stress_level]]=10,"High stress",golden_data[[#This Row],[stress_level]]&gt;=60,"Stress",golden_data[[#This Row],[stress_level]]&lt;=60,"Normal")</f>
        <v>Normal</v>
      </c>
      <c r="P227" s="1">
        <f>SUM(golden_data[[#This Row],[study_hours_per_day]:[social_media_hours]])</f>
        <v>13.380000233650208</v>
      </c>
    </row>
    <row r="228" spans="1:16" x14ac:dyDescent="0.3">
      <c r="A228">
        <v>235</v>
      </c>
      <c r="B228">
        <v>1</v>
      </c>
      <c r="C228" s="1" t="s">
        <v>19</v>
      </c>
      <c r="D228" s="2">
        <v>8.2299995422363299</v>
      </c>
      <c r="E228" s="2">
        <v>6.03999996185303</v>
      </c>
      <c r="F228" s="2">
        <v>3.0099999904632599</v>
      </c>
      <c r="G228" s="2">
        <v>2.7799999713897701</v>
      </c>
      <c r="H228" s="2">
        <v>48.779998779296903</v>
      </c>
      <c r="I228">
        <v>5</v>
      </c>
      <c r="J228">
        <v>63</v>
      </c>
      <c r="K228" s="2">
        <v>44</v>
      </c>
      <c r="L228">
        <v>1</v>
      </c>
      <c r="M228" s="1" t="s">
        <v>20</v>
      </c>
      <c r="N228" t="str">
        <f>IF(golden_data[[#This Row],[is_male]]=1,"Male","Female")</f>
        <v>Male</v>
      </c>
      <c r="O228" t="str">
        <f>_xlfn.IFS(golden_data[[#This Row],[stress_level]]=10,"High stress",golden_data[[#This Row],[stress_level]]&gt;=60,"Stress",golden_data[[#This Row],[stress_level]]&lt;=60,"Normal")</f>
        <v>Normal</v>
      </c>
      <c r="P228" s="1">
        <f>SUM(golden_data[[#This Row],[study_hours_per_day]:[social_media_hours]])</f>
        <v>20.05999946594239</v>
      </c>
    </row>
    <row r="229" spans="1:16" x14ac:dyDescent="0.3">
      <c r="A229">
        <v>236</v>
      </c>
      <c r="B229">
        <v>0</v>
      </c>
      <c r="C229" s="1" t="s">
        <v>22</v>
      </c>
      <c r="D229" s="2">
        <v>2.7799999713897701</v>
      </c>
      <c r="E229" s="2">
        <v>6.6599998474121103</v>
      </c>
      <c r="F229" s="2">
        <v>0.85000002384185802</v>
      </c>
      <c r="G229" s="2">
        <v>7.03999996185303</v>
      </c>
      <c r="H229" s="2">
        <v>96.059997558593807</v>
      </c>
      <c r="I229">
        <v>5</v>
      </c>
      <c r="J229">
        <v>52</v>
      </c>
      <c r="K229" s="2">
        <v>0</v>
      </c>
      <c r="L229">
        <v>1</v>
      </c>
      <c r="M229" s="1" t="s">
        <v>16</v>
      </c>
      <c r="N229" t="str">
        <f>IF(golden_data[[#This Row],[is_male]]=1,"Male","Female")</f>
        <v>Female</v>
      </c>
      <c r="O229" t="str">
        <f>_xlfn.IFS(golden_data[[#This Row],[stress_level]]=10,"High stress",golden_data[[#This Row],[stress_level]]&gt;=60,"Stress",golden_data[[#This Row],[stress_level]]&lt;=60,"Normal")</f>
        <v>Normal</v>
      </c>
      <c r="P229" s="1">
        <f>SUM(golden_data[[#This Row],[study_hours_per_day]:[social_media_hours]])</f>
        <v>17.329999804496769</v>
      </c>
    </row>
    <row r="230" spans="1:16" x14ac:dyDescent="0.3">
      <c r="A230">
        <v>237</v>
      </c>
      <c r="B230">
        <v>0</v>
      </c>
      <c r="C230" s="1" t="s">
        <v>17</v>
      </c>
      <c r="D230" s="2">
        <v>3.4400000572204599</v>
      </c>
      <c r="E230" s="2">
        <v>8.2200002670288104</v>
      </c>
      <c r="F230" s="2">
        <v>3.53999996185303</v>
      </c>
      <c r="G230" s="2">
        <v>0.20999999344348899</v>
      </c>
      <c r="H230" s="2">
        <v>53.950000762939503</v>
      </c>
      <c r="I230">
        <v>3</v>
      </c>
      <c r="J230">
        <v>40</v>
      </c>
      <c r="K230" s="2">
        <v>65.900001525878906</v>
      </c>
      <c r="L230">
        <v>1</v>
      </c>
      <c r="M230" s="1" t="s">
        <v>20</v>
      </c>
      <c r="N230" t="str">
        <f>IF(golden_data[[#This Row],[is_male]]=1,"Male","Female")</f>
        <v>Female</v>
      </c>
      <c r="O230" t="str">
        <f>_xlfn.IFS(golden_data[[#This Row],[stress_level]]=10,"High stress",golden_data[[#This Row],[stress_level]]&gt;=60,"Stress",golden_data[[#This Row],[stress_level]]&lt;=60,"Normal")</f>
        <v>Normal</v>
      </c>
      <c r="P230" s="1">
        <f>SUM(golden_data[[#This Row],[study_hours_per_day]:[social_media_hours]])</f>
        <v>15.410000279545791</v>
      </c>
    </row>
    <row r="231" spans="1:16" x14ac:dyDescent="0.3">
      <c r="A231">
        <v>239</v>
      </c>
      <c r="B231">
        <v>1</v>
      </c>
      <c r="C231" s="1" t="s">
        <v>15</v>
      </c>
      <c r="D231" s="2">
        <v>4.3899998664856001</v>
      </c>
      <c r="E231" s="2">
        <v>5.9099998474121103</v>
      </c>
      <c r="F231" s="2">
        <v>5.6100001335143999</v>
      </c>
      <c r="G231" s="2">
        <v>7.78999996185303</v>
      </c>
      <c r="H231" s="2">
        <v>68.680000305175795</v>
      </c>
      <c r="I231">
        <v>8</v>
      </c>
      <c r="J231">
        <v>52</v>
      </c>
      <c r="K231" s="2">
        <v>48.599998474121101</v>
      </c>
      <c r="L231">
        <v>0</v>
      </c>
      <c r="M231" s="1" t="s">
        <v>21</v>
      </c>
      <c r="N231" t="str">
        <f>IF(golden_data[[#This Row],[is_male]]=1,"Male","Female")</f>
        <v>Male</v>
      </c>
      <c r="O231" t="str">
        <f>_xlfn.IFS(golden_data[[#This Row],[stress_level]]=10,"High stress",golden_data[[#This Row],[stress_level]]&gt;=60,"Stress",golden_data[[#This Row],[stress_level]]&lt;=60,"Normal")</f>
        <v>Normal</v>
      </c>
      <c r="P231" s="1">
        <f>SUM(golden_data[[#This Row],[study_hours_per_day]:[social_media_hours]])</f>
        <v>23.69999980926514</v>
      </c>
    </row>
    <row r="232" spans="1:16" x14ac:dyDescent="0.3">
      <c r="A232">
        <v>240</v>
      </c>
      <c r="B232">
        <v>1</v>
      </c>
      <c r="C232" s="1" t="s">
        <v>15</v>
      </c>
      <c r="D232" s="2">
        <v>8.6000003814697301</v>
      </c>
      <c r="E232" s="2">
        <v>8.6800003051757795</v>
      </c>
      <c r="F232" s="2">
        <v>0.31999999284744302</v>
      </c>
      <c r="G232" s="2">
        <v>4.3699998855590803</v>
      </c>
      <c r="H232" s="2">
        <v>66.900001525878906</v>
      </c>
      <c r="I232">
        <v>7</v>
      </c>
      <c r="J232">
        <v>94</v>
      </c>
      <c r="K232" s="2">
        <v>39.400001525878899</v>
      </c>
      <c r="L232">
        <v>1</v>
      </c>
      <c r="M232" s="1" t="s">
        <v>14</v>
      </c>
      <c r="N232" t="str">
        <f>IF(golden_data[[#This Row],[is_male]]=1,"Male","Female")</f>
        <v>Male</v>
      </c>
      <c r="O232" t="str">
        <f>_xlfn.IFS(golden_data[[#This Row],[stress_level]]=10,"High stress",golden_data[[#This Row],[stress_level]]&gt;=60,"Stress",golden_data[[#This Row],[stress_level]]&lt;=60,"Normal")</f>
        <v>Normal</v>
      </c>
      <c r="P232" s="1">
        <f>SUM(golden_data[[#This Row],[study_hours_per_day]:[social_media_hours]])</f>
        <v>21.970000565052032</v>
      </c>
    </row>
    <row r="233" spans="1:16" x14ac:dyDescent="0.3">
      <c r="A233">
        <v>241</v>
      </c>
      <c r="B233">
        <v>1</v>
      </c>
      <c r="C233" s="1" t="s">
        <v>17</v>
      </c>
      <c r="D233" s="2">
        <v>4.0999999046325701</v>
      </c>
      <c r="E233" s="2">
        <v>9.2600002288818395</v>
      </c>
      <c r="F233" s="2">
        <v>3.5899999141693102</v>
      </c>
      <c r="G233" s="2">
        <v>2.4700000286102299</v>
      </c>
      <c r="H233" s="2">
        <v>98.129997253417997</v>
      </c>
      <c r="I233">
        <v>3</v>
      </c>
      <c r="J233">
        <v>63</v>
      </c>
      <c r="K233" s="2">
        <v>0</v>
      </c>
      <c r="L233">
        <v>1</v>
      </c>
      <c r="M233" s="1" t="s">
        <v>16</v>
      </c>
      <c r="N233" t="str">
        <f>IF(golden_data[[#This Row],[is_male]]=1,"Male","Female")</f>
        <v>Male</v>
      </c>
      <c r="O233" t="str">
        <f>_xlfn.IFS(golden_data[[#This Row],[stress_level]]=10,"High stress",golden_data[[#This Row],[stress_level]]&gt;=60,"Stress",golden_data[[#This Row],[stress_level]]&lt;=60,"Normal")</f>
        <v>Normal</v>
      </c>
      <c r="P233" s="1">
        <f>SUM(golden_data[[#This Row],[study_hours_per_day]:[social_media_hours]])</f>
        <v>19.420000076293949</v>
      </c>
    </row>
    <row r="234" spans="1:16" hidden="1" x14ac:dyDescent="0.3">
      <c r="C234" s="1"/>
      <c r="M234" s="1"/>
      <c r="P234" s="1"/>
    </row>
    <row r="235" spans="1:16" x14ac:dyDescent="0.3">
      <c r="A235">
        <v>243</v>
      </c>
      <c r="B235">
        <v>1</v>
      </c>
      <c r="C235" s="1" t="s">
        <v>13</v>
      </c>
      <c r="D235" s="2">
        <v>8.7399997711181605</v>
      </c>
      <c r="E235" s="2">
        <v>5.75</v>
      </c>
      <c r="F235" s="2">
        <v>3.0099999904632599</v>
      </c>
      <c r="G235" s="2">
        <v>2.7799999713897701</v>
      </c>
      <c r="H235" s="2">
        <v>82.680000305175795</v>
      </c>
      <c r="I235">
        <v>4</v>
      </c>
      <c r="J235">
        <v>46</v>
      </c>
      <c r="K235" s="2">
        <v>54.400001525878899</v>
      </c>
      <c r="L235">
        <v>1</v>
      </c>
      <c r="M235" s="1" t="s">
        <v>18</v>
      </c>
      <c r="N235" t="str">
        <f>IF(golden_data[[#This Row],[is_male]]=1,"Male","Female")</f>
        <v>Male</v>
      </c>
      <c r="O235" t="str">
        <f>_xlfn.IFS(golden_data[[#This Row],[stress_level]]=10,"High stress",golden_data[[#This Row],[stress_level]]&gt;=60,"Stress",golden_data[[#This Row],[stress_level]]&lt;=60,"Normal")</f>
        <v>Normal</v>
      </c>
      <c r="P235" s="1">
        <f>SUM(golden_data[[#This Row],[study_hours_per_day]:[social_media_hours]])</f>
        <v>20.279999732971191</v>
      </c>
    </row>
    <row r="236" spans="1:16" x14ac:dyDescent="0.3">
      <c r="A236">
        <v>244</v>
      </c>
      <c r="B236">
        <v>0</v>
      </c>
      <c r="C236" s="1" t="s">
        <v>13</v>
      </c>
      <c r="D236" s="2">
        <v>1.0900000333786</v>
      </c>
      <c r="E236" s="2">
        <v>7.2399997711181596</v>
      </c>
      <c r="F236" s="2">
        <v>5.1300001144409197</v>
      </c>
      <c r="G236" s="2">
        <v>1.0700000524520901</v>
      </c>
      <c r="H236" s="2">
        <v>47.430000305175803</v>
      </c>
      <c r="I236">
        <v>3</v>
      </c>
      <c r="J236">
        <v>73</v>
      </c>
      <c r="K236" s="2">
        <v>48.5</v>
      </c>
      <c r="L236">
        <v>0</v>
      </c>
      <c r="M236" s="1" t="s">
        <v>21</v>
      </c>
      <c r="N236" t="str">
        <f>IF(golden_data[[#This Row],[is_male]]=1,"Male","Female")</f>
        <v>Female</v>
      </c>
      <c r="O236" t="str">
        <f>_xlfn.IFS(golden_data[[#This Row],[stress_level]]=10,"High stress",golden_data[[#This Row],[stress_level]]&gt;=60,"Stress",golden_data[[#This Row],[stress_level]]&lt;=60,"Normal")</f>
        <v>Normal</v>
      </c>
      <c r="P236" s="1">
        <f>SUM(golden_data[[#This Row],[study_hours_per_day]:[social_media_hours]])</f>
        <v>14.529999971389771</v>
      </c>
    </row>
    <row r="237" spans="1:16" x14ac:dyDescent="0.3">
      <c r="A237">
        <v>245</v>
      </c>
      <c r="B237">
        <v>1</v>
      </c>
      <c r="C237" s="1" t="s">
        <v>22</v>
      </c>
      <c r="D237" s="2">
        <v>3.4000000953674299</v>
      </c>
      <c r="E237" s="2">
        <v>4.25</v>
      </c>
      <c r="F237" s="2">
        <v>2.7999999523162802</v>
      </c>
      <c r="G237" s="2">
        <v>4.6300001144409197</v>
      </c>
      <c r="H237" s="2">
        <v>92.169998168945298</v>
      </c>
      <c r="I237">
        <v>8</v>
      </c>
      <c r="J237">
        <v>49</v>
      </c>
      <c r="K237" s="2">
        <v>0</v>
      </c>
      <c r="L237">
        <v>1</v>
      </c>
      <c r="M237" s="1" t="s">
        <v>20</v>
      </c>
      <c r="N237" t="str">
        <f>IF(golden_data[[#This Row],[is_male]]=1,"Male","Female")</f>
        <v>Male</v>
      </c>
      <c r="O237" t="str">
        <f>_xlfn.IFS(golden_data[[#This Row],[stress_level]]=10,"High stress",golden_data[[#This Row],[stress_level]]&gt;=60,"Stress",golden_data[[#This Row],[stress_level]]&lt;=60,"Normal")</f>
        <v>Normal</v>
      </c>
      <c r="P237" s="1">
        <f>SUM(golden_data[[#This Row],[study_hours_per_day]:[social_media_hours]])</f>
        <v>15.08000016212463</v>
      </c>
    </row>
    <row r="238" spans="1:16" x14ac:dyDescent="0.3">
      <c r="A238">
        <v>246</v>
      </c>
      <c r="B238">
        <v>1</v>
      </c>
      <c r="C238" s="1" t="s">
        <v>22</v>
      </c>
      <c r="D238" s="2">
        <v>9.1499996185302699</v>
      </c>
      <c r="E238" s="2">
        <v>3.21000003814697</v>
      </c>
      <c r="F238" s="2">
        <v>3.0999999046325701</v>
      </c>
      <c r="G238" s="2">
        <v>5.71000003814697</v>
      </c>
      <c r="H238" s="2">
        <v>42.540000915527301</v>
      </c>
      <c r="I238">
        <v>8</v>
      </c>
      <c r="J238">
        <v>53</v>
      </c>
      <c r="K238" s="2">
        <v>65.5</v>
      </c>
      <c r="L238">
        <v>1</v>
      </c>
      <c r="M238" s="1" t="s">
        <v>16</v>
      </c>
      <c r="N238" t="str">
        <f>IF(golden_data[[#This Row],[is_male]]=1,"Male","Female")</f>
        <v>Male</v>
      </c>
      <c r="O238" t="str">
        <f>_xlfn.IFS(golden_data[[#This Row],[stress_level]]=10,"High stress",golden_data[[#This Row],[stress_level]]&gt;=60,"Stress",golden_data[[#This Row],[stress_level]]&lt;=60,"Normal")</f>
        <v>Normal</v>
      </c>
      <c r="P238" s="1">
        <f>SUM(golden_data[[#This Row],[study_hours_per_day]:[social_media_hours]])</f>
        <v>21.16999959945678</v>
      </c>
    </row>
    <row r="239" spans="1:16" x14ac:dyDescent="0.3">
      <c r="A239">
        <v>247</v>
      </c>
      <c r="B239">
        <v>1</v>
      </c>
      <c r="C239" s="1" t="s">
        <v>15</v>
      </c>
      <c r="D239" s="2">
        <v>0.77999997138977095</v>
      </c>
      <c r="E239" s="2">
        <v>3.5199999809265101</v>
      </c>
      <c r="F239" s="2">
        <v>1.45000004768372</v>
      </c>
      <c r="G239" s="2">
        <v>0.62999999523162797</v>
      </c>
      <c r="H239" s="2">
        <v>86.239997863769503</v>
      </c>
      <c r="I239">
        <v>2</v>
      </c>
      <c r="J239">
        <v>90</v>
      </c>
      <c r="K239" s="2">
        <v>0</v>
      </c>
      <c r="L239">
        <v>1</v>
      </c>
      <c r="M239" s="1" t="s">
        <v>16</v>
      </c>
      <c r="N239" t="str">
        <f>IF(golden_data[[#This Row],[is_male]]=1,"Male","Female")</f>
        <v>Male</v>
      </c>
      <c r="O239" t="str">
        <f>_xlfn.IFS(golden_data[[#This Row],[stress_level]]=10,"High stress",golden_data[[#This Row],[stress_level]]&gt;=60,"Stress",golden_data[[#This Row],[stress_level]]&lt;=60,"Normal")</f>
        <v>Normal</v>
      </c>
      <c r="P239" s="1">
        <f>SUM(golden_data[[#This Row],[study_hours_per_day]:[social_media_hours]])</f>
        <v>6.3799999952316284</v>
      </c>
    </row>
    <row r="240" spans="1:16" x14ac:dyDescent="0.3">
      <c r="A240">
        <v>248</v>
      </c>
      <c r="B240">
        <v>0</v>
      </c>
      <c r="C240" s="1" t="s">
        <v>15</v>
      </c>
      <c r="D240" s="2">
        <v>7.7800002098083496</v>
      </c>
      <c r="E240" s="2">
        <v>3.7599999904632599</v>
      </c>
      <c r="F240" s="2">
        <v>1.87000000476837</v>
      </c>
      <c r="G240" s="2">
        <v>4.9800000190734899</v>
      </c>
      <c r="H240" s="2">
        <v>55.009998321533203</v>
      </c>
      <c r="I240">
        <v>9</v>
      </c>
      <c r="J240">
        <v>80</v>
      </c>
      <c r="K240" s="2">
        <v>0</v>
      </c>
      <c r="L240">
        <v>1</v>
      </c>
      <c r="M240" s="1" t="s">
        <v>16</v>
      </c>
      <c r="N240" t="str">
        <f>IF(golden_data[[#This Row],[is_male]]=1,"Male","Female")</f>
        <v>Female</v>
      </c>
      <c r="O240" t="str">
        <f>_xlfn.IFS(golden_data[[#This Row],[stress_level]]=10,"High stress",golden_data[[#This Row],[stress_level]]&gt;=60,"Stress",golden_data[[#This Row],[stress_level]]&lt;=60,"Normal")</f>
        <v>Normal</v>
      </c>
      <c r="P240" s="1">
        <f>SUM(golden_data[[#This Row],[study_hours_per_day]:[social_media_hours]])</f>
        <v>18.390000224113471</v>
      </c>
    </row>
    <row r="241" spans="1:16" x14ac:dyDescent="0.3">
      <c r="A241">
        <v>249</v>
      </c>
      <c r="B241">
        <v>0</v>
      </c>
      <c r="C241" s="1" t="s">
        <v>13</v>
      </c>
      <c r="D241" s="2">
        <v>9.1099996566772496</v>
      </c>
      <c r="E241" s="2">
        <v>4.5799999237060502</v>
      </c>
      <c r="F241" s="2">
        <v>3.4800000190734899</v>
      </c>
      <c r="G241" s="2">
        <v>2.9700000286102299</v>
      </c>
      <c r="H241" s="2">
        <v>75.860000610351605</v>
      </c>
      <c r="I241">
        <v>3</v>
      </c>
      <c r="J241">
        <v>70</v>
      </c>
      <c r="K241" s="2">
        <v>0</v>
      </c>
      <c r="L241">
        <v>1</v>
      </c>
      <c r="M241" s="1" t="s">
        <v>18</v>
      </c>
      <c r="N241" t="str">
        <f>IF(golden_data[[#This Row],[is_male]]=1,"Male","Female")</f>
        <v>Female</v>
      </c>
      <c r="O241" t="str">
        <f>_xlfn.IFS(golden_data[[#This Row],[stress_level]]=10,"High stress",golden_data[[#This Row],[stress_level]]&gt;=60,"Stress",golden_data[[#This Row],[stress_level]]&lt;=60,"Normal")</f>
        <v>Normal</v>
      </c>
      <c r="P241" s="1">
        <f>SUM(golden_data[[#This Row],[study_hours_per_day]:[social_media_hours]])</f>
        <v>20.13999962806702</v>
      </c>
    </row>
    <row r="242" spans="1:16" x14ac:dyDescent="0.3">
      <c r="A242">
        <v>250</v>
      </c>
      <c r="B242">
        <v>1</v>
      </c>
      <c r="C242" s="1" t="s">
        <v>17</v>
      </c>
      <c r="D242" s="2">
        <v>7.8200001716613796</v>
      </c>
      <c r="E242" s="2">
        <v>6.2300000190734899</v>
      </c>
      <c r="F242" s="2">
        <v>0.64999997615814198</v>
      </c>
      <c r="G242" s="2">
        <v>1</v>
      </c>
      <c r="H242" s="2">
        <v>91.269996643066406</v>
      </c>
      <c r="I242">
        <v>2</v>
      </c>
      <c r="J242">
        <v>45</v>
      </c>
      <c r="K242" s="2">
        <v>34.700000762939503</v>
      </c>
      <c r="L242">
        <v>1</v>
      </c>
      <c r="M242" s="1" t="s">
        <v>14</v>
      </c>
      <c r="N242" t="str">
        <f>IF(golden_data[[#This Row],[is_male]]=1,"Male","Female")</f>
        <v>Male</v>
      </c>
      <c r="O242" t="str">
        <f>_xlfn.IFS(golden_data[[#This Row],[stress_level]]=10,"High stress",golden_data[[#This Row],[stress_level]]&gt;=60,"Stress",golden_data[[#This Row],[stress_level]]&lt;=60,"Normal")</f>
        <v>Normal</v>
      </c>
      <c r="P242" s="1">
        <f>SUM(golden_data[[#This Row],[study_hours_per_day]:[social_media_hours]])</f>
        <v>15.700000166893012</v>
      </c>
    </row>
    <row r="243" spans="1:16" x14ac:dyDescent="0.3">
      <c r="A243">
        <v>251</v>
      </c>
      <c r="B243">
        <v>0</v>
      </c>
      <c r="C243" s="1" t="s">
        <v>19</v>
      </c>
      <c r="D243" s="2">
        <v>7.5700001716613796</v>
      </c>
      <c r="E243" s="2">
        <v>4.6300001144409197</v>
      </c>
      <c r="F243" s="2">
        <v>2.0299999713897701</v>
      </c>
      <c r="G243" s="2">
        <v>5.0900001525878897</v>
      </c>
      <c r="H243" s="2">
        <v>84.190002441406307</v>
      </c>
      <c r="I243">
        <v>4</v>
      </c>
      <c r="J243">
        <v>78</v>
      </c>
      <c r="K243" s="2">
        <v>0</v>
      </c>
      <c r="L243">
        <v>1</v>
      </c>
      <c r="M243" s="1" t="s">
        <v>14</v>
      </c>
      <c r="N243" t="str">
        <f>IF(golden_data[[#This Row],[is_male]]=1,"Male","Female")</f>
        <v>Female</v>
      </c>
      <c r="O243" t="str">
        <f>_xlfn.IFS(golden_data[[#This Row],[stress_level]]=10,"High stress",golden_data[[#This Row],[stress_level]]&gt;=60,"Stress",golden_data[[#This Row],[stress_level]]&lt;=60,"Normal")</f>
        <v>Normal</v>
      </c>
      <c r="P243" s="1">
        <f>SUM(golden_data[[#This Row],[study_hours_per_day]:[social_media_hours]])</f>
        <v>19.32000041007996</v>
      </c>
    </row>
    <row r="244" spans="1:16" x14ac:dyDescent="0.3">
      <c r="A244">
        <v>252</v>
      </c>
      <c r="B244">
        <v>0</v>
      </c>
      <c r="C244" s="1" t="s">
        <v>13</v>
      </c>
      <c r="D244" s="2">
        <v>8.5100002288818395</v>
      </c>
      <c r="E244" s="2">
        <v>7.0999999046325701</v>
      </c>
      <c r="F244" s="2">
        <v>0.50999999046325695</v>
      </c>
      <c r="G244" s="2">
        <v>2.1500000953674299</v>
      </c>
      <c r="H244" s="2">
        <v>97.5</v>
      </c>
      <c r="I244">
        <v>9</v>
      </c>
      <c r="J244">
        <v>62</v>
      </c>
      <c r="K244" s="2">
        <v>0</v>
      </c>
      <c r="L244">
        <v>0</v>
      </c>
      <c r="M244" s="1" t="s">
        <v>21</v>
      </c>
      <c r="N244" t="str">
        <f>IF(golden_data[[#This Row],[is_male]]=1,"Male","Female")</f>
        <v>Female</v>
      </c>
      <c r="O244" t="str">
        <f>_xlfn.IFS(golden_data[[#This Row],[stress_level]]=10,"High stress",golden_data[[#This Row],[stress_level]]&gt;=60,"Stress",golden_data[[#This Row],[stress_level]]&lt;=60,"Normal")</f>
        <v>Normal</v>
      </c>
      <c r="P244" s="1">
        <f>SUM(golden_data[[#This Row],[study_hours_per_day]:[social_media_hours]])</f>
        <v>18.2700002193451</v>
      </c>
    </row>
    <row r="245" spans="1:16" x14ac:dyDescent="0.3">
      <c r="A245">
        <v>253</v>
      </c>
      <c r="B245">
        <v>0</v>
      </c>
      <c r="C245" s="1" t="s">
        <v>13</v>
      </c>
      <c r="D245" s="2">
        <v>6.8299999237060502</v>
      </c>
      <c r="E245" s="2">
        <v>9.9899997711181605</v>
      </c>
      <c r="F245" s="2">
        <v>5.3000001907348597</v>
      </c>
      <c r="G245" s="2">
        <v>1.3600000143051101</v>
      </c>
      <c r="H245" s="2">
        <v>91.190002441406307</v>
      </c>
      <c r="I245">
        <v>9</v>
      </c>
      <c r="J245">
        <v>67</v>
      </c>
      <c r="K245" s="2">
        <v>49.200000762939503</v>
      </c>
      <c r="L245">
        <v>1</v>
      </c>
      <c r="M245" s="1" t="s">
        <v>18</v>
      </c>
      <c r="N245" t="str">
        <f>IF(golden_data[[#This Row],[is_male]]=1,"Male","Female")</f>
        <v>Female</v>
      </c>
      <c r="O245" t="str">
        <f>_xlfn.IFS(golden_data[[#This Row],[stress_level]]=10,"High stress",golden_data[[#This Row],[stress_level]]&gt;=60,"Stress",golden_data[[#This Row],[stress_level]]&lt;=60,"Normal")</f>
        <v>Normal</v>
      </c>
      <c r="P245" s="1">
        <f>SUM(golden_data[[#This Row],[study_hours_per_day]:[social_media_hours]])</f>
        <v>23.479999899864183</v>
      </c>
    </row>
    <row r="246" spans="1:16" x14ac:dyDescent="0.3">
      <c r="A246">
        <v>254</v>
      </c>
      <c r="B246">
        <v>0</v>
      </c>
      <c r="C246" s="1" t="s">
        <v>15</v>
      </c>
      <c r="D246" s="2">
        <v>4.5199999809265101</v>
      </c>
      <c r="E246" s="2">
        <v>6.4899997711181596</v>
      </c>
      <c r="F246" s="2">
        <v>3.3399999141693102</v>
      </c>
      <c r="G246" s="2">
        <v>0.75</v>
      </c>
      <c r="H246" s="2">
        <v>64.949996948242202</v>
      </c>
      <c r="I246">
        <v>2</v>
      </c>
      <c r="J246">
        <v>33</v>
      </c>
      <c r="K246" s="2">
        <v>72.5</v>
      </c>
      <c r="L246">
        <v>1</v>
      </c>
      <c r="M246" s="1" t="s">
        <v>14</v>
      </c>
      <c r="N246" t="str">
        <f>IF(golden_data[[#This Row],[is_male]]=1,"Male","Female")</f>
        <v>Female</v>
      </c>
      <c r="O246" t="str">
        <f>_xlfn.IFS(golden_data[[#This Row],[stress_level]]=10,"High stress",golden_data[[#This Row],[stress_level]]&gt;=60,"Stress",golden_data[[#This Row],[stress_level]]&lt;=60,"Normal")</f>
        <v>Normal</v>
      </c>
      <c r="P246" s="1">
        <f>SUM(golden_data[[#This Row],[study_hours_per_day]:[social_media_hours]])</f>
        <v>15.09999966621398</v>
      </c>
    </row>
    <row r="247" spans="1:16" x14ac:dyDescent="0.3">
      <c r="A247">
        <v>255</v>
      </c>
      <c r="B247">
        <v>1</v>
      </c>
      <c r="C247" s="1" t="s">
        <v>13</v>
      </c>
      <c r="D247" s="2">
        <v>1.1000000238418599</v>
      </c>
      <c r="E247" s="2">
        <v>8.3000001907348597</v>
      </c>
      <c r="F247" s="2">
        <v>3.1600000858306898</v>
      </c>
      <c r="G247" s="2">
        <v>3.21000003814697</v>
      </c>
      <c r="H247" s="2">
        <v>62.4799995422363</v>
      </c>
      <c r="I247">
        <v>2</v>
      </c>
      <c r="J247">
        <v>77</v>
      </c>
      <c r="K247" s="2">
        <v>0</v>
      </c>
      <c r="L247">
        <v>1</v>
      </c>
      <c r="M247" s="1" t="s">
        <v>16</v>
      </c>
      <c r="N247" t="str">
        <f>IF(golden_data[[#This Row],[is_male]]=1,"Male","Female")</f>
        <v>Male</v>
      </c>
      <c r="O247" t="str">
        <f>_xlfn.IFS(golden_data[[#This Row],[stress_level]]=10,"High stress",golden_data[[#This Row],[stress_level]]&gt;=60,"Stress",golden_data[[#This Row],[stress_level]]&lt;=60,"Normal")</f>
        <v>Normal</v>
      </c>
      <c r="P247" s="1">
        <f>SUM(golden_data[[#This Row],[study_hours_per_day]:[social_media_hours]])</f>
        <v>15.770000338554379</v>
      </c>
    </row>
    <row r="248" spans="1:16" x14ac:dyDescent="0.3">
      <c r="A248">
        <v>256</v>
      </c>
      <c r="B248">
        <v>1</v>
      </c>
      <c r="C248" s="1" t="s">
        <v>17</v>
      </c>
      <c r="D248" s="2">
        <v>7.9899997711181596</v>
      </c>
      <c r="E248" s="2">
        <v>5.0500001907348597</v>
      </c>
      <c r="F248" s="2">
        <v>4.4200000762939498</v>
      </c>
      <c r="G248" s="2">
        <v>4.9699997901916504</v>
      </c>
      <c r="H248" s="2">
        <v>85.730003356933594</v>
      </c>
      <c r="I248">
        <v>2</v>
      </c>
      <c r="J248">
        <v>85</v>
      </c>
      <c r="K248" s="2">
        <v>73.900001525878906</v>
      </c>
      <c r="L248">
        <v>1</v>
      </c>
      <c r="M248" s="1" t="s">
        <v>18</v>
      </c>
      <c r="N248" t="str">
        <f>IF(golden_data[[#This Row],[is_male]]=1,"Male","Female")</f>
        <v>Male</v>
      </c>
      <c r="O248" t="str">
        <f>_xlfn.IFS(golden_data[[#This Row],[stress_level]]=10,"High stress",golden_data[[#This Row],[stress_level]]&gt;=60,"Stress",golden_data[[#This Row],[stress_level]]&lt;=60,"Normal")</f>
        <v>Normal</v>
      </c>
      <c r="P248" s="1">
        <f>SUM(golden_data[[#This Row],[study_hours_per_day]:[social_media_hours]])</f>
        <v>22.429999828338619</v>
      </c>
    </row>
    <row r="249" spans="1:16" hidden="1" x14ac:dyDescent="0.3">
      <c r="C249" s="1"/>
      <c r="M249" s="1"/>
      <c r="P249" s="1"/>
    </row>
    <row r="250" spans="1:16" x14ac:dyDescent="0.3">
      <c r="A250">
        <v>258</v>
      </c>
      <c r="B250">
        <v>1</v>
      </c>
      <c r="C250" s="1" t="s">
        <v>17</v>
      </c>
      <c r="D250" s="2">
        <v>5.3600001335143999</v>
      </c>
      <c r="E250" s="2">
        <v>4.7399997711181596</v>
      </c>
      <c r="F250" s="2">
        <v>4.3600001335143999</v>
      </c>
      <c r="G250" s="2">
        <v>2.7000000476837198</v>
      </c>
      <c r="H250" s="2">
        <v>61.880001068115199</v>
      </c>
      <c r="I250">
        <v>5</v>
      </c>
      <c r="J250">
        <v>56</v>
      </c>
      <c r="K250" s="2">
        <v>92.699996948242202</v>
      </c>
      <c r="L250">
        <v>1</v>
      </c>
      <c r="M250" s="1" t="s">
        <v>16</v>
      </c>
      <c r="N250" t="str">
        <f>IF(golden_data[[#This Row],[is_male]]=1,"Male","Female")</f>
        <v>Male</v>
      </c>
      <c r="O250" t="str">
        <f>_xlfn.IFS(golden_data[[#This Row],[stress_level]]=10,"High stress",golden_data[[#This Row],[stress_level]]&gt;=60,"Stress",golden_data[[#This Row],[stress_level]]&lt;=60,"Normal")</f>
        <v>Normal</v>
      </c>
      <c r="P250" s="1">
        <f>SUM(golden_data[[#This Row],[study_hours_per_day]:[social_media_hours]])</f>
        <v>17.160000085830678</v>
      </c>
    </row>
    <row r="251" spans="1:16" x14ac:dyDescent="0.3">
      <c r="A251">
        <v>259</v>
      </c>
      <c r="B251">
        <v>1</v>
      </c>
      <c r="C251" s="1" t="s">
        <v>22</v>
      </c>
      <c r="D251" s="2">
        <v>5.5599999427795401</v>
      </c>
      <c r="E251" s="2">
        <v>7.1799998283386204</v>
      </c>
      <c r="F251" s="2">
        <v>5.5199999809265101</v>
      </c>
      <c r="G251" s="2">
        <v>4.9000000953674299</v>
      </c>
      <c r="H251" s="2">
        <v>90.730003356933594</v>
      </c>
      <c r="I251">
        <v>5</v>
      </c>
      <c r="J251">
        <v>34</v>
      </c>
      <c r="K251" s="2">
        <v>58.099998474121101</v>
      </c>
      <c r="L251">
        <v>0</v>
      </c>
      <c r="M251" s="1" t="s">
        <v>21</v>
      </c>
      <c r="N251" t="str">
        <f>IF(golden_data[[#This Row],[is_male]]=1,"Male","Female")</f>
        <v>Male</v>
      </c>
      <c r="O251" t="str">
        <f>_xlfn.IFS(golden_data[[#This Row],[stress_level]]=10,"High stress",golden_data[[#This Row],[stress_level]]&gt;=60,"Stress",golden_data[[#This Row],[stress_level]]&lt;=60,"Normal")</f>
        <v>Normal</v>
      </c>
      <c r="P251" s="1">
        <f>SUM(golden_data[[#This Row],[study_hours_per_day]:[social_media_hours]])</f>
        <v>23.159999847412102</v>
      </c>
    </row>
    <row r="252" spans="1:16" x14ac:dyDescent="0.3">
      <c r="A252">
        <v>260</v>
      </c>
      <c r="B252">
        <v>1</v>
      </c>
      <c r="C252" s="1" t="s">
        <v>13</v>
      </c>
      <c r="D252" s="2">
        <v>4.3299999237060502</v>
      </c>
      <c r="E252" s="2">
        <v>9.8800001144409197</v>
      </c>
      <c r="F252" s="2">
        <v>5.2800002098083496</v>
      </c>
      <c r="G252" s="2">
        <v>0.93999999761581399</v>
      </c>
      <c r="H252" s="2">
        <v>48.029998779296903</v>
      </c>
      <c r="I252">
        <v>2</v>
      </c>
      <c r="J252">
        <v>96</v>
      </c>
      <c r="K252" s="2">
        <v>51.5</v>
      </c>
      <c r="L252">
        <v>1</v>
      </c>
      <c r="M252" s="1" t="s">
        <v>18</v>
      </c>
      <c r="N252" t="str">
        <f>IF(golden_data[[#This Row],[is_male]]=1,"Male","Female")</f>
        <v>Male</v>
      </c>
      <c r="O252" t="str">
        <f>_xlfn.IFS(golden_data[[#This Row],[stress_level]]=10,"High stress",golden_data[[#This Row],[stress_level]]&gt;=60,"Stress",golden_data[[#This Row],[stress_level]]&lt;=60,"Normal")</f>
        <v>Normal</v>
      </c>
      <c r="P252" s="1">
        <f>SUM(golden_data[[#This Row],[study_hours_per_day]:[social_media_hours]])</f>
        <v>20.430000245571133</v>
      </c>
    </row>
    <row r="253" spans="1:16" hidden="1" x14ac:dyDescent="0.3">
      <c r="C253" s="1"/>
      <c r="M253" s="1"/>
      <c r="P253" s="1"/>
    </row>
    <row r="254" spans="1:16" x14ac:dyDescent="0.3">
      <c r="A254">
        <v>262</v>
      </c>
      <c r="B254">
        <v>1</v>
      </c>
      <c r="C254" s="1" t="s">
        <v>13</v>
      </c>
      <c r="D254" s="2">
        <v>0.63999998569488503</v>
      </c>
      <c r="E254" s="2">
        <v>9.9399995803833008</v>
      </c>
      <c r="F254" s="2">
        <v>1.91999995708466</v>
      </c>
      <c r="G254" s="2">
        <v>5.9299998283386204</v>
      </c>
      <c r="H254" s="2">
        <v>97.190002441406307</v>
      </c>
      <c r="I254">
        <v>5</v>
      </c>
      <c r="J254">
        <v>55</v>
      </c>
      <c r="K254" s="2">
        <v>0</v>
      </c>
      <c r="L254">
        <v>1</v>
      </c>
      <c r="M254" s="1" t="s">
        <v>16</v>
      </c>
      <c r="N254" t="str">
        <f>IF(golden_data[[#This Row],[is_male]]=1,"Male","Female")</f>
        <v>Male</v>
      </c>
      <c r="O254" t="str">
        <f>_xlfn.IFS(golden_data[[#This Row],[stress_level]]=10,"High stress",golden_data[[#This Row],[stress_level]]&gt;=60,"Stress",golden_data[[#This Row],[stress_level]]&lt;=60,"Normal")</f>
        <v>Normal</v>
      </c>
      <c r="P254" s="1">
        <f>SUM(golden_data[[#This Row],[study_hours_per_day]:[social_media_hours]])</f>
        <v>18.429999351501465</v>
      </c>
    </row>
    <row r="255" spans="1:16" x14ac:dyDescent="0.3">
      <c r="A255">
        <v>263</v>
      </c>
      <c r="B255">
        <v>0</v>
      </c>
      <c r="C255" s="1" t="s">
        <v>15</v>
      </c>
      <c r="D255" s="2">
        <v>6.4299998283386204</v>
      </c>
      <c r="E255" s="2">
        <v>5.6599998474121103</v>
      </c>
      <c r="F255" s="2">
        <v>0.74000000953674305</v>
      </c>
      <c r="G255" s="2">
        <v>5.6900000572204599</v>
      </c>
      <c r="H255" s="2">
        <v>52.9799995422363</v>
      </c>
      <c r="I255">
        <v>7</v>
      </c>
      <c r="J255">
        <v>62</v>
      </c>
      <c r="K255" s="2">
        <v>26.200000762939499</v>
      </c>
      <c r="L255">
        <v>1</v>
      </c>
      <c r="M255" s="1" t="s">
        <v>16</v>
      </c>
      <c r="N255" t="str">
        <f>IF(golden_data[[#This Row],[is_male]]=1,"Male","Female")</f>
        <v>Female</v>
      </c>
      <c r="O255" t="str">
        <f>_xlfn.IFS(golden_data[[#This Row],[stress_level]]=10,"High stress",golden_data[[#This Row],[stress_level]]&gt;=60,"Stress",golden_data[[#This Row],[stress_level]]&lt;=60,"Normal")</f>
        <v>Normal</v>
      </c>
      <c r="P255" s="1">
        <f>SUM(golden_data[[#This Row],[study_hours_per_day]:[social_media_hours]])</f>
        <v>18.519999742507935</v>
      </c>
    </row>
    <row r="256" spans="1:16" x14ac:dyDescent="0.3">
      <c r="A256">
        <v>264</v>
      </c>
      <c r="B256">
        <v>1</v>
      </c>
      <c r="C256" s="1" t="s">
        <v>15</v>
      </c>
      <c r="D256" s="2">
        <v>9.1199998855590803</v>
      </c>
      <c r="E256" s="2">
        <v>3.53999996185303</v>
      </c>
      <c r="F256" s="2">
        <v>3.0099999904632599</v>
      </c>
      <c r="G256" s="2">
        <v>4.3800001144409197</v>
      </c>
      <c r="H256" s="2">
        <v>48.830001831054702</v>
      </c>
      <c r="I256">
        <v>6</v>
      </c>
      <c r="J256">
        <v>63</v>
      </c>
      <c r="K256" s="2">
        <v>81.699996948242202</v>
      </c>
      <c r="L256">
        <v>1</v>
      </c>
      <c r="M256" s="1" t="s">
        <v>20</v>
      </c>
      <c r="N256" t="str">
        <f>IF(golden_data[[#This Row],[is_male]]=1,"Male","Female")</f>
        <v>Male</v>
      </c>
      <c r="O256" t="str">
        <f>_xlfn.IFS(golden_data[[#This Row],[stress_level]]=10,"High stress",golden_data[[#This Row],[stress_level]]&gt;=60,"Stress",golden_data[[#This Row],[stress_level]]&lt;=60,"Normal")</f>
        <v>Normal</v>
      </c>
      <c r="P256" s="1">
        <f>SUM(golden_data[[#This Row],[study_hours_per_day]:[social_media_hours]])</f>
        <v>20.049999952316291</v>
      </c>
    </row>
    <row r="257" spans="1:16" x14ac:dyDescent="0.3">
      <c r="A257">
        <v>266</v>
      </c>
      <c r="B257">
        <v>1</v>
      </c>
      <c r="C257" s="1" t="s">
        <v>13</v>
      </c>
      <c r="D257" s="2">
        <v>9.6099996566772496</v>
      </c>
      <c r="E257" s="2">
        <v>9.6999998092651403</v>
      </c>
      <c r="F257" s="2">
        <v>0.980000019073486</v>
      </c>
      <c r="G257" s="2">
        <v>3.5699999332428001</v>
      </c>
      <c r="H257" s="2">
        <v>93.650001525878906</v>
      </c>
      <c r="I257">
        <v>2</v>
      </c>
      <c r="J257">
        <v>36</v>
      </c>
      <c r="K257" s="2">
        <v>34.200000762939503</v>
      </c>
      <c r="L257">
        <v>1</v>
      </c>
      <c r="M257" s="1" t="s">
        <v>16</v>
      </c>
      <c r="N257" t="str">
        <f>IF(golden_data[[#This Row],[is_male]]=1,"Male","Female")</f>
        <v>Male</v>
      </c>
      <c r="O257" t="str">
        <f>_xlfn.IFS(golden_data[[#This Row],[stress_level]]=10,"High stress",golden_data[[#This Row],[stress_level]]&gt;=60,"Stress",golden_data[[#This Row],[stress_level]]&lt;=60,"Normal")</f>
        <v>Normal</v>
      </c>
      <c r="P257" s="1">
        <f>SUM(golden_data[[#This Row],[study_hours_per_day]:[social_media_hours]])</f>
        <v>23.859999418258678</v>
      </c>
    </row>
    <row r="258" spans="1:16" x14ac:dyDescent="0.3">
      <c r="A258">
        <v>267</v>
      </c>
      <c r="B258">
        <v>0</v>
      </c>
      <c r="C258" s="1" t="s">
        <v>17</v>
      </c>
      <c r="D258" s="2">
        <v>9.6899995803833008</v>
      </c>
      <c r="E258" s="2">
        <v>5.5900001525878897</v>
      </c>
      <c r="F258" s="2">
        <v>1.53999996185303</v>
      </c>
      <c r="G258" s="2">
        <v>0.37000000476837203</v>
      </c>
      <c r="H258" s="2">
        <v>63.700000762939503</v>
      </c>
      <c r="I258">
        <v>10</v>
      </c>
      <c r="J258">
        <v>98</v>
      </c>
      <c r="K258" s="2">
        <v>59.799999237060497</v>
      </c>
      <c r="L258">
        <v>1</v>
      </c>
      <c r="M258" s="1" t="s">
        <v>16</v>
      </c>
      <c r="N258" t="str">
        <f>IF(golden_data[[#This Row],[is_male]]=1,"Male","Female")</f>
        <v>Female</v>
      </c>
      <c r="O258" t="str">
        <f>_xlfn.IFS(golden_data[[#This Row],[stress_level]]=10,"High stress",golden_data[[#This Row],[stress_level]]&gt;=60,"Stress",golden_data[[#This Row],[stress_level]]&lt;=60,"Normal")</f>
        <v>High stress</v>
      </c>
      <c r="P258" s="1">
        <f>SUM(golden_data[[#This Row],[study_hours_per_day]:[social_media_hours]])</f>
        <v>17.189999699592594</v>
      </c>
    </row>
    <row r="259" spans="1:16" x14ac:dyDescent="0.3">
      <c r="A259">
        <v>268</v>
      </c>
      <c r="B259">
        <v>0</v>
      </c>
      <c r="C259" s="1" t="s">
        <v>22</v>
      </c>
      <c r="D259" s="2">
        <v>9.3299999237060494</v>
      </c>
      <c r="E259" s="2">
        <v>3.8699998855590798</v>
      </c>
      <c r="F259" s="2">
        <v>3.3399999141693102</v>
      </c>
      <c r="G259" s="2">
        <v>0.56000000238418601</v>
      </c>
      <c r="H259" s="2">
        <v>81.300003051757798</v>
      </c>
      <c r="I259">
        <v>9</v>
      </c>
      <c r="J259">
        <v>70</v>
      </c>
      <c r="K259" s="2">
        <v>49.099998474121101</v>
      </c>
      <c r="L259">
        <v>0</v>
      </c>
      <c r="M259" s="1" t="s">
        <v>21</v>
      </c>
      <c r="N259" t="str">
        <f>IF(golden_data[[#This Row],[is_male]]=1,"Male","Female")</f>
        <v>Female</v>
      </c>
      <c r="O259" t="str">
        <f>_xlfn.IFS(golden_data[[#This Row],[stress_level]]=10,"High stress",golden_data[[#This Row],[stress_level]]&gt;=60,"Stress",golden_data[[#This Row],[stress_level]]&lt;=60,"Normal")</f>
        <v>Normal</v>
      </c>
      <c r="P259" s="1">
        <f>SUM(golden_data[[#This Row],[study_hours_per_day]:[social_media_hours]])</f>
        <v>17.099999725818627</v>
      </c>
    </row>
    <row r="260" spans="1:16" x14ac:dyDescent="0.3">
      <c r="A260">
        <v>269</v>
      </c>
      <c r="B260">
        <v>0</v>
      </c>
      <c r="C260" s="1" t="s">
        <v>19</v>
      </c>
      <c r="D260" s="2">
        <v>4.8899998664856001</v>
      </c>
      <c r="E260" s="2">
        <v>7.1500000953674299</v>
      </c>
      <c r="F260" s="2">
        <v>2.5799999237060498</v>
      </c>
      <c r="G260" s="2">
        <v>1.53999996185303</v>
      </c>
      <c r="H260" s="2">
        <v>77.680000305175795</v>
      </c>
      <c r="I260">
        <v>2</v>
      </c>
      <c r="J260">
        <v>85</v>
      </c>
      <c r="K260" s="2">
        <v>71.199996948242202</v>
      </c>
      <c r="L260">
        <v>1</v>
      </c>
      <c r="M260" s="1" t="s">
        <v>18</v>
      </c>
      <c r="N260" t="str">
        <f>IF(golden_data[[#This Row],[is_male]]=1,"Male","Female")</f>
        <v>Female</v>
      </c>
      <c r="O260" t="str">
        <f>_xlfn.IFS(golden_data[[#This Row],[stress_level]]=10,"High stress",golden_data[[#This Row],[stress_level]]&gt;=60,"Stress",golden_data[[#This Row],[stress_level]]&lt;=60,"Normal")</f>
        <v>Normal</v>
      </c>
      <c r="P260" s="1">
        <f>SUM(golden_data[[#This Row],[study_hours_per_day]:[social_media_hours]])</f>
        <v>16.159999847412109</v>
      </c>
    </row>
    <row r="261" spans="1:16" x14ac:dyDescent="0.3">
      <c r="A261">
        <v>270</v>
      </c>
      <c r="B261">
        <v>1</v>
      </c>
      <c r="C261" s="1" t="s">
        <v>17</v>
      </c>
      <c r="D261" s="2">
        <v>4.1399998664856001</v>
      </c>
      <c r="E261" s="2">
        <v>6.5</v>
      </c>
      <c r="F261" s="2">
        <v>0.44999998807907099</v>
      </c>
      <c r="G261" s="2">
        <v>1.5099999904632599</v>
      </c>
      <c r="H261" s="2">
        <v>64.709999084472699</v>
      </c>
      <c r="I261">
        <v>4</v>
      </c>
      <c r="J261">
        <v>75</v>
      </c>
      <c r="K261" s="2">
        <v>70.300003051757798</v>
      </c>
      <c r="L261">
        <v>1</v>
      </c>
      <c r="M261" s="1" t="s">
        <v>14</v>
      </c>
      <c r="N261" t="str">
        <f>IF(golden_data[[#This Row],[is_male]]=1,"Male","Female")</f>
        <v>Male</v>
      </c>
      <c r="O261" t="str">
        <f>_xlfn.IFS(golden_data[[#This Row],[stress_level]]=10,"High stress",golden_data[[#This Row],[stress_level]]&gt;=60,"Stress",golden_data[[#This Row],[stress_level]]&lt;=60,"Normal")</f>
        <v>Normal</v>
      </c>
      <c r="P261" s="1">
        <f>SUM(golden_data[[#This Row],[study_hours_per_day]:[social_media_hours]])</f>
        <v>12.599999845027931</v>
      </c>
    </row>
    <row r="262" spans="1:16" x14ac:dyDescent="0.3">
      <c r="A262">
        <v>271</v>
      </c>
      <c r="B262">
        <v>0</v>
      </c>
      <c r="C262" s="1" t="s">
        <v>17</v>
      </c>
      <c r="D262" s="2">
        <v>7.21000003814697</v>
      </c>
      <c r="E262" s="2">
        <v>3.4400000572204599</v>
      </c>
      <c r="F262" s="2">
        <v>2.6300001144409202</v>
      </c>
      <c r="G262" s="2">
        <v>0.46000000834464999</v>
      </c>
      <c r="H262" s="2">
        <v>45.290000915527301</v>
      </c>
      <c r="I262">
        <v>3</v>
      </c>
      <c r="J262">
        <v>35</v>
      </c>
      <c r="K262" s="2">
        <v>69.599998474121094</v>
      </c>
      <c r="L262">
        <v>0</v>
      </c>
      <c r="M262" s="1" t="s">
        <v>21</v>
      </c>
      <c r="N262" t="str">
        <f>IF(golden_data[[#This Row],[is_male]]=1,"Male","Female")</f>
        <v>Female</v>
      </c>
      <c r="O262" t="str">
        <f>_xlfn.IFS(golden_data[[#This Row],[stress_level]]=10,"High stress",golden_data[[#This Row],[stress_level]]&gt;=60,"Stress",golden_data[[#This Row],[stress_level]]&lt;=60,"Normal")</f>
        <v>Normal</v>
      </c>
      <c r="P262" s="1">
        <f>SUM(golden_data[[#This Row],[study_hours_per_day]:[social_media_hours]])</f>
        <v>13.740000218153</v>
      </c>
    </row>
    <row r="263" spans="1:16" x14ac:dyDescent="0.3">
      <c r="A263">
        <v>272</v>
      </c>
      <c r="B263">
        <v>1</v>
      </c>
      <c r="C263" s="1" t="s">
        <v>13</v>
      </c>
      <c r="D263" s="2">
        <v>3.5299999713897701</v>
      </c>
      <c r="E263" s="2">
        <v>6.1700000762939498</v>
      </c>
      <c r="F263" s="2">
        <v>1.83000004291534</v>
      </c>
      <c r="G263" s="2">
        <v>3.9700000286102299</v>
      </c>
      <c r="H263" s="2">
        <v>95.660003662109403</v>
      </c>
      <c r="I263">
        <v>8</v>
      </c>
      <c r="J263">
        <v>35</v>
      </c>
      <c r="K263" s="2">
        <v>0</v>
      </c>
      <c r="L263">
        <v>1</v>
      </c>
      <c r="M263" s="1" t="s">
        <v>16</v>
      </c>
      <c r="N263" t="str">
        <f>IF(golden_data[[#This Row],[is_male]]=1,"Male","Female")</f>
        <v>Male</v>
      </c>
      <c r="O263" t="str">
        <f>_xlfn.IFS(golden_data[[#This Row],[stress_level]]=10,"High stress",golden_data[[#This Row],[stress_level]]&gt;=60,"Stress",golden_data[[#This Row],[stress_level]]&lt;=60,"Normal")</f>
        <v>Normal</v>
      </c>
      <c r="P263" s="1">
        <f>SUM(golden_data[[#This Row],[study_hours_per_day]:[social_media_hours]])</f>
        <v>15.50000011920929</v>
      </c>
    </row>
    <row r="264" spans="1:16" x14ac:dyDescent="0.3">
      <c r="A264">
        <v>273</v>
      </c>
      <c r="B264">
        <v>1</v>
      </c>
      <c r="C264" s="1" t="s">
        <v>17</v>
      </c>
      <c r="D264" s="2">
        <v>1.1499999761581401</v>
      </c>
      <c r="E264" s="2">
        <v>7.4299998283386204</v>
      </c>
      <c r="F264" s="2">
        <v>5.8699998855590803</v>
      </c>
      <c r="G264" s="2">
        <v>4.0700001716613796</v>
      </c>
      <c r="H264" s="2">
        <v>98.709999084472699</v>
      </c>
      <c r="I264">
        <v>1</v>
      </c>
      <c r="J264">
        <v>42</v>
      </c>
      <c r="K264" s="2">
        <v>0</v>
      </c>
      <c r="L264">
        <v>1</v>
      </c>
      <c r="M264" s="1" t="s">
        <v>18</v>
      </c>
      <c r="N264" t="str">
        <f>IF(golden_data[[#This Row],[is_male]]=1,"Male","Female")</f>
        <v>Male</v>
      </c>
      <c r="O264" t="str">
        <f>_xlfn.IFS(golden_data[[#This Row],[stress_level]]=10,"High stress",golden_data[[#This Row],[stress_level]]&gt;=60,"Stress",golden_data[[#This Row],[stress_level]]&lt;=60,"Normal")</f>
        <v>Normal</v>
      </c>
      <c r="P264" s="1">
        <f>SUM(golden_data[[#This Row],[study_hours_per_day]:[social_media_hours]])</f>
        <v>18.519999861717221</v>
      </c>
    </row>
    <row r="265" spans="1:16" x14ac:dyDescent="0.3">
      <c r="A265">
        <v>274</v>
      </c>
      <c r="B265">
        <v>0</v>
      </c>
      <c r="C265" s="1" t="s">
        <v>15</v>
      </c>
      <c r="D265" s="2">
        <v>9.0600004196166992</v>
      </c>
      <c r="E265" s="2">
        <v>4.6300001144409197</v>
      </c>
      <c r="F265" s="2">
        <v>4.2199997901916504</v>
      </c>
      <c r="G265" s="2">
        <v>4.8000001907348597</v>
      </c>
      <c r="H265" s="2">
        <v>72.769996643066406</v>
      </c>
      <c r="I265">
        <v>5</v>
      </c>
      <c r="J265">
        <v>36</v>
      </c>
      <c r="K265" s="2">
        <v>0</v>
      </c>
      <c r="L265">
        <v>1</v>
      </c>
      <c r="M265" s="1" t="s">
        <v>20</v>
      </c>
      <c r="N265" t="str">
        <f>IF(golden_data[[#This Row],[is_male]]=1,"Male","Female")</f>
        <v>Female</v>
      </c>
      <c r="O265" t="str">
        <f>_xlfn.IFS(golden_data[[#This Row],[stress_level]]=10,"High stress",golden_data[[#This Row],[stress_level]]&gt;=60,"Stress",golden_data[[#This Row],[stress_level]]&lt;=60,"Normal")</f>
        <v>Normal</v>
      </c>
      <c r="P265" s="1">
        <f>SUM(golden_data[[#This Row],[study_hours_per_day]:[social_media_hours]])</f>
        <v>22.710000514984127</v>
      </c>
    </row>
    <row r="266" spans="1:16" x14ac:dyDescent="0.3">
      <c r="A266">
        <v>275</v>
      </c>
      <c r="B266">
        <v>0</v>
      </c>
      <c r="C266" s="1" t="s">
        <v>15</v>
      </c>
      <c r="D266" s="2">
        <v>6.5300002098083496</v>
      </c>
      <c r="E266" s="2">
        <v>3.8699998855590798</v>
      </c>
      <c r="F266" s="2">
        <v>2.21000003814697</v>
      </c>
      <c r="G266" s="2">
        <v>6.3000001907348597</v>
      </c>
      <c r="H266" s="2">
        <v>47.240001678466797</v>
      </c>
      <c r="I266">
        <v>6</v>
      </c>
      <c r="J266">
        <v>54</v>
      </c>
      <c r="K266" s="2">
        <v>0</v>
      </c>
      <c r="L266">
        <v>1</v>
      </c>
      <c r="M266" s="1" t="s">
        <v>18</v>
      </c>
      <c r="N266" t="str">
        <f>IF(golden_data[[#This Row],[is_male]]=1,"Male","Female")</f>
        <v>Female</v>
      </c>
      <c r="O266" t="str">
        <f>_xlfn.IFS(golden_data[[#This Row],[stress_level]]=10,"High stress",golden_data[[#This Row],[stress_level]]&gt;=60,"Stress",golden_data[[#This Row],[stress_level]]&lt;=60,"Normal")</f>
        <v>Normal</v>
      </c>
      <c r="P266" s="1">
        <f>SUM(golden_data[[#This Row],[study_hours_per_day]:[social_media_hours]])</f>
        <v>18.91000032424926</v>
      </c>
    </row>
    <row r="267" spans="1:16" x14ac:dyDescent="0.3">
      <c r="A267">
        <v>276</v>
      </c>
      <c r="B267">
        <v>0</v>
      </c>
      <c r="C267" s="1" t="s">
        <v>17</v>
      </c>
      <c r="D267" s="2">
        <v>2.4700000286102299</v>
      </c>
      <c r="E267" s="2">
        <v>9.0500001907348597</v>
      </c>
      <c r="F267" s="2">
        <v>0.72000002861022905</v>
      </c>
      <c r="G267" s="2">
        <v>7.4899997711181596</v>
      </c>
      <c r="H267" s="2">
        <v>82.569999694824205</v>
      </c>
      <c r="I267">
        <v>8</v>
      </c>
      <c r="J267">
        <v>81</v>
      </c>
      <c r="K267" s="2">
        <v>0</v>
      </c>
      <c r="L267">
        <v>1</v>
      </c>
      <c r="M267" s="1" t="s">
        <v>16</v>
      </c>
      <c r="N267" t="str">
        <f>IF(golden_data[[#This Row],[is_male]]=1,"Male","Female")</f>
        <v>Female</v>
      </c>
      <c r="O267" t="str">
        <f>_xlfn.IFS(golden_data[[#This Row],[stress_level]]=10,"High stress",golden_data[[#This Row],[stress_level]]&gt;=60,"Stress",golden_data[[#This Row],[stress_level]]&lt;=60,"Normal")</f>
        <v>Normal</v>
      </c>
      <c r="P267" s="1">
        <f>SUM(golden_data[[#This Row],[study_hours_per_day]:[social_media_hours]])</f>
        <v>19.730000019073479</v>
      </c>
    </row>
    <row r="268" spans="1:16" x14ac:dyDescent="0.3">
      <c r="A268">
        <v>277</v>
      </c>
      <c r="B268">
        <v>0</v>
      </c>
      <c r="C268" s="1" t="s">
        <v>17</v>
      </c>
      <c r="D268" s="2">
        <v>0.67000001668930098</v>
      </c>
      <c r="E268" s="2">
        <v>7.3800001144409197</v>
      </c>
      <c r="F268" s="2">
        <v>0.36000001430511502</v>
      </c>
      <c r="G268" s="2">
        <v>7.5799999237060502</v>
      </c>
      <c r="H268" s="2">
        <v>43.930000305175803</v>
      </c>
      <c r="I268">
        <v>5</v>
      </c>
      <c r="J268">
        <v>63</v>
      </c>
      <c r="K268" s="2">
        <v>0</v>
      </c>
      <c r="L268">
        <v>0</v>
      </c>
      <c r="M268" s="1" t="s">
        <v>21</v>
      </c>
      <c r="N268" t="str">
        <f>IF(golden_data[[#This Row],[is_male]]=1,"Male","Female")</f>
        <v>Female</v>
      </c>
      <c r="O268" t="str">
        <f>_xlfn.IFS(golden_data[[#This Row],[stress_level]]=10,"High stress",golden_data[[#This Row],[stress_level]]&gt;=60,"Stress",golden_data[[#This Row],[stress_level]]&lt;=60,"Normal")</f>
        <v>Normal</v>
      </c>
      <c r="P268" s="1">
        <f>SUM(golden_data[[#This Row],[study_hours_per_day]:[social_media_hours]])</f>
        <v>15.990000069141384</v>
      </c>
    </row>
    <row r="269" spans="1:16" x14ac:dyDescent="0.3">
      <c r="A269">
        <v>278</v>
      </c>
      <c r="B269">
        <v>1</v>
      </c>
      <c r="C269" s="1" t="s">
        <v>15</v>
      </c>
      <c r="D269" s="2">
        <v>7.3699998855590803</v>
      </c>
      <c r="E269" s="2">
        <v>4.0900001525878897</v>
      </c>
      <c r="F269" s="2">
        <v>3.8699998855590798</v>
      </c>
      <c r="G269" s="2">
        <v>7.1999998092651403</v>
      </c>
      <c r="H269" s="2">
        <v>75.540000915527301</v>
      </c>
      <c r="I269">
        <v>6</v>
      </c>
      <c r="J269">
        <v>49</v>
      </c>
      <c r="K269" s="2">
        <v>60.700000762939503</v>
      </c>
      <c r="L269">
        <v>0</v>
      </c>
      <c r="M269" s="1" t="s">
        <v>21</v>
      </c>
      <c r="N269" t="str">
        <f>IF(golden_data[[#This Row],[is_male]]=1,"Male","Female")</f>
        <v>Male</v>
      </c>
      <c r="O269" t="str">
        <f>_xlfn.IFS(golden_data[[#This Row],[stress_level]]=10,"High stress",golden_data[[#This Row],[stress_level]]&gt;=60,"Stress",golden_data[[#This Row],[stress_level]]&lt;=60,"Normal")</f>
        <v>Normal</v>
      </c>
      <c r="P269" s="1">
        <f>SUM(golden_data[[#This Row],[study_hours_per_day]:[social_media_hours]])</f>
        <v>22.529999732971191</v>
      </c>
    </row>
    <row r="270" spans="1:16" x14ac:dyDescent="0.3">
      <c r="A270">
        <v>279</v>
      </c>
      <c r="B270">
        <v>0</v>
      </c>
      <c r="C270" s="1" t="s">
        <v>15</v>
      </c>
      <c r="D270" s="2">
        <v>8.6000003814697301</v>
      </c>
      <c r="E270" s="2">
        <v>7.4000000953674299</v>
      </c>
      <c r="F270" s="2">
        <v>0.43999999761581399</v>
      </c>
      <c r="G270" s="2">
        <v>5.9299998283386204</v>
      </c>
      <c r="H270" s="2">
        <v>69.300003051757798</v>
      </c>
      <c r="I270">
        <v>2</v>
      </c>
      <c r="J270">
        <v>93</v>
      </c>
      <c r="K270" s="2">
        <v>59.900001525878899</v>
      </c>
      <c r="L270">
        <v>1</v>
      </c>
      <c r="M270" s="1" t="s">
        <v>16</v>
      </c>
      <c r="N270" t="str">
        <f>IF(golden_data[[#This Row],[is_male]]=1,"Male","Female")</f>
        <v>Female</v>
      </c>
      <c r="O270" t="str">
        <f>_xlfn.IFS(golden_data[[#This Row],[stress_level]]=10,"High stress",golden_data[[#This Row],[stress_level]]&gt;=60,"Stress",golden_data[[#This Row],[stress_level]]&lt;=60,"Normal")</f>
        <v>Normal</v>
      </c>
      <c r="P270" s="1">
        <f>SUM(golden_data[[#This Row],[study_hours_per_day]:[social_media_hours]])</f>
        <v>22.370000302791592</v>
      </c>
    </row>
    <row r="271" spans="1:16" x14ac:dyDescent="0.3">
      <c r="A271">
        <v>280</v>
      </c>
      <c r="B271">
        <v>1</v>
      </c>
      <c r="C271" s="1" t="s">
        <v>19</v>
      </c>
      <c r="D271" s="2">
        <v>4.3499999046325701</v>
      </c>
      <c r="E271" s="2">
        <v>8.1499996185302699</v>
      </c>
      <c r="F271" s="2">
        <v>4.4099998474121103</v>
      </c>
      <c r="G271" s="2">
        <v>5.3600001335143999</v>
      </c>
      <c r="H271" s="2">
        <v>43.119998931884801</v>
      </c>
      <c r="I271">
        <v>4</v>
      </c>
      <c r="J271">
        <v>57</v>
      </c>
      <c r="K271" s="2">
        <v>63.5</v>
      </c>
      <c r="L271">
        <v>1</v>
      </c>
      <c r="M271" s="1" t="s">
        <v>14</v>
      </c>
      <c r="N271" t="str">
        <f>IF(golden_data[[#This Row],[is_male]]=1,"Male","Female")</f>
        <v>Male</v>
      </c>
      <c r="O271" t="str">
        <f>_xlfn.IFS(golden_data[[#This Row],[stress_level]]=10,"High stress",golden_data[[#This Row],[stress_level]]&gt;=60,"Stress",golden_data[[#This Row],[stress_level]]&lt;=60,"Normal")</f>
        <v>Normal</v>
      </c>
      <c r="P271" s="1">
        <f>SUM(golden_data[[#This Row],[study_hours_per_day]:[social_media_hours]])</f>
        <v>22.269999504089352</v>
      </c>
    </row>
    <row r="272" spans="1:16" x14ac:dyDescent="0.3">
      <c r="A272">
        <v>281</v>
      </c>
      <c r="B272">
        <v>0</v>
      </c>
      <c r="C272" s="1" t="s">
        <v>15</v>
      </c>
      <c r="D272" s="2">
        <v>1.2699999809265099</v>
      </c>
      <c r="E272" s="2">
        <v>7.1799998283386204</v>
      </c>
      <c r="F272" s="2">
        <v>0.68000000715255704</v>
      </c>
      <c r="G272" s="2">
        <v>0.93999999761581399</v>
      </c>
      <c r="H272" s="2">
        <v>49.2299995422363</v>
      </c>
      <c r="I272">
        <v>6</v>
      </c>
      <c r="J272">
        <v>94</v>
      </c>
      <c r="K272" s="2">
        <v>0</v>
      </c>
      <c r="L272">
        <v>0</v>
      </c>
      <c r="M272" s="1" t="s">
        <v>21</v>
      </c>
      <c r="N272" t="str">
        <f>IF(golden_data[[#This Row],[is_male]]=1,"Male","Female")</f>
        <v>Female</v>
      </c>
      <c r="O272" t="str">
        <f>_xlfn.IFS(golden_data[[#This Row],[stress_level]]=10,"High stress",golden_data[[#This Row],[stress_level]]&gt;=60,"Stress",golden_data[[#This Row],[stress_level]]&lt;=60,"Normal")</f>
        <v>Normal</v>
      </c>
      <c r="P272" s="1">
        <f>SUM(golden_data[[#This Row],[study_hours_per_day]:[social_media_hours]])</f>
        <v>10.069999814033501</v>
      </c>
    </row>
    <row r="273" spans="1:16" x14ac:dyDescent="0.3">
      <c r="A273">
        <v>282</v>
      </c>
      <c r="B273">
        <v>0</v>
      </c>
      <c r="C273" s="1" t="s">
        <v>15</v>
      </c>
      <c r="D273" s="2">
        <v>6.6599998474121103</v>
      </c>
      <c r="E273" s="2">
        <v>3.8099999427795401</v>
      </c>
      <c r="F273" s="2">
        <v>0.31000000238418601</v>
      </c>
      <c r="G273" s="2">
        <v>5.25</v>
      </c>
      <c r="H273" s="2">
        <v>48.310001373291001</v>
      </c>
      <c r="I273">
        <v>2</v>
      </c>
      <c r="J273">
        <v>96</v>
      </c>
      <c r="K273" s="2">
        <v>32.5</v>
      </c>
      <c r="L273">
        <v>1</v>
      </c>
      <c r="M273" s="1" t="s">
        <v>16</v>
      </c>
      <c r="N273" t="str">
        <f>IF(golden_data[[#This Row],[is_male]]=1,"Male","Female")</f>
        <v>Female</v>
      </c>
      <c r="O273" t="str">
        <f>_xlfn.IFS(golden_data[[#This Row],[stress_level]]=10,"High stress",golden_data[[#This Row],[stress_level]]&gt;=60,"Stress",golden_data[[#This Row],[stress_level]]&lt;=60,"Normal")</f>
        <v>Normal</v>
      </c>
      <c r="P273" s="1">
        <f>SUM(golden_data[[#This Row],[study_hours_per_day]:[social_media_hours]])</f>
        <v>16.029999792575836</v>
      </c>
    </row>
    <row r="274" spans="1:16" x14ac:dyDescent="0.3">
      <c r="A274">
        <v>283</v>
      </c>
      <c r="B274">
        <v>0</v>
      </c>
      <c r="C274" s="1" t="s">
        <v>15</v>
      </c>
      <c r="D274" s="2">
        <v>3.3199999332428001</v>
      </c>
      <c r="E274" s="2">
        <v>3.8699998855590798</v>
      </c>
      <c r="F274" s="2">
        <v>5.9299998283386204</v>
      </c>
      <c r="G274" s="2">
        <v>1.2599999904632599</v>
      </c>
      <c r="H274" s="2">
        <v>82.629997253417997</v>
      </c>
      <c r="I274">
        <v>5</v>
      </c>
      <c r="J274">
        <v>87</v>
      </c>
      <c r="K274" s="2">
        <v>0</v>
      </c>
      <c r="L274">
        <v>1</v>
      </c>
      <c r="M274" s="1" t="s">
        <v>16</v>
      </c>
      <c r="N274" t="str">
        <f>IF(golden_data[[#This Row],[is_male]]=1,"Male","Female")</f>
        <v>Female</v>
      </c>
      <c r="O274" t="str">
        <f>_xlfn.IFS(golden_data[[#This Row],[stress_level]]=10,"High stress",golden_data[[#This Row],[stress_level]]&gt;=60,"Stress",golden_data[[#This Row],[stress_level]]&lt;=60,"Normal")</f>
        <v>Normal</v>
      </c>
      <c r="P274" s="1">
        <f>SUM(golden_data[[#This Row],[study_hours_per_day]:[social_media_hours]])</f>
        <v>14.37999963760376</v>
      </c>
    </row>
    <row r="275" spans="1:16" x14ac:dyDescent="0.3">
      <c r="A275">
        <v>284</v>
      </c>
      <c r="B275">
        <v>1</v>
      </c>
      <c r="C275" s="1" t="s">
        <v>13</v>
      </c>
      <c r="D275" s="2">
        <v>1.87000000476837</v>
      </c>
      <c r="E275" s="2">
        <v>3.3199999332428001</v>
      </c>
      <c r="F275" s="2">
        <v>5.7699999809265101</v>
      </c>
      <c r="G275" s="2">
        <v>5.96000003814697</v>
      </c>
      <c r="H275" s="2">
        <v>85.800003051757798</v>
      </c>
      <c r="I275">
        <v>1</v>
      </c>
      <c r="J275">
        <v>64</v>
      </c>
      <c r="K275" s="2">
        <v>55.200000762939503</v>
      </c>
      <c r="L275">
        <v>1</v>
      </c>
      <c r="M275" s="1" t="s">
        <v>16</v>
      </c>
      <c r="N275" t="str">
        <f>IF(golden_data[[#This Row],[is_male]]=1,"Male","Female")</f>
        <v>Male</v>
      </c>
      <c r="O275" t="str">
        <f>_xlfn.IFS(golden_data[[#This Row],[stress_level]]=10,"High stress",golden_data[[#This Row],[stress_level]]&gt;=60,"Stress",golden_data[[#This Row],[stress_level]]&lt;=60,"Normal")</f>
        <v>Normal</v>
      </c>
      <c r="P275" s="1">
        <f>SUM(golden_data[[#This Row],[study_hours_per_day]:[social_media_hours]])</f>
        <v>16.919999957084649</v>
      </c>
    </row>
    <row r="276" spans="1:16" x14ac:dyDescent="0.3">
      <c r="A276">
        <v>285</v>
      </c>
      <c r="B276">
        <v>0</v>
      </c>
      <c r="C276" s="1" t="s">
        <v>15</v>
      </c>
      <c r="D276" s="2">
        <v>5.3499999046325701</v>
      </c>
      <c r="E276" s="2">
        <v>4.6399998664856001</v>
      </c>
      <c r="F276" s="2">
        <v>3.4500000476837198</v>
      </c>
      <c r="G276" s="2">
        <v>1.29999995231628</v>
      </c>
      <c r="H276" s="2">
        <v>45.939998626708999</v>
      </c>
      <c r="I276">
        <v>10</v>
      </c>
      <c r="J276">
        <v>58</v>
      </c>
      <c r="K276" s="2">
        <v>0</v>
      </c>
      <c r="L276">
        <v>1</v>
      </c>
      <c r="M276" s="1" t="s">
        <v>18</v>
      </c>
      <c r="N276" t="str">
        <f>IF(golden_data[[#This Row],[is_male]]=1,"Male","Female")</f>
        <v>Female</v>
      </c>
      <c r="O276" t="str">
        <f>_xlfn.IFS(golden_data[[#This Row],[stress_level]]=10,"High stress",golden_data[[#This Row],[stress_level]]&gt;=60,"Stress",golden_data[[#This Row],[stress_level]]&lt;=60,"Normal")</f>
        <v>High stress</v>
      </c>
      <c r="P276" s="1">
        <f>SUM(golden_data[[#This Row],[study_hours_per_day]:[social_media_hours]])</f>
        <v>14.739999771118171</v>
      </c>
    </row>
    <row r="277" spans="1:16" x14ac:dyDescent="0.3">
      <c r="A277">
        <v>286</v>
      </c>
      <c r="B277">
        <v>1</v>
      </c>
      <c r="C277" s="1" t="s">
        <v>19</v>
      </c>
      <c r="D277" s="2">
        <v>5.0799999237060502</v>
      </c>
      <c r="E277" s="2">
        <v>3.4200000762939502</v>
      </c>
      <c r="F277" s="2">
        <v>5.4699997901916504</v>
      </c>
      <c r="G277" s="2">
        <v>5.4499998092651403</v>
      </c>
      <c r="H277" s="2">
        <v>61.0200004577637</v>
      </c>
      <c r="I277">
        <v>1</v>
      </c>
      <c r="J277">
        <v>67</v>
      </c>
      <c r="K277" s="2">
        <v>0</v>
      </c>
      <c r="L277">
        <v>1</v>
      </c>
      <c r="M277" s="1" t="s">
        <v>16</v>
      </c>
      <c r="N277" t="str">
        <f>IF(golden_data[[#This Row],[is_male]]=1,"Male","Female")</f>
        <v>Male</v>
      </c>
      <c r="O277" t="str">
        <f>_xlfn.IFS(golden_data[[#This Row],[stress_level]]=10,"High stress",golden_data[[#This Row],[stress_level]]&gt;=60,"Stress",golden_data[[#This Row],[stress_level]]&lt;=60,"Normal")</f>
        <v>Normal</v>
      </c>
      <c r="P277" s="1">
        <f>SUM(golden_data[[#This Row],[study_hours_per_day]:[social_media_hours]])</f>
        <v>19.419999599456791</v>
      </c>
    </row>
    <row r="278" spans="1:16" x14ac:dyDescent="0.3">
      <c r="A278">
        <v>287</v>
      </c>
      <c r="B278">
        <v>1</v>
      </c>
      <c r="C278" s="1" t="s">
        <v>22</v>
      </c>
      <c r="D278" s="2">
        <v>5.4099998474121103</v>
      </c>
      <c r="E278" s="2">
        <v>8.6400003433227504</v>
      </c>
      <c r="F278" s="2">
        <v>5.8299999237060502</v>
      </c>
      <c r="G278" s="2">
        <v>0.57999998331069902</v>
      </c>
      <c r="H278" s="2">
        <v>47.740001678466797</v>
      </c>
      <c r="I278">
        <v>6</v>
      </c>
      <c r="J278">
        <v>83</v>
      </c>
      <c r="K278" s="2">
        <v>0</v>
      </c>
      <c r="L278">
        <v>1</v>
      </c>
      <c r="M278" s="1" t="s">
        <v>16</v>
      </c>
      <c r="N278" t="str">
        <f>IF(golden_data[[#This Row],[is_male]]=1,"Male","Female")</f>
        <v>Male</v>
      </c>
      <c r="O278" t="str">
        <f>_xlfn.IFS(golden_data[[#This Row],[stress_level]]=10,"High stress",golden_data[[#This Row],[stress_level]]&gt;=60,"Stress",golden_data[[#This Row],[stress_level]]&lt;=60,"Normal")</f>
        <v>Normal</v>
      </c>
      <c r="P278" s="1">
        <f>SUM(golden_data[[#This Row],[study_hours_per_day]:[social_media_hours]])</f>
        <v>20.46000009775161</v>
      </c>
    </row>
    <row r="279" spans="1:16" x14ac:dyDescent="0.3">
      <c r="A279">
        <v>288</v>
      </c>
      <c r="B279">
        <v>1</v>
      </c>
      <c r="C279" s="1" t="s">
        <v>19</v>
      </c>
      <c r="D279" s="2">
        <v>8.3299999237060494</v>
      </c>
      <c r="E279" s="2">
        <v>3.1099998950958301</v>
      </c>
      <c r="F279" s="2">
        <v>2.6600000858306898</v>
      </c>
      <c r="G279" s="2">
        <v>2.5099999904632599</v>
      </c>
      <c r="H279" s="2">
        <v>95.010002136230497</v>
      </c>
      <c r="I279">
        <v>10</v>
      </c>
      <c r="J279">
        <v>64</v>
      </c>
      <c r="K279" s="2">
        <v>57.599998474121101</v>
      </c>
      <c r="L279">
        <v>1</v>
      </c>
      <c r="M279" s="1" t="s">
        <v>16</v>
      </c>
      <c r="N279" t="str">
        <f>IF(golden_data[[#This Row],[is_male]]=1,"Male","Female")</f>
        <v>Male</v>
      </c>
      <c r="O279" t="str">
        <f>_xlfn.IFS(golden_data[[#This Row],[stress_level]]=10,"High stress",golden_data[[#This Row],[stress_level]]&gt;=60,"Stress",golden_data[[#This Row],[stress_level]]&lt;=60,"Normal")</f>
        <v>High stress</v>
      </c>
      <c r="P279" s="1">
        <f>SUM(golden_data[[#This Row],[study_hours_per_day]:[social_media_hours]])</f>
        <v>16.609999895095829</v>
      </c>
    </row>
    <row r="280" spans="1:16" x14ac:dyDescent="0.3">
      <c r="A280">
        <v>289</v>
      </c>
      <c r="B280">
        <v>0</v>
      </c>
      <c r="C280" s="1" t="s">
        <v>13</v>
      </c>
      <c r="D280" s="2">
        <v>5.0999999046325701</v>
      </c>
      <c r="E280" s="2">
        <v>7.0700001716613796</v>
      </c>
      <c r="F280" s="2">
        <v>5.9999998658895499E-2</v>
      </c>
      <c r="G280" s="2">
        <v>2.9900000095367401</v>
      </c>
      <c r="H280" s="2">
        <v>43.549999237060497</v>
      </c>
      <c r="I280">
        <v>4</v>
      </c>
      <c r="J280">
        <v>56</v>
      </c>
      <c r="K280" s="2">
        <v>0</v>
      </c>
      <c r="L280">
        <v>1</v>
      </c>
      <c r="M280" s="1" t="s">
        <v>18</v>
      </c>
      <c r="N280" t="str">
        <f>IF(golden_data[[#This Row],[is_male]]=1,"Male","Female")</f>
        <v>Female</v>
      </c>
      <c r="O280" t="str">
        <f>_xlfn.IFS(golden_data[[#This Row],[stress_level]]=10,"High stress",golden_data[[#This Row],[stress_level]]&gt;=60,"Stress",golden_data[[#This Row],[stress_level]]&lt;=60,"Normal")</f>
        <v>Normal</v>
      </c>
      <c r="P280" s="1">
        <f>SUM(golden_data[[#This Row],[study_hours_per_day]:[social_media_hours]])</f>
        <v>15.220000084489584</v>
      </c>
    </row>
    <row r="281" spans="1:16" x14ac:dyDescent="0.3">
      <c r="A281">
        <v>290</v>
      </c>
      <c r="B281">
        <v>1</v>
      </c>
      <c r="C281" s="1" t="s">
        <v>15</v>
      </c>
      <c r="D281" s="2">
        <v>9.0600004196166992</v>
      </c>
      <c r="E281" s="2">
        <v>8.6700000762939506</v>
      </c>
      <c r="F281" s="2">
        <v>3.7200000286102299</v>
      </c>
      <c r="G281" s="2">
        <v>2.5099999904632599</v>
      </c>
      <c r="H281" s="2">
        <v>64.180000305175795</v>
      </c>
      <c r="I281">
        <v>5</v>
      </c>
      <c r="J281">
        <v>79</v>
      </c>
      <c r="K281" s="2">
        <v>0</v>
      </c>
      <c r="L281">
        <v>1</v>
      </c>
      <c r="M281" s="1" t="s">
        <v>16</v>
      </c>
      <c r="N281" t="str">
        <f>IF(golden_data[[#This Row],[is_male]]=1,"Male","Female")</f>
        <v>Male</v>
      </c>
      <c r="O281" t="str">
        <f>_xlfn.IFS(golden_data[[#This Row],[stress_level]]=10,"High stress",golden_data[[#This Row],[stress_level]]&gt;=60,"Stress",golden_data[[#This Row],[stress_level]]&lt;=60,"Normal")</f>
        <v>Normal</v>
      </c>
      <c r="P281" s="1">
        <f>SUM(golden_data[[#This Row],[study_hours_per_day]:[social_media_hours]])</f>
        <v>23.960000514984142</v>
      </c>
    </row>
    <row r="282" spans="1:16" x14ac:dyDescent="0.3">
      <c r="A282">
        <v>291</v>
      </c>
      <c r="B282">
        <v>1</v>
      </c>
      <c r="C282" s="1" t="s">
        <v>19</v>
      </c>
      <c r="D282" s="2">
        <v>8.5</v>
      </c>
      <c r="E282" s="2">
        <v>9.2600002288818395</v>
      </c>
      <c r="F282" s="2">
        <v>2.3900001049041699</v>
      </c>
      <c r="G282" s="2">
        <v>2.4900000095367401</v>
      </c>
      <c r="H282" s="2">
        <v>54.439998626708999</v>
      </c>
      <c r="I282">
        <v>8</v>
      </c>
      <c r="J282">
        <v>96</v>
      </c>
      <c r="K282" s="2">
        <v>89.5</v>
      </c>
      <c r="L282">
        <v>1</v>
      </c>
      <c r="M282" s="1" t="s">
        <v>16</v>
      </c>
      <c r="N282" t="str">
        <f>IF(golden_data[[#This Row],[is_male]]=1,"Male","Female")</f>
        <v>Male</v>
      </c>
      <c r="O282" t="str">
        <f>_xlfn.IFS(golden_data[[#This Row],[stress_level]]=10,"High stress",golden_data[[#This Row],[stress_level]]&gt;=60,"Stress",golden_data[[#This Row],[stress_level]]&lt;=60,"Normal")</f>
        <v>Normal</v>
      </c>
      <c r="P282" s="1">
        <f>SUM(golden_data[[#This Row],[study_hours_per_day]:[social_media_hours]])</f>
        <v>22.64000034332275</v>
      </c>
    </row>
    <row r="283" spans="1:16" x14ac:dyDescent="0.3">
      <c r="A283">
        <v>292</v>
      </c>
      <c r="B283">
        <v>1</v>
      </c>
      <c r="C283" s="1" t="s">
        <v>22</v>
      </c>
      <c r="D283" s="2">
        <v>6.6900000572204599</v>
      </c>
      <c r="E283" s="2">
        <v>5.8699998855590803</v>
      </c>
      <c r="F283" s="2">
        <v>4.03999996185303</v>
      </c>
      <c r="G283" s="2">
        <v>4.2600002288818404</v>
      </c>
      <c r="H283" s="2">
        <v>96.180000305175795</v>
      </c>
      <c r="I283">
        <v>9</v>
      </c>
      <c r="J283">
        <v>77</v>
      </c>
      <c r="K283" s="2">
        <v>68.800003051757798</v>
      </c>
      <c r="L283">
        <v>1</v>
      </c>
      <c r="M283" s="1" t="s">
        <v>16</v>
      </c>
      <c r="N283" t="str">
        <f>IF(golden_data[[#This Row],[is_male]]=1,"Male","Female")</f>
        <v>Male</v>
      </c>
      <c r="O283" t="str">
        <f>_xlfn.IFS(golden_data[[#This Row],[stress_level]]=10,"High stress",golden_data[[#This Row],[stress_level]]&gt;=60,"Stress",golden_data[[#This Row],[stress_level]]&lt;=60,"Normal")</f>
        <v>Normal</v>
      </c>
      <c r="P283" s="1">
        <f>SUM(golden_data[[#This Row],[study_hours_per_day]:[social_media_hours]])</f>
        <v>20.860000133514411</v>
      </c>
    </row>
    <row r="284" spans="1:16" x14ac:dyDescent="0.3">
      <c r="A284">
        <v>293</v>
      </c>
      <c r="B284">
        <v>1</v>
      </c>
      <c r="C284" s="1" t="s">
        <v>17</v>
      </c>
      <c r="D284" s="2">
        <v>1.03999996185303</v>
      </c>
      <c r="E284" s="2">
        <v>7.3499999046325701</v>
      </c>
      <c r="F284" s="2">
        <v>1.0700000524520901</v>
      </c>
      <c r="G284" s="2">
        <v>6.5900001525878897</v>
      </c>
      <c r="H284" s="2">
        <v>92.599998474121094</v>
      </c>
      <c r="I284">
        <v>2</v>
      </c>
      <c r="J284">
        <v>33</v>
      </c>
      <c r="K284" s="2">
        <v>0</v>
      </c>
      <c r="L284">
        <v>1</v>
      </c>
      <c r="M284" s="1" t="s">
        <v>14</v>
      </c>
      <c r="N284" t="str">
        <f>IF(golden_data[[#This Row],[is_male]]=1,"Male","Female")</f>
        <v>Male</v>
      </c>
      <c r="O284" t="str">
        <f>_xlfn.IFS(golden_data[[#This Row],[stress_level]]=10,"High stress",golden_data[[#This Row],[stress_level]]&gt;=60,"Stress",golden_data[[#This Row],[stress_level]]&lt;=60,"Normal")</f>
        <v>Normal</v>
      </c>
      <c r="P284" s="1">
        <f>SUM(golden_data[[#This Row],[study_hours_per_day]:[social_media_hours]])</f>
        <v>16.050000071525581</v>
      </c>
    </row>
    <row r="285" spans="1:16" hidden="1" x14ac:dyDescent="0.3">
      <c r="C285" s="1"/>
      <c r="M285" s="1"/>
      <c r="P285" s="1"/>
    </row>
    <row r="286" spans="1:16" x14ac:dyDescent="0.3">
      <c r="A286">
        <v>295</v>
      </c>
      <c r="B286">
        <v>0</v>
      </c>
      <c r="C286" s="1" t="s">
        <v>19</v>
      </c>
      <c r="D286" s="2">
        <v>9.1000003814697301</v>
      </c>
      <c r="E286" s="2">
        <v>7.6999998092651403</v>
      </c>
      <c r="F286" s="2">
        <v>4.6199998855590803</v>
      </c>
      <c r="G286" s="2">
        <v>0.58999997377395597</v>
      </c>
      <c r="H286" s="2">
        <v>66.089996337890597</v>
      </c>
      <c r="I286">
        <v>2</v>
      </c>
      <c r="J286">
        <v>50</v>
      </c>
      <c r="K286" s="2">
        <v>59.5</v>
      </c>
      <c r="L286">
        <v>1</v>
      </c>
      <c r="M286" s="1" t="s">
        <v>16</v>
      </c>
      <c r="N286" t="str">
        <f>IF(golden_data[[#This Row],[is_male]]=1,"Male","Female")</f>
        <v>Female</v>
      </c>
      <c r="O286" t="str">
        <f>_xlfn.IFS(golden_data[[#This Row],[stress_level]]=10,"High stress",golden_data[[#This Row],[stress_level]]&gt;=60,"Stress",golden_data[[#This Row],[stress_level]]&lt;=60,"Normal")</f>
        <v>Normal</v>
      </c>
      <c r="P286" s="1">
        <f>SUM(golden_data[[#This Row],[study_hours_per_day]:[social_media_hours]])</f>
        <v>22.010000050067909</v>
      </c>
    </row>
    <row r="287" spans="1:16" x14ac:dyDescent="0.3">
      <c r="A287">
        <v>296</v>
      </c>
      <c r="B287">
        <v>1</v>
      </c>
      <c r="C287" s="1" t="s">
        <v>19</v>
      </c>
      <c r="D287" s="2">
        <v>4.0599999427795401</v>
      </c>
      <c r="E287" s="2">
        <v>9.3100004196166992</v>
      </c>
      <c r="F287" s="2">
        <v>1.7699999809265099</v>
      </c>
      <c r="G287" s="2">
        <v>1.53999996185303</v>
      </c>
      <c r="H287" s="2">
        <v>45.4799995422363</v>
      </c>
      <c r="I287">
        <v>6</v>
      </c>
      <c r="J287">
        <v>90</v>
      </c>
      <c r="K287" s="2">
        <v>0</v>
      </c>
      <c r="L287">
        <v>1</v>
      </c>
      <c r="M287" s="1" t="s">
        <v>14</v>
      </c>
      <c r="N287" t="str">
        <f>IF(golden_data[[#This Row],[is_male]]=1,"Male","Female")</f>
        <v>Male</v>
      </c>
      <c r="O287" t="str">
        <f>_xlfn.IFS(golden_data[[#This Row],[stress_level]]=10,"High stress",golden_data[[#This Row],[stress_level]]&gt;=60,"Stress",golden_data[[#This Row],[stress_level]]&lt;=60,"Normal")</f>
        <v>Normal</v>
      </c>
      <c r="P287" s="1">
        <f>SUM(golden_data[[#This Row],[study_hours_per_day]:[social_media_hours]])</f>
        <v>16.680000305175781</v>
      </c>
    </row>
    <row r="288" spans="1:16" x14ac:dyDescent="0.3">
      <c r="A288">
        <v>297</v>
      </c>
      <c r="B288">
        <v>0</v>
      </c>
      <c r="C288" s="1" t="s">
        <v>15</v>
      </c>
      <c r="D288" s="2">
        <v>5.5</v>
      </c>
      <c r="E288" s="2">
        <v>7.78999996185303</v>
      </c>
      <c r="F288" s="2">
        <v>4.6300001144409197</v>
      </c>
      <c r="G288" s="2">
        <v>2.4700000286102299</v>
      </c>
      <c r="H288" s="2">
        <v>63.860000610351598</v>
      </c>
      <c r="I288">
        <v>7</v>
      </c>
      <c r="J288">
        <v>96</v>
      </c>
      <c r="K288" s="2">
        <v>0</v>
      </c>
      <c r="L288">
        <v>1</v>
      </c>
      <c r="M288" s="1" t="s">
        <v>16</v>
      </c>
      <c r="N288" t="str">
        <f>IF(golden_data[[#This Row],[is_male]]=1,"Male","Female")</f>
        <v>Female</v>
      </c>
      <c r="O288" t="str">
        <f>_xlfn.IFS(golden_data[[#This Row],[stress_level]]=10,"High stress",golden_data[[#This Row],[stress_level]]&gt;=60,"Stress",golden_data[[#This Row],[stress_level]]&lt;=60,"Normal")</f>
        <v>Normal</v>
      </c>
      <c r="P288" s="1">
        <f>SUM(golden_data[[#This Row],[study_hours_per_day]:[social_media_hours]])</f>
        <v>20.390000104904182</v>
      </c>
    </row>
    <row r="289" spans="1:16" x14ac:dyDescent="0.3">
      <c r="A289">
        <v>298</v>
      </c>
      <c r="B289">
        <v>0</v>
      </c>
      <c r="C289" s="1" t="s">
        <v>13</v>
      </c>
      <c r="D289" s="2">
        <v>3.1700000762939502</v>
      </c>
      <c r="E289" s="2">
        <v>3.4800000190734899</v>
      </c>
      <c r="F289" s="2">
        <v>5.1100001335143999</v>
      </c>
      <c r="G289" s="2">
        <v>5.4699997901916504</v>
      </c>
      <c r="H289" s="2">
        <v>73.180000305175795</v>
      </c>
      <c r="I289">
        <v>3</v>
      </c>
      <c r="J289">
        <v>54</v>
      </c>
      <c r="K289" s="2">
        <v>65.199996948242202</v>
      </c>
      <c r="L289">
        <v>1</v>
      </c>
      <c r="M289" s="1" t="s">
        <v>20</v>
      </c>
      <c r="N289" t="str">
        <f>IF(golden_data[[#This Row],[is_male]]=1,"Male","Female")</f>
        <v>Female</v>
      </c>
      <c r="O289" t="str">
        <f>_xlfn.IFS(golden_data[[#This Row],[stress_level]]=10,"High stress",golden_data[[#This Row],[stress_level]]&gt;=60,"Stress",golden_data[[#This Row],[stress_level]]&lt;=60,"Normal")</f>
        <v>Normal</v>
      </c>
      <c r="P289" s="1">
        <f>SUM(golden_data[[#This Row],[study_hours_per_day]:[social_media_hours]])</f>
        <v>17.23000001907349</v>
      </c>
    </row>
    <row r="290" spans="1:16" x14ac:dyDescent="0.3">
      <c r="A290">
        <v>299</v>
      </c>
      <c r="B290">
        <v>0</v>
      </c>
      <c r="C290" s="1" t="s">
        <v>19</v>
      </c>
      <c r="D290" s="2">
        <v>0.63999998569488503</v>
      </c>
      <c r="E290" s="2">
        <v>4.3800001144409197</v>
      </c>
      <c r="F290" s="2">
        <v>2.96000003814697</v>
      </c>
      <c r="G290" s="2">
        <v>3.2200000286102299</v>
      </c>
      <c r="H290" s="2">
        <v>62.259998321533203</v>
      </c>
      <c r="I290">
        <v>5</v>
      </c>
      <c r="J290">
        <v>30</v>
      </c>
      <c r="K290" s="2">
        <v>0</v>
      </c>
      <c r="L290">
        <v>1</v>
      </c>
      <c r="M290" s="1" t="s">
        <v>16</v>
      </c>
      <c r="N290" t="str">
        <f>IF(golden_data[[#This Row],[is_male]]=1,"Male","Female")</f>
        <v>Female</v>
      </c>
      <c r="O290" t="str">
        <f>_xlfn.IFS(golden_data[[#This Row],[stress_level]]=10,"High stress",golden_data[[#This Row],[stress_level]]&gt;=60,"Stress",golden_data[[#This Row],[stress_level]]&lt;=60,"Normal")</f>
        <v>Normal</v>
      </c>
      <c r="P290" s="1">
        <f>SUM(golden_data[[#This Row],[study_hours_per_day]:[social_media_hours]])</f>
        <v>11.200000166893005</v>
      </c>
    </row>
    <row r="291" spans="1:16" x14ac:dyDescent="0.3">
      <c r="A291">
        <v>300</v>
      </c>
      <c r="B291">
        <v>0</v>
      </c>
      <c r="C291" s="1" t="s">
        <v>15</v>
      </c>
      <c r="D291" s="2">
        <v>5.0500001907348597</v>
      </c>
      <c r="E291" s="2">
        <v>9.5799999237060494</v>
      </c>
      <c r="F291" s="2">
        <v>2.4400000572204599</v>
      </c>
      <c r="G291" s="2">
        <v>3.8099999427795401</v>
      </c>
      <c r="H291" s="2">
        <v>45.090000152587898</v>
      </c>
      <c r="I291">
        <v>4</v>
      </c>
      <c r="J291">
        <v>34</v>
      </c>
      <c r="K291" s="2">
        <v>0</v>
      </c>
      <c r="L291">
        <v>1</v>
      </c>
      <c r="M291" s="1" t="s">
        <v>18</v>
      </c>
      <c r="N291" t="str">
        <f>IF(golden_data[[#This Row],[is_male]]=1,"Male","Female")</f>
        <v>Female</v>
      </c>
      <c r="O291" t="str">
        <f>_xlfn.IFS(golden_data[[#This Row],[stress_level]]=10,"High stress",golden_data[[#This Row],[stress_level]]&gt;=60,"Stress",golden_data[[#This Row],[stress_level]]&lt;=60,"Normal")</f>
        <v>Normal</v>
      </c>
      <c r="P291" s="1">
        <f>SUM(golden_data[[#This Row],[study_hours_per_day]:[social_media_hours]])</f>
        <v>20.880000114440911</v>
      </c>
    </row>
    <row r="292" spans="1:16" x14ac:dyDescent="0.3">
      <c r="A292">
        <v>301</v>
      </c>
      <c r="B292">
        <v>1</v>
      </c>
      <c r="C292" s="1" t="s">
        <v>13</v>
      </c>
      <c r="D292" s="2">
        <v>1.7300000190734901</v>
      </c>
      <c r="E292" s="2">
        <v>8.9099998474121094</v>
      </c>
      <c r="F292" s="2">
        <v>1.41999995708466</v>
      </c>
      <c r="G292" s="2">
        <v>6.2800002098083496</v>
      </c>
      <c r="H292" s="2">
        <v>52.799999237060497</v>
      </c>
      <c r="I292">
        <v>10</v>
      </c>
      <c r="J292">
        <v>49</v>
      </c>
      <c r="K292" s="2">
        <v>65.199996948242202</v>
      </c>
      <c r="L292">
        <v>1</v>
      </c>
      <c r="M292" s="1" t="s">
        <v>20</v>
      </c>
      <c r="N292" t="str">
        <f>IF(golden_data[[#This Row],[is_male]]=1,"Male","Female")</f>
        <v>Male</v>
      </c>
      <c r="O292" t="str">
        <f>_xlfn.IFS(golden_data[[#This Row],[stress_level]]=10,"High stress",golden_data[[#This Row],[stress_level]]&gt;=60,"Stress",golden_data[[#This Row],[stress_level]]&lt;=60,"Normal")</f>
        <v>High stress</v>
      </c>
      <c r="P292" s="1">
        <f>SUM(golden_data[[#This Row],[study_hours_per_day]:[social_media_hours]])</f>
        <v>18.340000033378608</v>
      </c>
    </row>
    <row r="293" spans="1:16" x14ac:dyDescent="0.3">
      <c r="A293">
        <v>302</v>
      </c>
      <c r="B293">
        <v>0</v>
      </c>
      <c r="C293" s="1" t="s">
        <v>17</v>
      </c>
      <c r="D293" s="2">
        <v>2.2400000095367401</v>
      </c>
      <c r="E293" s="2">
        <v>5.96000003814697</v>
      </c>
      <c r="F293" s="2">
        <v>5.0100002288818404</v>
      </c>
      <c r="G293" s="2">
        <v>5.1399998664856001</v>
      </c>
      <c r="H293" s="2">
        <v>56.069999694824197</v>
      </c>
      <c r="I293">
        <v>5</v>
      </c>
      <c r="J293">
        <v>97</v>
      </c>
      <c r="K293" s="2">
        <v>0</v>
      </c>
      <c r="L293">
        <v>1</v>
      </c>
      <c r="M293" s="1" t="s">
        <v>20</v>
      </c>
      <c r="N293" t="str">
        <f>IF(golden_data[[#This Row],[is_male]]=1,"Male","Female")</f>
        <v>Female</v>
      </c>
      <c r="O293" t="str">
        <f>_xlfn.IFS(golden_data[[#This Row],[stress_level]]=10,"High stress",golden_data[[#This Row],[stress_level]]&gt;=60,"Stress",golden_data[[#This Row],[stress_level]]&lt;=60,"Normal")</f>
        <v>Normal</v>
      </c>
      <c r="P293" s="1">
        <f>SUM(golden_data[[#This Row],[study_hours_per_day]:[social_media_hours]])</f>
        <v>18.350000143051151</v>
      </c>
    </row>
    <row r="294" spans="1:16" x14ac:dyDescent="0.3">
      <c r="A294">
        <v>303</v>
      </c>
      <c r="B294">
        <v>1</v>
      </c>
      <c r="C294" s="1" t="s">
        <v>19</v>
      </c>
      <c r="D294" s="2">
        <v>5.0700001716613796</v>
      </c>
      <c r="E294" s="2">
        <v>4.1300001144409197</v>
      </c>
      <c r="F294" s="2">
        <v>2.46000003814697</v>
      </c>
      <c r="G294" s="2">
        <v>4.6999998092651403</v>
      </c>
      <c r="H294" s="2">
        <v>86.220001220703097</v>
      </c>
      <c r="I294">
        <v>3</v>
      </c>
      <c r="J294">
        <v>95</v>
      </c>
      <c r="K294" s="2">
        <v>59.700000762939503</v>
      </c>
      <c r="L294">
        <v>1</v>
      </c>
      <c r="M294" s="1" t="s">
        <v>18</v>
      </c>
      <c r="N294" t="str">
        <f>IF(golden_data[[#This Row],[is_male]]=1,"Male","Female")</f>
        <v>Male</v>
      </c>
      <c r="O294" t="str">
        <f>_xlfn.IFS(golden_data[[#This Row],[stress_level]]=10,"High stress",golden_data[[#This Row],[stress_level]]&gt;=60,"Stress",golden_data[[#This Row],[stress_level]]&lt;=60,"Normal")</f>
        <v>Normal</v>
      </c>
      <c r="P294" s="1">
        <f>SUM(golden_data[[#This Row],[study_hours_per_day]:[social_media_hours]])</f>
        <v>16.360000133514408</v>
      </c>
    </row>
    <row r="295" spans="1:16" x14ac:dyDescent="0.3">
      <c r="A295">
        <v>304</v>
      </c>
      <c r="B295">
        <v>1</v>
      </c>
      <c r="C295" s="1" t="s">
        <v>19</v>
      </c>
      <c r="D295" s="2">
        <v>8.7399997711181605</v>
      </c>
      <c r="E295" s="2">
        <v>4.0999999046325701</v>
      </c>
      <c r="F295" s="2">
        <v>4.78999996185303</v>
      </c>
      <c r="G295" s="2">
        <v>4.6399998664856001</v>
      </c>
      <c r="H295" s="2">
        <v>52.200000762939503</v>
      </c>
      <c r="I295">
        <v>7</v>
      </c>
      <c r="J295">
        <v>32</v>
      </c>
      <c r="K295" s="2">
        <v>0</v>
      </c>
      <c r="L295">
        <v>0</v>
      </c>
      <c r="M295" s="1" t="s">
        <v>21</v>
      </c>
      <c r="N295" t="str">
        <f>IF(golden_data[[#This Row],[is_male]]=1,"Male","Female")</f>
        <v>Male</v>
      </c>
      <c r="O295" t="str">
        <f>_xlfn.IFS(golden_data[[#This Row],[stress_level]]=10,"High stress",golden_data[[#This Row],[stress_level]]&gt;=60,"Stress",golden_data[[#This Row],[stress_level]]&lt;=60,"Normal")</f>
        <v>Normal</v>
      </c>
      <c r="P295" s="1">
        <f>SUM(golden_data[[#This Row],[study_hours_per_day]:[social_media_hours]])</f>
        <v>22.269999504089359</v>
      </c>
    </row>
    <row r="296" spans="1:16" hidden="1" x14ac:dyDescent="0.3">
      <c r="C296" s="1"/>
      <c r="M296" s="1"/>
      <c r="P296" s="1"/>
    </row>
    <row r="297" spans="1:16" x14ac:dyDescent="0.3">
      <c r="A297">
        <v>306</v>
      </c>
      <c r="B297">
        <v>0</v>
      </c>
      <c r="C297" s="1" t="s">
        <v>17</v>
      </c>
      <c r="D297" s="2">
        <v>9.6700000762939506</v>
      </c>
      <c r="E297" s="2">
        <v>4.1599998474121103</v>
      </c>
      <c r="F297" s="2">
        <v>3.3199999332428001</v>
      </c>
      <c r="G297" s="2">
        <v>0.88999998569488503</v>
      </c>
      <c r="H297" s="2">
        <v>58.810001373291001</v>
      </c>
      <c r="I297">
        <v>6</v>
      </c>
      <c r="J297">
        <v>77</v>
      </c>
      <c r="K297" s="2">
        <v>75.099998474121094</v>
      </c>
      <c r="L297">
        <v>1</v>
      </c>
      <c r="M297" s="1" t="s">
        <v>18</v>
      </c>
      <c r="N297" t="str">
        <f>IF(golden_data[[#This Row],[is_male]]=1,"Male","Female")</f>
        <v>Female</v>
      </c>
      <c r="O297" t="str">
        <f>_xlfn.IFS(golden_data[[#This Row],[stress_level]]=10,"High stress",golden_data[[#This Row],[stress_level]]&gt;=60,"Stress",golden_data[[#This Row],[stress_level]]&lt;=60,"Normal")</f>
        <v>Normal</v>
      </c>
      <c r="P297" s="1">
        <f>SUM(golden_data[[#This Row],[study_hours_per_day]:[social_media_hours]])</f>
        <v>18.039999842643748</v>
      </c>
    </row>
    <row r="298" spans="1:16" x14ac:dyDescent="0.3">
      <c r="A298">
        <v>307</v>
      </c>
      <c r="B298">
        <v>1</v>
      </c>
      <c r="C298" s="1" t="s">
        <v>22</v>
      </c>
      <c r="D298" s="2">
        <v>5.0900001525878897</v>
      </c>
      <c r="E298" s="2">
        <v>5.6999998092651403</v>
      </c>
      <c r="F298" s="2">
        <v>1.04999995231628</v>
      </c>
      <c r="G298" s="2">
        <v>2.6099998950958301</v>
      </c>
      <c r="H298" s="2">
        <v>46.650001525878899</v>
      </c>
      <c r="I298">
        <v>3</v>
      </c>
      <c r="J298">
        <v>48</v>
      </c>
      <c r="K298" s="2">
        <v>53.299999237060497</v>
      </c>
      <c r="L298">
        <v>1</v>
      </c>
      <c r="M298" s="1" t="s">
        <v>16</v>
      </c>
      <c r="N298" t="str">
        <f>IF(golden_data[[#This Row],[is_male]]=1,"Male","Female")</f>
        <v>Male</v>
      </c>
      <c r="O298" t="str">
        <f>_xlfn.IFS(golden_data[[#This Row],[stress_level]]=10,"High stress",golden_data[[#This Row],[stress_level]]&gt;=60,"Stress",golden_data[[#This Row],[stress_level]]&lt;=60,"Normal")</f>
        <v>Normal</v>
      </c>
      <c r="P298" s="1">
        <f>SUM(golden_data[[#This Row],[study_hours_per_day]:[social_media_hours]])</f>
        <v>14.449999809265142</v>
      </c>
    </row>
    <row r="299" spans="1:16" x14ac:dyDescent="0.3">
      <c r="A299">
        <v>308</v>
      </c>
      <c r="B299">
        <v>1</v>
      </c>
      <c r="C299" s="1" t="s">
        <v>15</v>
      </c>
      <c r="D299" s="2">
        <v>5.7399997711181596</v>
      </c>
      <c r="E299" s="2">
        <v>9.3100004196166992</v>
      </c>
      <c r="F299" s="2">
        <v>0.230000004172325</v>
      </c>
      <c r="G299" s="2">
        <v>6.1500000953674299</v>
      </c>
      <c r="H299" s="2">
        <v>70.110000610351605</v>
      </c>
      <c r="I299">
        <v>3</v>
      </c>
      <c r="J299">
        <v>82</v>
      </c>
      <c r="K299" s="2">
        <v>58</v>
      </c>
      <c r="L299">
        <v>1</v>
      </c>
      <c r="M299" s="1" t="s">
        <v>16</v>
      </c>
      <c r="N299" t="str">
        <f>IF(golden_data[[#This Row],[is_male]]=1,"Male","Female")</f>
        <v>Male</v>
      </c>
      <c r="O299" t="str">
        <f>_xlfn.IFS(golden_data[[#This Row],[stress_level]]=10,"High stress",golden_data[[#This Row],[stress_level]]&gt;=60,"Stress",golden_data[[#This Row],[stress_level]]&lt;=60,"Normal")</f>
        <v>Normal</v>
      </c>
      <c r="P299" s="1">
        <f>SUM(golden_data[[#This Row],[study_hours_per_day]:[social_media_hours]])</f>
        <v>21.430000290274613</v>
      </c>
    </row>
    <row r="300" spans="1:16" x14ac:dyDescent="0.3">
      <c r="A300">
        <v>309</v>
      </c>
      <c r="B300">
        <v>0</v>
      </c>
      <c r="C300" s="1" t="s">
        <v>22</v>
      </c>
      <c r="D300" s="2">
        <v>8.3100004196166992</v>
      </c>
      <c r="E300" s="2">
        <v>3.2300000190734899</v>
      </c>
      <c r="F300" s="2">
        <v>4.2399997711181596</v>
      </c>
      <c r="G300" s="2">
        <v>6.8299999237060502</v>
      </c>
      <c r="H300" s="2">
        <v>89.510002136230497</v>
      </c>
      <c r="I300">
        <v>3</v>
      </c>
      <c r="J300">
        <v>45</v>
      </c>
      <c r="K300" s="2">
        <v>0</v>
      </c>
      <c r="L300">
        <v>1</v>
      </c>
      <c r="M300" s="1" t="s">
        <v>18</v>
      </c>
      <c r="N300" t="str">
        <f>IF(golden_data[[#This Row],[is_male]]=1,"Male","Female")</f>
        <v>Female</v>
      </c>
      <c r="O300" t="str">
        <f>_xlfn.IFS(golden_data[[#This Row],[stress_level]]=10,"High stress",golden_data[[#This Row],[stress_level]]&gt;=60,"Stress",golden_data[[#This Row],[stress_level]]&lt;=60,"Normal")</f>
        <v>Normal</v>
      </c>
      <c r="P300" s="1">
        <f>SUM(golden_data[[#This Row],[study_hours_per_day]:[social_media_hours]])</f>
        <v>22.610000133514401</v>
      </c>
    </row>
    <row r="301" spans="1:16" hidden="1" x14ac:dyDescent="0.3">
      <c r="C301" s="1"/>
      <c r="M301" s="1"/>
      <c r="P301" s="1"/>
    </row>
    <row r="302" spans="1:16" x14ac:dyDescent="0.3">
      <c r="A302">
        <v>311</v>
      </c>
      <c r="B302">
        <v>0</v>
      </c>
      <c r="C302" s="1" t="s">
        <v>13</v>
      </c>
      <c r="D302" s="2">
        <v>2.2400000095367401</v>
      </c>
      <c r="E302" s="2">
        <v>5.4499998092651403</v>
      </c>
      <c r="F302" s="2">
        <v>5.1900000572204599</v>
      </c>
      <c r="G302" s="2">
        <v>1.2599999904632599</v>
      </c>
      <c r="H302" s="2">
        <v>75.260002136230497</v>
      </c>
      <c r="I302">
        <v>2</v>
      </c>
      <c r="J302">
        <v>41</v>
      </c>
      <c r="K302" s="2">
        <v>0</v>
      </c>
      <c r="L302">
        <v>0</v>
      </c>
      <c r="M302" s="1" t="s">
        <v>21</v>
      </c>
      <c r="N302" t="str">
        <f>IF(golden_data[[#This Row],[is_male]]=1,"Male","Female")</f>
        <v>Female</v>
      </c>
      <c r="O302" t="str">
        <f>_xlfn.IFS(golden_data[[#This Row],[stress_level]]=10,"High stress",golden_data[[#This Row],[stress_level]]&gt;=60,"Stress",golden_data[[#This Row],[stress_level]]&lt;=60,"Normal")</f>
        <v>Normal</v>
      </c>
      <c r="P302" s="1">
        <f>SUM(golden_data[[#This Row],[study_hours_per_day]:[social_media_hours]])</f>
        <v>14.139999866485599</v>
      </c>
    </row>
    <row r="303" spans="1:16" x14ac:dyDescent="0.3">
      <c r="A303">
        <v>312</v>
      </c>
      <c r="B303">
        <v>1</v>
      </c>
      <c r="C303" s="1" t="s">
        <v>13</v>
      </c>
      <c r="D303" s="2">
        <v>4.2800002098083496</v>
      </c>
      <c r="E303" s="2">
        <v>3.75</v>
      </c>
      <c r="F303" s="2">
        <v>2.1400001049041699</v>
      </c>
      <c r="G303" s="2">
        <v>7.3499999046325701</v>
      </c>
      <c r="H303" s="2">
        <v>89.650001525878906</v>
      </c>
      <c r="I303">
        <v>8</v>
      </c>
      <c r="J303">
        <v>59</v>
      </c>
      <c r="K303" s="2">
        <v>0</v>
      </c>
      <c r="L303">
        <v>1</v>
      </c>
      <c r="M303" s="1" t="s">
        <v>20</v>
      </c>
      <c r="N303" t="str">
        <f>IF(golden_data[[#This Row],[is_male]]=1,"Male","Female")</f>
        <v>Male</v>
      </c>
      <c r="O303" t="str">
        <f>_xlfn.IFS(golden_data[[#This Row],[stress_level]]=10,"High stress",golden_data[[#This Row],[stress_level]]&gt;=60,"Stress",golden_data[[#This Row],[stress_level]]&lt;=60,"Normal")</f>
        <v>Normal</v>
      </c>
      <c r="P303" s="1">
        <f>SUM(golden_data[[#This Row],[study_hours_per_day]:[social_media_hours]])</f>
        <v>17.520000219345089</v>
      </c>
    </row>
    <row r="304" spans="1:16" x14ac:dyDescent="0.3">
      <c r="A304">
        <v>313</v>
      </c>
      <c r="B304">
        <v>0</v>
      </c>
      <c r="C304" s="1" t="s">
        <v>17</v>
      </c>
      <c r="D304" s="2">
        <v>9.3299999237060494</v>
      </c>
      <c r="E304" s="2">
        <v>6.9699997901916504</v>
      </c>
      <c r="F304" s="2">
        <v>1.2699999809265099</v>
      </c>
      <c r="G304" s="2">
        <v>3.0999999046325701</v>
      </c>
      <c r="H304" s="2">
        <v>56.029998779296903</v>
      </c>
      <c r="I304">
        <v>1</v>
      </c>
      <c r="J304">
        <v>74</v>
      </c>
      <c r="K304" s="2">
        <v>0</v>
      </c>
      <c r="L304">
        <v>1</v>
      </c>
      <c r="M304" s="1" t="s">
        <v>20</v>
      </c>
      <c r="N304" t="str">
        <f>IF(golden_data[[#This Row],[is_male]]=1,"Male","Female")</f>
        <v>Female</v>
      </c>
      <c r="O304" t="str">
        <f>_xlfn.IFS(golden_data[[#This Row],[stress_level]]=10,"High stress",golden_data[[#This Row],[stress_level]]&gt;=60,"Stress",golden_data[[#This Row],[stress_level]]&lt;=60,"Normal")</f>
        <v>Normal</v>
      </c>
      <c r="P304" s="1">
        <f>SUM(golden_data[[#This Row],[study_hours_per_day]:[social_media_hours]])</f>
        <v>20.66999959945678</v>
      </c>
    </row>
    <row r="305" spans="1:16" x14ac:dyDescent="0.3">
      <c r="A305">
        <v>314</v>
      </c>
      <c r="B305">
        <v>1</v>
      </c>
      <c r="C305" s="1" t="s">
        <v>13</v>
      </c>
      <c r="D305" s="2">
        <v>1.8899999856948899</v>
      </c>
      <c r="E305" s="2">
        <v>6.3899998664856001</v>
      </c>
      <c r="F305" s="2">
        <v>0.34999999403953602</v>
      </c>
      <c r="G305" s="2">
        <v>6.6999998092651403</v>
      </c>
      <c r="H305" s="2">
        <v>45.509998321533203</v>
      </c>
      <c r="I305">
        <v>6</v>
      </c>
      <c r="J305">
        <v>81</v>
      </c>
      <c r="K305" s="2">
        <v>0</v>
      </c>
      <c r="L305">
        <v>0</v>
      </c>
      <c r="M305" s="1" t="s">
        <v>21</v>
      </c>
      <c r="N305" t="str">
        <f>IF(golden_data[[#This Row],[is_male]]=1,"Male","Female")</f>
        <v>Male</v>
      </c>
      <c r="O305" t="str">
        <f>_xlfn.IFS(golden_data[[#This Row],[stress_level]]=10,"High stress",golden_data[[#This Row],[stress_level]]&gt;=60,"Stress",golden_data[[#This Row],[stress_level]]&lt;=60,"Normal")</f>
        <v>Normal</v>
      </c>
      <c r="P305" s="1">
        <f>SUM(golden_data[[#This Row],[study_hours_per_day]:[social_media_hours]])</f>
        <v>15.329999655485166</v>
      </c>
    </row>
    <row r="306" spans="1:16" x14ac:dyDescent="0.3">
      <c r="A306">
        <v>315</v>
      </c>
      <c r="B306">
        <v>1</v>
      </c>
      <c r="C306" s="1" t="s">
        <v>19</v>
      </c>
      <c r="D306" s="2">
        <v>2.4900000095367401</v>
      </c>
      <c r="E306" s="2">
        <v>3.6900000572204599</v>
      </c>
      <c r="F306" s="2">
        <v>1.3899999856948899</v>
      </c>
      <c r="G306" s="2">
        <v>5.0100002288818404</v>
      </c>
      <c r="H306" s="2">
        <v>53.490001678466797</v>
      </c>
      <c r="I306">
        <v>5</v>
      </c>
      <c r="J306">
        <v>65</v>
      </c>
      <c r="K306" s="2">
        <v>51.799999237060497</v>
      </c>
      <c r="L306">
        <v>0</v>
      </c>
      <c r="M306" s="1" t="s">
        <v>21</v>
      </c>
      <c r="N306" t="str">
        <f>IF(golden_data[[#This Row],[is_male]]=1,"Male","Female")</f>
        <v>Male</v>
      </c>
      <c r="O306" t="str">
        <f>_xlfn.IFS(golden_data[[#This Row],[stress_level]]=10,"High stress",golden_data[[#This Row],[stress_level]]&gt;=60,"Stress",golden_data[[#This Row],[stress_level]]&lt;=60,"Normal")</f>
        <v>Normal</v>
      </c>
      <c r="P306" s="1">
        <f>SUM(golden_data[[#This Row],[study_hours_per_day]:[social_media_hours]])</f>
        <v>12.58000028133393</v>
      </c>
    </row>
    <row r="307" spans="1:16" x14ac:dyDescent="0.3">
      <c r="A307">
        <v>316</v>
      </c>
      <c r="B307">
        <v>1</v>
      </c>
      <c r="C307" s="1" t="s">
        <v>19</v>
      </c>
      <c r="D307" s="2">
        <v>4.3099999427795401</v>
      </c>
      <c r="E307" s="2">
        <v>4.8699998855590803</v>
      </c>
      <c r="F307" s="2">
        <v>1.54999995231628</v>
      </c>
      <c r="G307" s="2">
        <v>6.3499999046325701</v>
      </c>
      <c r="H307" s="2">
        <v>91.489997863769503</v>
      </c>
      <c r="I307">
        <v>2</v>
      </c>
      <c r="J307">
        <v>78</v>
      </c>
      <c r="K307" s="2">
        <v>40.700000762939503</v>
      </c>
      <c r="L307">
        <v>0</v>
      </c>
      <c r="M307" s="1" t="s">
        <v>21</v>
      </c>
      <c r="N307" t="str">
        <f>IF(golden_data[[#This Row],[is_male]]=1,"Male","Female")</f>
        <v>Male</v>
      </c>
      <c r="O307" t="str">
        <f>_xlfn.IFS(golden_data[[#This Row],[stress_level]]=10,"High stress",golden_data[[#This Row],[stress_level]]&gt;=60,"Stress",golden_data[[#This Row],[stress_level]]&lt;=60,"Normal")</f>
        <v>Normal</v>
      </c>
      <c r="P307" s="1">
        <f>SUM(golden_data[[#This Row],[study_hours_per_day]:[social_media_hours]])</f>
        <v>17.079999685287468</v>
      </c>
    </row>
    <row r="308" spans="1:16" x14ac:dyDescent="0.3">
      <c r="A308">
        <v>317</v>
      </c>
      <c r="B308">
        <v>0</v>
      </c>
      <c r="C308" s="1" t="s">
        <v>15</v>
      </c>
      <c r="D308" s="2">
        <v>9.4300003051757795</v>
      </c>
      <c r="E308" s="2">
        <v>8.1800003051757795</v>
      </c>
      <c r="F308" s="2">
        <v>3.5099999904632599</v>
      </c>
      <c r="G308" s="2">
        <v>0.239999994635582</v>
      </c>
      <c r="H308" s="2">
        <v>59.700000762939503</v>
      </c>
      <c r="I308">
        <v>8</v>
      </c>
      <c r="J308">
        <v>69</v>
      </c>
      <c r="K308" s="2">
        <v>0</v>
      </c>
      <c r="L308">
        <v>0</v>
      </c>
      <c r="M308" s="1" t="s">
        <v>21</v>
      </c>
      <c r="N308" t="str">
        <f>IF(golden_data[[#This Row],[is_male]]=1,"Male","Female")</f>
        <v>Female</v>
      </c>
      <c r="O308" t="str">
        <f>_xlfn.IFS(golden_data[[#This Row],[stress_level]]=10,"High stress",golden_data[[#This Row],[stress_level]]&gt;=60,"Stress",golden_data[[#This Row],[stress_level]]&lt;=60,"Normal")</f>
        <v>Normal</v>
      </c>
      <c r="P308" s="1">
        <f>SUM(golden_data[[#This Row],[study_hours_per_day]:[social_media_hours]])</f>
        <v>21.360000595450401</v>
      </c>
    </row>
    <row r="309" spans="1:16" x14ac:dyDescent="0.3">
      <c r="A309">
        <v>318</v>
      </c>
      <c r="B309">
        <v>0</v>
      </c>
      <c r="C309" s="1" t="s">
        <v>15</v>
      </c>
      <c r="D309" s="2">
        <v>1.58000004291534</v>
      </c>
      <c r="E309" s="2">
        <v>8.2899999618530291</v>
      </c>
      <c r="F309" s="2">
        <v>1.4299999475479099</v>
      </c>
      <c r="G309" s="2">
        <v>3.4800000190734899</v>
      </c>
      <c r="H309" s="2">
        <v>50.630001068115199</v>
      </c>
      <c r="I309">
        <v>8</v>
      </c>
      <c r="J309">
        <v>77</v>
      </c>
      <c r="K309" s="2">
        <v>77.5</v>
      </c>
      <c r="L309">
        <v>1</v>
      </c>
      <c r="M309" s="1" t="s">
        <v>16</v>
      </c>
      <c r="N309" t="str">
        <f>IF(golden_data[[#This Row],[is_male]]=1,"Male","Female")</f>
        <v>Female</v>
      </c>
      <c r="O309" t="str">
        <f>_xlfn.IFS(golden_data[[#This Row],[stress_level]]=10,"High stress",golden_data[[#This Row],[stress_level]]&gt;=60,"Stress",golden_data[[#This Row],[stress_level]]&lt;=60,"Normal")</f>
        <v>Normal</v>
      </c>
      <c r="P309" s="1">
        <f>SUM(golden_data[[#This Row],[study_hours_per_day]:[social_media_hours]])</f>
        <v>14.779999971389771</v>
      </c>
    </row>
    <row r="310" spans="1:16" hidden="1" x14ac:dyDescent="0.3">
      <c r="C310" s="1"/>
      <c r="M310" s="1"/>
      <c r="P310" s="1"/>
    </row>
    <row r="311" spans="1:16" x14ac:dyDescent="0.3">
      <c r="A311">
        <v>320</v>
      </c>
      <c r="B311">
        <v>0</v>
      </c>
      <c r="C311" s="1" t="s">
        <v>15</v>
      </c>
      <c r="D311" s="2">
        <v>1.7599999904632599</v>
      </c>
      <c r="E311" s="2">
        <v>3.7699999809265101</v>
      </c>
      <c r="F311" s="2">
        <v>2.0699999332428001</v>
      </c>
      <c r="G311" s="2">
        <v>2.96000003814697</v>
      </c>
      <c r="H311" s="2">
        <v>77.080001831054702</v>
      </c>
      <c r="I311">
        <v>7</v>
      </c>
      <c r="J311">
        <v>97</v>
      </c>
      <c r="K311" s="2">
        <v>75.199996948242202</v>
      </c>
      <c r="L311">
        <v>1</v>
      </c>
      <c r="M311" s="1" t="s">
        <v>18</v>
      </c>
      <c r="N311" t="str">
        <f>IF(golden_data[[#This Row],[is_male]]=1,"Male","Female")</f>
        <v>Female</v>
      </c>
      <c r="O311" t="str">
        <f>_xlfn.IFS(golden_data[[#This Row],[stress_level]]=10,"High stress",golden_data[[#This Row],[stress_level]]&gt;=60,"Stress",golden_data[[#This Row],[stress_level]]&lt;=60,"Normal")</f>
        <v>Normal</v>
      </c>
      <c r="P311" s="1">
        <f>SUM(golden_data[[#This Row],[study_hours_per_day]:[social_media_hours]])</f>
        <v>10.559999942779541</v>
      </c>
    </row>
    <row r="312" spans="1:16" hidden="1" x14ac:dyDescent="0.3">
      <c r="C312" s="1"/>
      <c r="M312" s="1"/>
      <c r="P312" s="1"/>
    </row>
    <row r="313" spans="1:16" x14ac:dyDescent="0.3">
      <c r="A313">
        <v>322</v>
      </c>
      <c r="B313">
        <v>1</v>
      </c>
      <c r="C313" s="1" t="s">
        <v>13</v>
      </c>
      <c r="D313" s="2">
        <v>5.5999999046325701</v>
      </c>
      <c r="E313" s="2">
        <v>4.21000003814697</v>
      </c>
      <c r="F313" s="2">
        <v>2.3900001049041699</v>
      </c>
      <c r="G313" s="2">
        <v>5.78999996185303</v>
      </c>
      <c r="H313" s="2">
        <v>59.439998626708999</v>
      </c>
      <c r="I313">
        <v>9</v>
      </c>
      <c r="J313">
        <v>83</v>
      </c>
      <c r="K313" s="2">
        <v>61.200000762939503</v>
      </c>
      <c r="L313">
        <v>1</v>
      </c>
      <c r="M313" s="1" t="s">
        <v>16</v>
      </c>
      <c r="N313" t="str">
        <f>IF(golden_data[[#This Row],[is_male]]=1,"Male","Female")</f>
        <v>Male</v>
      </c>
      <c r="O313" t="str">
        <f>_xlfn.IFS(golden_data[[#This Row],[stress_level]]=10,"High stress",golden_data[[#This Row],[stress_level]]&gt;=60,"Stress",golden_data[[#This Row],[stress_level]]&lt;=60,"Normal")</f>
        <v>Normal</v>
      </c>
      <c r="P313" s="1">
        <f>SUM(golden_data[[#This Row],[study_hours_per_day]:[social_media_hours]])</f>
        <v>17.99000000953674</v>
      </c>
    </row>
    <row r="314" spans="1:16" x14ac:dyDescent="0.3">
      <c r="A314">
        <v>323</v>
      </c>
      <c r="B314">
        <v>1</v>
      </c>
      <c r="C314" s="1" t="s">
        <v>19</v>
      </c>
      <c r="D314" s="2">
        <v>0.89999997615814198</v>
      </c>
      <c r="E314" s="2">
        <v>8.0500001907348597</v>
      </c>
      <c r="F314" s="2">
        <v>4.3899998664856001</v>
      </c>
      <c r="G314" s="2">
        <v>3.1199998855590798</v>
      </c>
      <c r="H314" s="2">
        <v>69.529998779296903</v>
      </c>
      <c r="I314">
        <v>2</v>
      </c>
      <c r="J314">
        <v>32</v>
      </c>
      <c r="K314" s="2">
        <v>48.200000762939503</v>
      </c>
      <c r="L314">
        <v>1</v>
      </c>
      <c r="M314" s="1" t="s">
        <v>16</v>
      </c>
      <c r="N314" t="str">
        <f>IF(golden_data[[#This Row],[is_male]]=1,"Male","Female")</f>
        <v>Male</v>
      </c>
      <c r="O314" t="str">
        <f>_xlfn.IFS(golden_data[[#This Row],[stress_level]]=10,"High stress",golden_data[[#This Row],[stress_level]]&gt;=60,"Stress",golden_data[[#This Row],[stress_level]]&lt;=60,"Normal")</f>
        <v>Normal</v>
      </c>
      <c r="P314" s="1">
        <f>SUM(golden_data[[#This Row],[study_hours_per_day]:[social_media_hours]])</f>
        <v>16.45999991893768</v>
      </c>
    </row>
    <row r="315" spans="1:16" x14ac:dyDescent="0.3">
      <c r="A315">
        <v>324</v>
      </c>
      <c r="B315">
        <v>0</v>
      </c>
      <c r="C315" s="1" t="s">
        <v>22</v>
      </c>
      <c r="D315" s="2">
        <v>9.5600004196166992</v>
      </c>
      <c r="E315" s="2">
        <v>3.2999999523162802</v>
      </c>
      <c r="F315" s="2">
        <v>2.5999999046325701</v>
      </c>
      <c r="G315" s="2">
        <v>3.5099999904632599</v>
      </c>
      <c r="H315" s="2">
        <v>94.199996948242202</v>
      </c>
      <c r="I315">
        <v>2</v>
      </c>
      <c r="J315">
        <v>95</v>
      </c>
      <c r="K315" s="2">
        <v>0</v>
      </c>
      <c r="L315">
        <v>1</v>
      </c>
      <c r="M315" s="1" t="s">
        <v>18</v>
      </c>
      <c r="N315" t="str">
        <f>IF(golden_data[[#This Row],[is_male]]=1,"Male","Female")</f>
        <v>Female</v>
      </c>
      <c r="O315" t="str">
        <f>_xlfn.IFS(golden_data[[#This Row],[stress_level]]=10,"High stress",golden_data[[#This Row],[stress_level]]&gt;=60,"Stress",golden_data[[#This Row],[stress_level]]&lt;=60,"Normal")</f>
        <v>Normal</v>
      </c>
      <c r="P315" s="1">
        <f>SUM(golden_data[[#This Row],[study_hours_per_day]:[social_media_hours]])</f>
        <v>18.970000267028809</v>
      </c>
    </row>
    <row r="316" spans="1:16" x14ac:dyDescent="0.3">
      <c r="A316">
        <v>325</v>
      </c>
      <c r="B316">
        <v>0</v>
      </c>
      <c r="C316" s="1" t="s">
        <v>19</v>
      </c>
      <c r="D316" s="2">
        <v>8.1599998474121094</v>
      </c>
      <c r="E316" s="2">
        <v>5.3200001716613796</v>
      </c>
      <c r="F316" s="2">
        <v>4.7699999809265101</v>
      </c>
      <c r="G316" s="2">
        <v>3.9300000667571999</v>
      </c>
      <c r="H316" s="2">
        <v>78.839996337890597</v>
      </c>
      <c r="I316">
        <v>9</v>
      </c>
      <c r="J316">
        <v>90</v>
      </c>
      <c r="K316" s="2">
        <v>0</v>
      </c>
      <c r="L316">
        <v>1</v>
      </c>
      <c r="M316" s="1" t="s">
        <v>20</v>
      </c>
      <c r="N316" t="str">
        <f>IF(golden_data[[#This Row],[is_male]]=1,"Male","Female")</f>
        <v>Female</v>
      </c>
      <c r="O316" t="str">
        <f>_xlfn.IFS(golden_data[[#This Row],[stress_level]]=10,"High stress",golden_data[[#This Row],[stress_level]]&gt;=60,"Stress",golden_data[[#This Row],[stress_level]]&lt;=60,"Normal")</f>
        <v>Normal</v>
      </c>
      <c r="P316" s="1">
        <f>SUM(golden_data[[#This Row],[study_hours_per_day]:[social_media_hours]])</f>
        <v>22.180000066757199</v>
      </c>
    </row>
    <row r="317" spans="1:16" x14ac:dyDescent="0.3">
      <c r="A317">
        <v>327</v>
      </c>
      <c r="B317">
        <v>0</v>
      </c>
      <c r="C317" s="1" t="s">
        <v>17</v>
      </c>
      <c r="D317" s="2">
        <v>1.7400000095367401</v>
      </c>
      <c r="E317" s="2">
        <v>3.2000000476837198</v>
      </c>
      <c r="F317" s="2">
        <v>4.9099998474121103</v>
      </c>
      <c r="G317" s="2">
        <v>2.3900001049041699</v>
      </c>
      <c r="H317" s="2">
        <v>88.879997253417997</v>
      </c>
      <c r="I317">
        <v>8</v>
      </c>
      <c r="J317">
        <v>83</v>
      </c>
      <c r="K317" s="2">
        <v>72.800003051757798</v>
      </c>
      <c r="L317">
        <v>1</v>
      </c>
      <c r="M317" s="1" t="s">
        <v>16</v>
      </c>
      <c r="N317" t="str">
        <f>IF(golden_data[[#This Row],[is_male]]=1,"Male","Female")</f>
        <v>Female</v>
      </c>
      <c r="O317" t="str">
        <f>_xlfn.IFS(golden_data[[#This Row],[stress_level]]=10,"High stress",golden_data[[#This Row],[stress_level]]&gt;=60,"Stress",golden_data[[#This Row],[stress_level]]&lt;=60,"Normal")</f>
        <v>Normal</v>
      </c>
      <c r="P317" s="1">
        <f>SUM(golden_data[[#This Row],[study_hours_per_day]:[social_media_hours]])</f>
        <v>12.24000000953674</v>
      </c>
    </row>
    <row r="318" spans="1:16" x14ac:dyDescent="0.3">
      <c r="A318">
        <v>328</v>
      </c>
      <c r="B318">
        <v>0</v>
      </c>
      <c r="C318" s="1" t="s">
        <v>22</v>
      </c>
      <c r="D318" s="2">
        <v>3.7799999713897701</v>
      </c>
      <c r="E318" s="2">
        <v>4.1999998092651403</v>
      </c>
      <c r="F318" s="2">
        <v>5.0500001907348597</v>
      </c>
      <c r="G318" s="2">
        <v>1.83000004291534</v>
      </c>
      <c r="H318" s="2">
        <v>40.119998931884801</v>
      </c>
      <c r="I318">
        <v>4</v>
      </c>
      <c r="J318">
        <v>69</v>
      </c>
      <c r="K318" s="2">
        <v>0</v>
      </c>
      <c r="L318">
        <v>1</v>
      </c>
      <c r="M318" s="1" t="s">
        <v>16</v>
      </c>
      <c r="N318" t="str">
        <f>IF(golden_data[[#This Row],[is_male]]=1,"Male","Female")</f>
        <v>Female</v>
      </c>
      <c r="O318" t="str">
        <f>_xlfn.IFS(golden_data[[#This Row],[stress_level]]=10,"High stress",golden_data[[#This Row],[stress_level]]&gt;=60,"Stress",golden_data[[#This Row],[stress_level]]&lt;=60,"Normal")</f>
        <v>Normal</v>
      </c>
      <c r="P318" s="1">
        <f>SUM(golden_data[[#This Row],[study_hours_per_day]:[social_media_hours]])</f>
        <v>14.860000014305111</v>
      </c>
    </row>
    <row r="319" spans="1:16" x14ac:dyDescent="0.3">
      <c r="A319">
        <v>329</v>
      </c>
      <c r="B319">
        <v>0</v>
      </c>
      <c r="C319" s="1" t="s">
        <v>19</v>
      </c>
      <c r="D319" s="2">
        <v>9</v>
      </c>
      <c r="E319" s="2">
        <v>5.2300000190734899</v>
      </c>
      <c r="F319" s="2">
        <v>4.6300001144409197</v>
      </c>
      <c r="G319" s="2">
        <v>0.89999997615814198</v>
      </c>
      <c r="H319" s="2">
        <v>51.790000915527301</v>
      </c>
      <c r="I319">
        <v>1</v>
      </c>
      <c r="J319">
        <v>96</v>
      </c>
      <c r="K319" s="2">
        <v>82.699996948242202</v>
      </c>
      <c r="L319">
        <v>1</v>
      </c>
      <c r="M319" s="1" t="s">
        <v>16</v>
      </c>
      <c r="N319" t="str">
        <f>IF(golden_data[[#This Row],[is_male]]=1,"Male","Female")</f>
        <v>Female</v>
      </c>
      <c r="O319" t="str">
        <f>_xlfn.IFS(golden_data[[#This Row],[stress_level]]=10,"High stress",golden_data[[#This Row],[stress_level]]&gt;=60,"Stress",golden_data[[#This Row],[stress_level]]&lt;=60,"Normal")</f>
        <v>Normal</v>
      </c>
      <c r="P319" s="1">
        <f>SUM(golden_data[[#This Row],[study_hours_per_day]:[social_media_hours]])</f>
        <v>19.760000109672553</v>
      </c>
    </row>
    <row r="320" spans="1:16" x14ac:dyDescent="0.3">
      <c r="A320">
        <v>330</v>
      </c>
      <c r="B320">
        <v>0</v>
      </c>
      <c r="C320" s="1" t="s">
        <v>15</v>
      </c>
      <c r="D320" s="2">
        <v>1.7599999904632599</v>
      </c>
      <c r="E320" s="2">
        <v>9.8800001144409197</v>
      </c>
      <c r="F320" s="2">
        <v>3.21000003814697</v>
      </c>
      <c r="G320" s="2">
        <v>1.12000000476837</v>
      </c>
      <c r="H320" s="2">
        <v>72.260002136230497</v>
      </c>
      <c r="I320">
        <v>1</v>
      </c>
      <c r="J320">
        <v>68</v>
      </c>
      <c r="K320" s="2">
        <v>78.300003051757798</v>
      </c>
      <c r="L320">
        <v>1</v>
      </c>
      <c r="M320" s="1" t="s">
        <v>18</v>
      </c>
      <c r="N320" t="str">
        <f>IF(golden_data[[#This Row],[is_male]]=1,"Male","Female")</f>
        <v>Female</v>
      </c>
      <c r="O320" t="str">
        <f>_xlfn.IFS(golden_data[[#This Row],[stress_level]]=10,"High stress",golden_data[[#This Row],[stress_level]]&gt;=60,"Stress",golden_data[[#This Row],[stress_level]]&lt;=60,"Normal")</f>
        <v>Normal</v>
      </c>
      <c r="P320" s="1">
        <f>SUM(golden_data[[#This Row],[study_hours_per_day]:[social_media_hours]])</f>
        <v>15.970000147819521</v>
      </c>
    </row>
    <row r="321" spans="1:16" x14ac:dyDescent="0.3">
      <c r="A321">
        <v>331</v>
      </c>
      <c r="B321">
        <v>0</v>
      </c>
      <c r="C321" s="1" t="s">
        <v>13</v>
      </c>
      <c r="D321" s="2">
        <v>3.8199999332428001</v>
      </c>
      <c r="E321" s="2">
        <v>8.4600000381469709</v>
      </c>
      <c r="F321" s="2">
        <v>3.8499999046325701</v>
      </c>
      <c r="G321" s="2">
        <v>3.7400000095367401</v>
      </c>
      <c r="H321" s="2">
        <v>79.339996337890597</v>
      </c>
      <c r="I321">
        <v>1</v>
      </c>
      <c r="J321">
        <v>97</v>
      </c>
      <c r="K321" s="2">
        <v>0</v>
      </c>
      <c r="L321">
        <v>1</v>
      </c>
      <c r="M321" s="1" t="s">
        <v>18</v>
      </c>
      <c r="N321" t="str">
        <f>IF(golden_data[[#This Row],[is_male]]=1,"Male","Female")</f>
        <v>Female</v>
      </c>
      <c r="O321" t="str">
        <f>_xlfn.IFS(golden_data[[#This Row],[stress_level]]=10,"High stress",golden_data[[#This Row],[stress_level]]&gt;=60,"Stress",golden_data[[#This Row],[stress_level]]&lt;=60,"Normal")</f>
        <v>Normal</v>
      </c>
      <c r="P321" s="1">
        <f>SUM(golden_data[[#This Row],[study_hours_per_day]:[social_media_hours]])</f>
        <v>19.869999885559078</v>
      </c>
    </row>
    <row r="322" spans="1:16" x14ac:dyDescent="0.3">
      <c r="A322">
        <v>332</v>
      </c>
      <c r="B322">
        <v>0</v>
      </c>
      <c r="C322" s="1" t="s">
        <v>19</v>
      </c>
      <c r="D322" s="2">
        <v>5.1999998092651403</v>
      </c>
      <c r="E322" s="2">
        <v>8.8800001144409197</v>
      </c>
      <c r="F322" s="2">
        <v>0.129999995231628</v>
      </c>
      <c r="G322" s="2">
        <v>5.3200001716613796</v>
      </c>
      <c r="H322" s="2">
        <v>69.550003051757798</v>
      </c>
      <c r="I322">
        <v>3</v>
      </c>
      <c r="J322">
        <v>67</v>
      </c>
      <c r="K322" s="2">
        <v>74.900001525878906</v>
      </c>
      <c r="L322">
        <v>1</v>
      </c>
      <c r="M322" s="1" t="s">
        <v>18</v>
      </c>
      <c r="N322" t="str">
        <f>IF(golden_data[[#This Row],[is_male]]=1,"Male","Female")</f>
        <v>Female</v>
      </c>
      <c r="O322" t="str">
        <f>_xlfn.IFS(golden_data[[#This Row],[stress_level]]=10,"High stress",golden_data[[#This Row],[stress_level]]&gt;=60,"Stress",golden_data[[#This Row],[stress_level]]&lt;=60,"Normal")</f>
        <v>Normal</v>
      </c>
      <c r="P322" s="1">
        <f>SUM(golden_data[[#This Row],[study_hours_per_day]:[social_media_hours]])</f>
        <v>19.530000090599067</v>
      </c>
    </row>
    <row r="323" spans="1:16" x14ac:dyDescent="0.3">
      <c r="A323">
        <v>333</v>
      </c>
      <c r="B323">
        <v>0</v>
      </c>
      <c r="C323" s="1" t="s">
        <v>15</v>
      </c>
      <c r="D323" s="2">
        <v>0.81000000238418601</v>
      </c>
      <c r="E323" s="2">
        <v>7.6700000762939498</v>
      </c>
      <c r="F323" s="2">
        <v>1.6900000572204601</v>
      </c>
      <c r="G323" s="2">
        <v>5.3299999237060502</v>
      </c>
      <c r="H323" s="2">
        <v>79.040000915527301</v>
      </c>
      <c r="I323">
        <v>5</v>
      </c>
      <c r="J323">
        <v>61</v>
      </c>
      <c r="K323" s="2">
        <v>66.5</v>
      </c>
      <c r="L323">
        <v>1</v>
      </c>
      <c r="M323" s="1" t="s">
        <v>16</v>
      </c>
      <c r="N323" t="str">
        <f>IF(golden_data[[#This Row],[is_male]]=1,"Male","Female")</f>
        <v>Female</v>
      </c>
      <c r="O323" t="str">
        <f>_xlfn.IFS(golden_data[[#This Row],[stress_level]]=10,"High stress",golden_data[[#This Row],[stress_level]]&gt;=60,"Stress",golden_data[[#This Row],[stress_level]]&lt;=60,"Normal")</f>
        <v>Normal</v>
      </c>
      <c r="P323" s="1">
        <f>SUM(golden_data[[#This Row],[study_hours_per_day]:[social_media_hours]])</f>
        <v>15.500000059604648</v>
      </c>
    </row>
    <row r="324" spans="1:16" x14ac:dyDescent="0.3">
      <c r="A324">
        <v>334</v>
      </c>
      <c r="B324">
        <v>0</v>
      </c>
      <c r="C324" s="1" t="s">
        <v>15</v>
      </c>
      <c r="D324" s="2">
        <v>3.0499999523162802</v>
      </c>
      <c r="E324" s="2">
        <v>5.0500001907348597</v>
      </c>
      <c r="F324" s="2">
        <v>2.4100000858306898</v>
      </c>
      <c r="G324" s="2">
        <v>3.6500000953674299</v>
      </c>
      <c r="H324" s="2">
        <v>76.690002441406307</v>
      </c>
      <c r="I324">
        <v>10</v>
      </c>
      <c r="J324">
        <v>60</v>
      </c>
      <c r="K324" s="2">
        <v>0</v>
      </c>
      <c r="L324">
        <v>1</v>
      </c>
      <c r="M324" s="1" t="s">
        <v>14</v>
      </c>
      <c r="N324" t="str">
        <f>IF(golden_data[[#This Row],[is_male]]=1,"Male","Female")</f>
        <v>Female</v>
      </c>
      <c r="O324" t="str">
        <f>_xlfn.IFS(golden_data[[#This Row],[stress_level]]=10,"High stress",golden_data[[#This Row],[stress_level]]&gt;=60,"Stress",golden_data[[#This Row],[stress_level]]&lt;=60,"Normal")</f>
        <v>High stress</v>
      </c>
      <c r="P324" s="1">
        <f>SUM(golden_data[[#This Row],[study_hours_per_day]:[social_media_hours]])</f>
        <v>14.16000032424926</v>
      </c>
    </row>
    <row r="325" spans="1:16" x14ac:dyDescent="0.3">
      <c r="A325">
        <v>335</v>
      </c>
      <c r="B325">
        <v>1</v>
      </c>
      <c r="C325" s="1" t="s">
        <v>19</v>
      </c>
      <c r="D325" s="2">
        <v>6.1599998474121103</v>
      </c>
      <c r="E325" s="2">
        <v>7.9699997901916504</v>
      </c>
      <c r="F325" s="2">
        <v>0.31999999284744302</v>
      </c>
      <c r="G325" s="2">
        <v>4.9499998092651403</v>
      </c>
      <c r="H325" s="2">
        <v>73.879997253417997</v>
      </c>
      <c r="I325">
        <v>6</v>
      </c>
      <c r="J325">
        <v>40</v>
      </c>
      <c r="K325" s="2">
        <v>0</v>
      </c>
      <c r="L325">
        <v>1</v>
      </c>
      <c r="M325" s="1" t="s">
        <v>16</v>
      </c>
      <c r="N325" t="str">
        <f>IF(golden_data[[#This Row],[is_male]]=1,"Male","Female")</f>
        <v>Male</v>
      </c>
      <c r="O325" t="str">
        <f>_xlfn.IFS(golden_data[[#This Row],[stress_level]]=10,"High stress",golden_data[[#This Row],[stress_level]]&gt;=60,"Stress",golden_data[[#This Row],[stress_level]]&lt;=60,"Normal")</f>
        <v>Normal</v>
      </c>
      <c r="P325" s="1">
        <f>SUM(golden_data[[#This Row],[study_hours_per_day]:[social_media_hours]])</f>
        <v>19.399999439716343</v>
      </c>
    </row>
    <row r="326" spans="1:16" x14ac:dyDescent="0.3">
      <c r="A326">
        <v>336</v>
      </c>
      <c r="B326">
        <v>1</v>
      </c>
      <c r="C326" s="1" t="s">
        <v>15</v>
      </c>
      <c r="D326" s="2">
        <v>3.5799999237060498</v>
      </c>
      <c r="E326" s="2">
        <v>7.7199997901916504</v>
      </c>
      <c r="F326" s="2">
        <v>4.9499998092651403</v>
      </c>
      <c r="G326" s="2">
        <v>7.6700000762939498</v>
      </c>
      <c r="H326" s="2">
        <v>48.669998168945298</v>
      </c>
      <c r="I326">
        <v>9</v>
      </c>
      <c r="J326">
        <v>33</v>
      </c>
      <c r="K326" s="2">
        <v>62.799999237060497</v>
      </c>
      <c r="L326">
        <v>1</v>
      </c>
      <c r="M326" s="1" t="s">
        <v>20</v>
      </c>
      <c r="N326" t="str">
        <f>IF(golden_data[[#This Row],[is_male]]=1,"Male","Female")</f>
        <v>Male</v>
      </c>
      <c r="O326" t="str">
        <f>_xlfn.IFS(golden_data[[#This Row],[stress_level]]=10,"High stress",golden_data[[#This Row],[stress_level]]&gt;=60,"Stress",golden_data[[#This Row],[stress_level]]&lt;=60,"Normal")</f>
        <v>Normal</v>
      </c>
      <c r="P326" s="1">
        <f>SUM(golden_data[[#This Row],[study_hours_per_day]:[social_media_hours]])</f>
        <v>23.919999599456791</v>
      </c>
    </row>
    <row r="327" spans="1:16" hidden="1" x14ac:dyDescent="0.3">
      <c r="C327" s="1"/>
      <c r="M327" s="1"/>
      <c r="P327" s="1"/>
    </row>
    <row r="328" spans="1:16" x14ac:dyDescent="0.3">
      <c r="A328">
        <v>338</v>
      </c>
      <c r="B328">
        <v>1</v>
      </c>
      <c r="C328" s="1" t="s">
        <v>17</v>
      </c>
      <c r="D328" s="2">
        <v>9.3999996185302699</v>
      </c>
      <c r="E328" s="2">
        <v>5.0900001525878897</v>
      </c>
      <c r="F328" s="2">
        <v>1.0599999427795399</v>
      </c>
      <c r="G328" s="2">
        <v>6.7600002288818404</v>
      </c>
      <c r="H328" s="2">
        <v>66.379997253417997</v>
      </c>
      <c r="I328">
        <v>9</v>
      </c>
      <c r="J328">
        <v>66</v>
      </c>
      <c r="K328" s="2">
        <v>0</v>
      </c>
      <c r="L328">
        <v>0</v>
      </c>
      <c r="M328" s="1" t="s">
        <v>21</v>
      </c>
      <c r="N328" t="str">
        <f>IF(golden_data[[#This Row],[is_male]]=1,"Male","Female")</f>
        <v>Male</v>
      </c>
      <c r="O328" t="str">
        <f>_xlfn.IFS(golden_data[[#This Row],[stress_level]]=10,"High stress",golden_data[[#This Row],[stress_level]]&gt;=60,"Stress",golden_data[[#This Row],[stress_level]]&lt;=60,"Normal")</f>
        <v>Normal</v>
      </c>
      <c r="P328" s="1">
        <f>SUM(golden_data[[#This Row],[study_hours_per_day]:[social_media_hours]])</f>
        <v>22.309999942779541</v>
      </c>
    </row>
    <row r="329" spans="1:16" x14ac:dyDescent="0.3">
      <c r="A329">
        <v>339</v>
      </c>
      <c r="B329">
        <v>0</v>
      </c>
      <c r="C329" s="1" t="s">
        <v>15</v>
      </c>
      <c r="D329" s="2">
        <v>4.6900000572204599</v>
      </c>
      <c r="E329" s="2">
        <v>4.8400001525878897</v>
      </c>
      <c r="F329" s="2">
        <v>5.5300002098083496</v>
      </c>
      <c r="G329" s="2">
        <v>7.3200001716613796</v>
      </c>
      <c r="H329" s="2">
        <v>53.720001220703097</v>
      </c>
      <c r="I329">
        <v>4</v>
      </c>
      <c r="J329">
        <v>44</v>
      </c>
      <c r="K329" s="2">
        <v>0</v>
      </c>
      <c r="L329">
        <v>0</v>
      </c>
      <c r="M329" s="1" t="s">
        <v>21</v>
      </c>
      <c r="N329" t="str">
        <f>IF(golden_data[[#This Row],[is_male]]=1,"Male","Female")</f>
        <v>Female</v>
      </c>
      <c r="O329" t="str">
        <f>_xlfn.IFS(golden_data[[#This Row],[stress_level]]=10,"High stress",golden_data[[#This Row],[stress_level]]&gt;=60,"Stress",golden_data[[#This Row],[stress_level]]&lt;=60,"Normal")</f>
        <v>Normal</v>
      </c>
      <c r="P329" s="1">
        <f>SUM(golden_data[[#This Row],[study_hours_per_day]:[social_media_hours]])</f>
        <v>22.38000059127808</v>
      </c>
    </row>
    <row r="330" spans="1:16" x14ac:dyDescent="0.3">
      <c r="A330">
        <v>340</v>
      </c>
      <c r="B330">
        <v>1</v>
      </c>
      <c r="C330" s="1" t="s">
        <v>15</v>
      </c>
      <c r="D330" s="2">
        <v>5.5500001907348597</v>
      </c>
      <c r="E330" s="2">
        <v>5.3499999046325701</v>
      </c>
      <c r="F330" s="2">
        <v>3.9999999105930301E-2</v>
      </c>
      <c r="G330" s="2">
        <v>1.0900000333786</v>
      </c>
      <c r="H330" s="2">
        <v>93.680000305175795</v>
      </c>
      <c r="I330">
        <v>5</v>
      </c>
      <c r="J330">
        <v>53</v>
      </c>
      <c r="K330" s="2">
        <v>0</v>
      </c>
      <c r="L330">
        <v>1</v>
      </c>
      <c r="M330" s="1" t="s">
        <v>16</v>
      </c>
      <c r="N330" t="str">
        <f>IF(golden_data[[#This Row],[is_male]]=1,"Male","Female")</f>
        <v>Male</v>
      </c>
      <c r="O330" t="str">
        <f>_xlfn.IFS(golden_data[[#This Row],[stress_level]]=10,"High stress",golden_data[[#This Row],[stress_level]]&gt;=60,"Stress",golden_data[[#This Row],[stress_level]]&lt;=60,"Normal")</f>
        <v>Normal</v>
      </c>
      <c r="P330" s="1">
        <f>SUM(golden_data[[#This Row],[study_hours_per_day]:[social_media_hours]])</f>
        <v>12.030000127851959</v>
      </c>
    </row>
    <row r="331" spans="1:16" x14ac:dyDescent="0.3">
      <c r="A331">
        <v>341</v>
      </c>
      <c r="B331">
        <v>1</v>
      </c>
      <c r="C331" s="1" t="s">
        <v>15</v>
      </c>
      <c r="D331" s="2">
        <v>6.4899997711181596</v>
      </c>
      <c r="E331" s="2">
        <v>5.1900000572204599</v>
      </c>
      <c r="F331" s="2">
        <v>4.2699999809265101</v>
      </c>
      <c r="G331" s="2">
        <v>2.2300000190734899</v>
      </c>
      <c r="H331" s="2">
        <v>92.769996643066406</v>
      </c>
      <c r="I331">
        <v>2</v>
      </c>
      <c r="J331">
        <v>82</v>
      </c>
      <c r="K331" s="2">
        <v>0</v>
      </c>
      <c r="L331">
        <v>1</v>
      </c>
      <c r="M331" s="1" t="s">
        <v>16</v>
      </c>
      <c r="N331" t="str">
        <f>IF(golden_data[[#This Row],[is_male]]=1,"Male","Female")</f>
        <v>Male</v>
      </c>
      <c r="O331" t="str">
        <f>_xlfn.IFS(golden_data[[#This Row],[stress_level]]=10,"High stress",golden_data[[#This Row],[stress_level]]&gt;=60,"Stress",golden_data[[#This Row],[stress_level]]&lt;=60,"Normal")</f>
        <v>Normal</v>
      </c>
      <c r="P331" s="1">
        <f>SUM(golden_data[[#This Row],[study_hours_per_day]:[social_media_hours]])</f>
        <v>18.179999828338619</v>
      </c>
    </row>
    <row r="332" spans="1:16" x14ac:dyDescent="0.3">
      <c r="A332">
        <v>342</v>
      </c>
      <c r="B332">
        <v>1</v>
      </c>
      <c r="C332" s="1" t="s">
        <v>13</v>
      </c>
      <c r="D332" s="2">
        <v>6.8099999427795401</v>
      </c>
      <c r="E332" s="2">
        <v>3.53999996185303</v>
      </c>
      <c r="F332" s="2">
        <v>0.25</v>
      </c>
      <c r="G332" s="2">
        <v>7.6300001144409197</v>
      </c>
      <c r="H332" s="2">
        <v>58.130001068115199</v>
      </c>
      <c r="I332">
        <v>4</v>
      </c>
      <c r="J332">
        <v>90</v>
      </c>
      <c r="K332" s="2">
        <v>0</v>
      </c>
      <c r="L332">
        <v>1</v>
      </c>
      <c r="M332" s="1" t="s">
        <v>20</v>
      </c>
      <c r="N332" t="str">
        <f>IF(golden_data[[#This Row],[is_male]]=1,"Male","Female")</f>
        <v>Male</v>
      </c>
      <c r="O332" t="str">
        <f>_xlfn.IFS(golden_data[[#This Row],[stress_level]]=10,"High stress",golden_data[[#This Row],[stress_level]]&gt;=60,"Stress",golden_data[[#This Row],[stress_level]]&lt;=60,"Normal")</f>
        <v>Normal</v>
      </c>
      <c r="P332" s="1">
        <f>SUM(golden_data[[#This Row],[study_hours_per_day]:[social_media_hours]])</f>
        <v>18.23000001907349</v>
      </c>
    </row>
    <row r="333" spans="1:16" x14ac:dyDescent="0.3">
      <c r="A333">
        <v>343</v>
      </c>
      <c r="B333">
        <v>0</v>
      </c>
      <c r="C333" s="1" t="s">
        <v>15</v>
      </c>
      <c r="D333" s="2">
        <v>1.1000000238418599</v>
      </c>
      <c r="E333" s="2">
        <v>8.6199998855590803</v>
      </c>
      <c r="F333" s="2">
        <v>2.0799999237060498</v>
      </c>
      <c r="G333" s="2">
        <v>1.03999996185303</v>
      </c>
      <c r="H333" s="2">
        <v>53.069999694824197</v>
      </c>
      <c r="I333">
        <v>4</v>
      </c>
      <c r="J333">
        <v>65</v>
      </c>
      <c r="K333" s="2">
        <v>66.699996948242202</v>
      </c>
      <c r="L333">
        <v>1</v>
      </c>
      <c r="M333" s="1" t="s">
        <v>20</v>
      </c>
      <c r="N333" t="str">
        <f>IF(golden_data[[#This Row],[is_male]]=1,"Male","Female")</f>
        <v>Female</v>
      </c>
      <c r="O333" t="str">
        <f>_xlfn.IFS(golden_data[[#This Row],[stress_level]]=10,"High stress",golden_data[[#This Row],[stress_level]]&gt;=60,"Stress",golden_data[[#This Row],[stress_level]]&lt;=60,"Normal")</f>
        <v>Normal</v>
      </c>
      <c r="P333" s="1">
        <f>SUM(golden_data[[#This Row],[study_hours_per_day]:[social_media_hours]])</f>
        <v>12.839999794960018</v>
      </c>
    </row>
    <row r="334" spans="1:16" x14ac:dyDescent="0.3">
      <c r="A334">
        <v>344</v>
      </c>
      <c r="B334">
        <v>1</v>
      </c>
      <c r="C334" s="1" t="s">
        <v>17</v>
      </c>
      <c r="D334" s="2">
        <v>1.0099999904632599</v>
      </c>
      <c r="E334" s="2">
        <v>5.5799999237060502</v>
      </c>
      <c r="F334" s="2">
        <v>1.66999995708466</v>
      </c>
      <c r="G334" s="2">
        <v>7</v>
      </c>
      <c r="H334" s="2">
        <v>63.5200004577637</v>
      </c>
      <c r="I334">
        <v>3</v>
      </c>
      <c r="J334">
        <v>77</v>
      </c>
      <c r="K334" s="2">
        <v>0</v>
      </c>
      <c r="L334">
        <v>0</v>
      </c>
      <c r="M334" s="1" t="s">
        <v>21</v>
      </c>
      <c r="N334" t="str">
        <f>IF(golden_data[[#This Row],[is_male]]=1,"Male","Female")</f>
        <v>Male</v>
      </c>
      <c r="O334" t="str">
        <f>_xlfn.IFS(golden_data[[#This Row],[stress_level]]=10,"High stress",golden_data[[#This Row],[stress_level]]&gt;=60,"Stress",golden_data[[#This Row],[stress_level]]&lt;=60,"Normal")</f>
        <v>Normal</v>
      </c>
      <c r="P334" s="1">
        <f>SUM(golden_data[[#This Row],[study_hours_per_day]:[social_media_hours]])</f>
        <v>15.259999871253969</v>
      </c>
    </row>
    <row r="335" spans="1:16" x14ac:dyDescent="0.3">
      <c r="A335">
        <v>345</v>
      </c>
      <c r="B335">
        <v>1</v>
      </c>
      <c r="C335" s="1" t="s">
        <v>19</v>
      </c>
      <c r="D335" s="2">
        <v>8.7200002670288104</v>
      </c>
      <c r="E335" s="2">
        <v>7.9499998092651403</v>
      </c>
      <c r="F335" s="2">
        <v>2.5099999904632599</v>
      </c>
      <c r="G335" s="2">
        <v>3.5099999904632599</v>
      </c>
      <c r="H335" s="2">
        <v>42.069999694824197</v>
      </c>
      <c r="I335">
        <v>7</v>
      </c>
      <c r="J335">
        <v>92</v>
      </c>
      <c r="K335" s="2">
        <v>0</v>
      </c>
      <c r="L335">
        <v>0</v>
      </c>
      <c r="M335" s="1" t="s">
        <v>21</v>
      </c>
      <c r="N335" t="str">
        <f>IF(golden_data[[#This Row],[is_male]]=1,"Male","Female")</f>
        <v>Male</v>
      </c>
      <c r="O335" t="str">
        <f>_xlfn.IFS(golden_data[[#This Row],[stress_level]]=10,"High stress",golden_data[[#This Row],[stress_level]]&gt;=60,"Stress",golden_data[[#This Row],[stress_level]]&lt;=60,"Normal")</f>
        <v>Normal</v>
      </c>
      <c r="P335" s="1">
        <f>SUM(golden_data[[#This Row],[study_hours_per_day]:[social_media_hours]])</f>
        <v>22.690000057220473</v>
      </c>
    </row>
    <row r="336" spans="1:16" x14ac:dyDescent="0.3">
      <c r="A336">
        <v>346</v>
      </c>
      <c r="B336">
        <v>1</v>
      </c>
      <c r="C336" s="1" t="s">
        <v>15</v>
      </c>
      <c r="D336" s="2">
        <v>2.5899999141693102</v>
      </c>
      <c r="E336" s="2">
        <v>4.96000003814697</v>
      </c>
      <c r="F336" s="2">
        <v>1.9400000572204601</v>
      </c>
      <c r="G336" s="2">
        <v>7.8000001907348597</v>
      </c>
      <c r="H336" s="2">
        <v>93.830001831054702</v>
      </c>
      <c r="I336">
        <v>5</v>
      </c>
      <c r="J336">
        <v>57</v>
      </c>
      <c r="K336" s="2">
        <v>0</v>
      </c>
      <c r="L336">
        <v>1</v>
      </c>
      <c r="M336" s="1" t="s">
        <v>16</v>
      </c>
      <c r="N336" t="str">
        <f>IF(golden_data[[#This Row],[is_male]]=1,"Male","Female")</f>
        <v>Male</v>
      </c>
      <c r="O336" t="str">
        <f>_xlfn.IFS(golden_data[[#This Row],[stress_level]]=10,"High stress",golden_data[[#This Row],[stress_level]]&gt;=60,"Stress",golden_data[[#This Row],[stress_level]]&lt;=60,"Normal")</f>
        <v>Normal</v>
      </c>
      <c r="P336" s="1">
        <f>SUM(golden_data[[#This Row],[study_hours_per_day]:[social_media_hours]])</f>
        <v>17.290000200271599</v>
      </c>
    </row>
    <row r="337" spans="1:16" x14ac:dyDescent="0.3">
      <c r="A337">
        <v>347</v>
      </c>
      <c r="B337">
        <v>1</v>
      </c>
      <c r="C337" s="1" t="s">
        <v>22</v>
      </c>
      <c r="D337" s="2">
        <v>6.0500001907348597</v>
      </c>
      <c r="E337" s="2">
        <v>7.21000003814697</v>
      </c>
      <c r="F337" s="2">
        <v>4.3600001335143999</v>
      </c>
      <c r="G337" s="2">
        <v>5.7300000190734899</v>
      </c>
      <c r="H337" s="2">
        <v>51.4799995422363</v>
      </c>
      <c r="I337">
        <v>8</v>
      </c>
      <c r="J337">
        <v>47</v>
      </c>
      <c r="K337" s="2">
        <v>96.5</v>
      </c>
      <c r="L337">
        <v>1</v>
      </c>
      <c r="M337" s="1" t="s">
        <v>16</v>
      </c>
      <c r="N337" t="str">
        <f>IF(golden_data[[#This Row],[is_male]]=1,"Male","Female")</f>
        <v>Male</v>
      </c>
      <c r="O337" t="str">
        <f>_xlfn.IFS(golden_data[[#This Row],[stress_level]]=10,"High stress",golden_data[[#This Row],[stress_level]]&gt;=60,"Stress",golden_data[[#This Row],[stress_level]]&lt;=60,"Normal")</f>
        <v>Normal</v>
      </c>
      <c r="P337" s="1">
        <f>SUM(golden_data[[#This Row],[study_hours_per_day]:[social_media_hours]])</f>
        <v>23.350000381469719</v>
      </c>
    </row>
    <row r="338" spans="1:16" x14ac:dyDescent="0.3">
      <c r="A338">
        <v>348</v>
      </c>
      <c r="B338">
        <v>0</v>
      </c>
      <c r="C338" s="1" t="s">
        <v>15</v>
      </c>
      <c r="D338" s="2">
        <v>6.4299998283386204</v>
      </c>
      <c r="E338" s="2">
        <v>3.2400000095367401</v>
      </c>
      <c r="F338" s="2">
        <v>3.8099999427795401</v>
      </c>
      <c r="G338" s="2">
        <v>2.7000000476837198</v>
      </c>
      <c r="H338" s="2">
        <v>53.439998626708999</v>
      </c>
      <c r="I338">
        <v>7</v>
      </c>
      <c r="J338">
        <v>87</v>
      </c>
      <c r="K338" s="2">
        <v>0</v>
      </c>
      <c r="L338">
        <v>1</v>
      </c>
      <c r="M338" s="1" t="s">
        <v>20</v>
      </c>
      <c r="N338" t="str">
        <f>IF(golden_data[[#This Row],[is_male]]=1,"Male","Female")</f>
        <v>Female</v>
      </c>
      <c r="O338" t="str">
        <f>_xlfn.IFS(golden_data[[#This Row],[stress_level]]=10,"High stress",golden_data[[#This Row],[stress_level]]&gt;=60,"Stress",golden_data[[#This Row],[stress_level]]&lt;=60,"Normal")</f>
        <v>Normal</v>
      </c>
      <c r="P338" s="1">
        <f>SUM(golden_data[[#This Row],[study_hours_per_day]:[social_media_hours]])</f>
        <v>16.179999828338619</v>
      </c>
    </row>
    <row r="339" spans="1:16" x14ac:dyDescent="0.3">
      <c r="A339">
        <v>349</v>
      </c>
      <c r="B339">
        <v>1</v>
      </c>
      <c r="C339" s="1" t="s">
        <v>22</v>
      </c>
      <c r="D339" s="2">
        <v>2.0599999427795401</v>
      </c>
      <c r="E339" s="2">
        <v>3.7400000095367401</v>
      </c>
      <c r="F339" s="2">
        <v>3.0299999713897701</v>
      </c>
      <c r="G339" s="2">
        <v>0.93999999761581399</v>
      </c>
      <c r="H339" s="2">
        <v>66.940002441406307</v>
      </c>
      <c r="I339">
        <v>5</v>
      </c>
      <c r="J339">
        <v>86</v>
      </c>
      <c r="K339" s="2">
        <v>0</v>
      </c>
      <c r="L339">
        <v>1</v>
      </c>
      <c r="M339" s="1" t="s">
        <v>14</v>
      </c>
      <c r="N339" t="str">
        <f>IF(golden_data[[#This Row],[is_male]]=1,"Male","Female")</f>
        <v>Male</v>
      </c>
      <c r="O339" t="str">
        <f>_xlfn.IFS(golden_data[[#This Row],[stress_level]]=10,"High stress",golden_data[[#This Row],[stress_level]]&gt;=60,"Stress",golden_data[[#This Row],[stress_level]]&lt;=60,"Normal")</f>
        <v>Normal</v>
      </c>
      <c r="P339" s="1">
        <f>SUM(golden_data[[#This Row],[study_hours_per_day]:[social_media_hours]])</f>
        <v>9.7699999213218653</v>
      </c>
    </row>
    <row r="340" spans="1:16" x14ac:dyDescent="0.3">
      <c r="A340">
        <v>350</v>
      </c>
      <c r="B340">
        <v>0</v>
      </c>
      <c r="C340" s="1" t="s">
        <v>13</v>
      </c>
      <c r="D340" s="2">
        <v>7.7399997711181596</v>
      </c>
      <c r="E340" s="2">
        <v>5.5500001907348597</v>
      </c>
      <c r="F340" s="2">
        <v>2.1400001049041699</v>
      </c>
      <c r="G340" s="2">
        <v>1.9099999666214</v>
      </c>
      <c r="H340" s="2">
        <v>74.650001525878906</v>
      </c>
      <c r="I340">
        <v>6</v>
      </c>
      <c r="J340">
        <v>52</v>
      </c>
      <c r="K340" s="2">
        <v>49</v>
      </c>
      <c r="L340">
        <v>1</v>
      </c>
      <c r="M340" s="1" t="s">
        <v>20</v>
      </c>
      <c r="N340" t="str">
        <f>IF(golden_data[[#This Row],[is_male]]=1,"Male","Female")</f>
        <v>Female</v>
      </c>
      <c r="O340" t="str">
        <f>_xlfn.IFS(golden_data[[#This Row],[stress_level]]=10,"High stress",golden_data[[#This Row],[stress_level]]&gt;=60,"Stress",golden_data[[#This Row],[stress_level]]&lt;=60,"Normal")</f>
        <v>Normal</v>
      </c>
      <c r="P340" s="1">
        <f>SUM(golden_data[[#This Row],[study_hours_per_day]:[social_media_hours]])</f>
        <v>17.34000003337859</v>
      </c>
    </row>
    <row r="341" spans="1:16" x14ac:dyDescent="0.3">
      <c r="A341">
        <v>351</v>
      </c>
      <c r="B341">
        <v>0</v>
      </c>
      <c r="C341" s="1" t="s">
        <v>15</v>
      </c>
      <c r="D341" s="2">
        <v>8.7299995422363299</v>
      </c>
      <c r="E341" s="2">
        <v>4.8800001144409197</v>
      </c>
      <c r="F341" s="2">
        <v>0.43999999761581399</v>
      </c>
      <c r="G341" s="2">
        <v>5.6300001144409197</v>
      </c>
      <c r="H341" s="2">
        <v>66.339996337890597</v>
      </c>
      <c r="I341">
        <v>7</v>
      </c>
      <c r="J341">
        <v>57</v>
      </c>
      <c r="K341" s="2">
        <v>0</v>
      </c>
      <c r="L341">
        <v>1</v>
      </c>
      <c r="M341" s="1" t="s">
        <v>18</v>
      </c>
      <c r="N341" t="str">
        <f>IF(golden_data[[#This Row],[is_male]]=1,"Male","Female")</f>
        <v>Female</v>
      </c>
      <c r="O341" t="str">
        <f>_xlfn.IFS(golden_data[[#This Row],[stress_level]]=10,"High stress",golden_data[[#This Row],[stress_level]]&gt;=60,"Stress",golden_data[[#This Row],[stress_level]]&lt;=60,"Normal")</f>
        <v>Normal</v>
      </c>
      <c r="P341" s="1">
        <f>SUM(golden_data[[#This Row],[study_hours_per_day]:[social_media_hours]])</f>
        <v>19.679999768733985</v>
      </c>
    </row>
    <row r="342" spans="1:16" hidden="1" x14ac:dyDescent="0.3">
      <c r="C342" s="1"/>
      <c r="M342" s="1"/>
      <c r="P342" s="1"/>
    </row>
    <row r="343" spans="1:16" x14ac:dyDescent="0.3">
      <c r="A343">
        <v>354</v>
      </c>
      <c r="B343">
        <v>1</v>
      </c>
      <c r="C343" s="1" t="s">
        <v>13</v>
      </c>
      <c r="D343" s="2">
        <v>1.2699999809265099</v>
      </c>
      <c r="E343" s="2">
        <v>3.5199999809265101</v>
      </c>
      <c r="F343" s="2">
        <v>1.46000003814697</v>
      </c>
      <c r="G343" s="2">
        <v>4.2800002098083496</v>
      </c>
      <c r="H343" s="2">
        <v>88.970001220703097</v>
      </c>
      <c r="I343">
        <v>9</v>
      </c>
      <c r="J343">
        <v>91</v>
      </c>
      <c r="K343" s="2">
        <v>0</v>
      </c>
      <c r="L343">
        <v>1</v>
      </c>
      <c r="M343" s="1" t="s">
        <v>16</v>
      </c>
      <c r="N343" t="str">
        <f>IF(golden_data[[#This Row],[is_male]]=1,"Male","Female")</f>
        <v>Male</v>
      </c>
      <c r="O343" t="str">
        <f>_xlfn.IFS(golden_data[[#This Row],[stress_level]]=10,"High stress",golden_data[[#This Row],[stress_level]]&gt;=60,"Stress",golden_data[[#This Row],[stress_level]]&lt;=60,"Normal")</f>
        <v>Normal</v>
      </c>
      <c r="P343" s="1">
        <f>SUM(golden_data[[#This Row],[study_hours_per_day]:[social_media_hours]])</f>
        <v>10.530000209808339</v>
      </c>
    </row>
    <row r="344" spans="1:16" x14ac:dyDescent="0.3">
      <c r="A344">
        <v>355</v>
      </c>
      <c r="B344">
        <v>1</v>
      </c>
      <c r="C344" s="1" t="s">
        <v>15</v>
      </c>
      <c r="D344" s="2">
        <v>8.1000003814697301</v>
      </c>
      <c r="E344" s="2">
        <v>6.2399997711181596</v>
      </c>
      <c r="F344" s="2">
        <v>4.5100002288818404</v>
      </c>
      <c r="G344" s="2">
        <v>4.1999998092651403</v>
      </c>
      <c r="H344" s="2">
        <v>40.659999847412102</v>
      </c>
      <c r="I344">
        <v>5</v>
      </c>
      <c r="J344">
        <v>77</v>
      </c>
      <c r="K344" s="2">
        <v>53.299999237060497</v>
      </c>
      <c r="L344">
        <v>1</v>
      </c>
      <c r="M344" s="1" t="s">
        <v>20</v>
      </c>
      <c r="N344" t="str">
        <f>IF(golden_data[[#This Row],[is_male]]=1,"Male","Female")</f>
        <v>Male</v>
      </c>
      <c r="O344" t="str">
        <f>_xlfn.IFS(golden_data[[#This Row],[stress_level]]=10,"High stress",golden_data[[#This Row],[stress_level]]&gt;=60,"Stress",golden_data[[#This Row],[stress_level]]&lt;=60,"Normal")</f>
        <v>Normal</v>
      </c>
      <c r="P344" s="1">
        <f>SUM(golden_data[[#This Row],[study_hours_per_day]:[social_media_hours]])</f>
        <v>23.05000019073487</v>
      </c>
    </row>
    <row r="345" spans="1:16" x14ac:dyDescent="0.3">
      <c r="A345">
        <v>356</v>
      </c>
      <c r="B345">
        <v>1</v>
      </c>
      <c r="C345" s="1" t="s">
        <v>22</v>
      </c>
      <c r="D345" s="2">
        <v>6.5799999237060502</v>
      </c>
      <c r="E345" s="2">
        <v>4.3899998664856001</v>
      </c>
      <c r="F345" s="2">
        <v>1.8099999427795399</v>
      </c>
      <c r="G345" s="2">
        <v>6.46000003814697</v>
      </c>
      <c r="H345" s="2">
        <v>68.980003356933594</v>
      </c>
      <c r="I345">
        <v>5</v>
      </c>
      <c r="J345">
        <v>33</v>
      </c>
      <c r="K345" s="2">
        <v>0</v>
      </c>
      <c r="L345">
        <v>1</v>
      </c>
      <c r="M345" s="1" t="s">
        <v>16</v>
      </c>
      <c r="N345" t="str">
        <f>IF(golden_data[[#This Row],[is_male]]=1,"Male","Female")</f>
        <v>Male</v>
      </c>
      <c r="O345" t="str">
        <f>_xlfn.IFS(golden_data[[#This Row],[stress_level]]=10,"High stress",golden_data[[#This Row],[stress_level]]&gt;=60,"Stress",golden_data[[#This Row],[stress_level]]&lt;=60,"Normal")</f>
        <v>Normal</v>
      </c>
      <c r="P345" s="1">
        <f>SUM(golden_data[[#This Row],[study_hours_per_day]:[social_media_hours]])</f>
        <v>19.239999771118161</v>
      </c>
    </row>
    <row r="346" spans="1:16" x14ac:dyDescent="0.3">
      <c r="A346">
        <v>357</v>
      </c>
      <c r="B346">
        <v>0</v>
      </c>
      <c r="C346" s="1" t="s">
        <v>22</v>
      </c>
      <c r="D346" s="2">
        <v>6.03999996185303</v>
      </c>
      <c r="E346" s="2">
        <v>5.4899997711181596</v>
      </c>
      <c r="F346" s="2">
        <v>4.4499998092651403</v>
      </c>
      <c r="G346" s="2">
        <v>6.3800001144409197</v>
      </c>
      <c r="H346" s="2">
        <v>84.209999084472699</v>
      </c>
      <c r="I346">
        <v>4</v>
      </c>
      <c r="J346">
        <v>94</v>
      </c>
      <c r="K346" s="2">
        <v>0</v>
      </c>
      <c r="L346">
        <v>0</v>
      </c>
      <c r="M346" s="1" t="s">
        <v>21</v>
      </c>
      <c r="N346" t="str">
        <f>IF(golden_data[[#This Row],[is_male]]=1,"Male","Female")</f>
        <v>Female</v>
      </c>
      <c r="O346" t="str">
        <f>_xlfn.IFS(golden_data[[#This Row],[stress_level]]=10,"High stress",golden_data[[#This Row],[stress_level]]&gt;=60,"Stress",golden_data[[#This Row],[stress_level]]&lt;=60,"Normal")</f>
        <v>Normal</v>
      </c>
      <c r="P346" s="1">
        <f>SUM(golden_data[[#This Row],[study_hours_per_day]:[social_media_hours]])</f>
        <v>22.35999965667725</v>
      </c>
    </row>
    <row r="347" spans="1:16" x14ac:dyDescent="0.3">
      <c r="A347">
        <v>358</v>
      </c>
      <c r="B347">
        <v>1</v>
      </c>
      <c r="C347" s="1" t="s">
        <v>17</v>
      </c>
      <c r="D347" s="2">
        <v>2.6900000572204599</v>
      </c>
      <c r="E347" s="2">
        <v>7.7399997711181596</v>
      </c>
      <c r="F347" s="2">
        <v>4.5</v>
      </c>
      <c r="G347" s="2">
        <v>5.5</v>
      </c>
      <c r="H347" s="2">
        <v>81.839996337890597</v>
      </c>
      <c r="I347">
        <v>1</v>
      </c>
      <c r="J347">
        <v>80</v>
      </c>
      <c r="K347" s="2">
        <v>0</v>
      </c>
      <c r="L347">
        <v>1</v>
      </c>
      <c r="M347" s="1" t="s">
        <v>18</v>
      </c>
      <c r="N347" t="str">
        <f>IF(golden_data[[#This Row],[is_male]]=1,"Male","Female")</f>
        <v>Male</v>
      </c>
      <c r="O347" t="str">
        <f>_xlfn.IFS(golden_data[[#This Row],[stress_level]]=10,"High stress",golden_data[[#This Row],[stress_level]]&gt;=60,"Stress",golden_data[[#This Row],[stress_level]]&lt;=60,"Normal")</f>
        <v>Normal</v>
      </c>
      <c r="P347" s="1">
        <f>SUM(golden_data[[#This Row],[study_hours_per_day]:[social_media_hours]])</f>
        <v>20.429999828338619</v>
      </c>
    </row>
    <row r="348" spans="1:16" x14ac:dyDescent="0.3">
      <c r="A348">
        <v>359</v>
      </c>
      <c r="B348">
        <v>1</v>
      </c>
      <c r="C348" s="1" t="s">
        <v>17</v>
      </c>
      <c r="D348" s="2">
        <v>3.9400000572204599</v>
      </c>
      <c r="E348" s="2">
        <v>9.8100004196166992</v>
      </c>
      <c r="F348" s="2">
        <v>0.93000000715255704</v>
      </c>
      <c r="G348" s="2">
        <v>7.6199998855590803</v>
      </c>
      <c r="H348" s="2">
        <v>61.439998626708999</v>
      </c>
      <c r="I348">
        <v>5</v>
      </c>
      <c r="J348">
        <v>47</v>
      </c>
      <c r="K348" s="2">
        <v>0</v>
      </c>
      <c r="L348">
        <v>1</v>
      </c>
      <c r="M348" s="1" t="s">
        <v>18</v>
      </c>
      <c r="N348" t="str">
        <f>IF(golden_data[[#This Row],[is_male]]=1,"Male","Female")</f>
        <v>Male</v>
      </c>
      <c r="O348" t="str">
        <f>_xlfn.IFS(golden_data[[#This Row],[stress_level]]=10,"High stress",golden_data[[#This Row],[stress_level]]&gt;=60,"Stress",golden_data[[#This Row],[stress_level]]&lt;=60,"Normal")</f>
        <v>Normal</v>
      </c>
      <c r="P348" s="1">
        <f>SUM(golden_data[[#This Row],[study_hours_per_day]:[social_media_hours]])</f>
        <v>22.300000369548798</v>
      </c>
    </row>
    <row r="349" spans="1:16" x14ac:dyDescent="0.3">
      <c r="A349">
        <v>360</v>
      </c>
      <c r="B349">
        <v>0</v>
      </c>
      <c r="C349" s="1" t="s">
        <v>15</v>
      </c>
      <c r="D349" s="2">
        <v>9.1499996185302699</v>
      </c>
      <c r="E349" s="2">
        <v>7.8600001335143999</v>
      </c>
      <c r="F349" s="2">
        <v>1.7599999904632599</v>
      </c>
      <c r="G349" s="2">
        <v>4.6399998664856001</v>
      </c>
      <c r="H349" s="2">
        <v>81.010002136230497</v>
      </c>
      <c r="I349">
        <v>1</v>
      </c>
      <c r="J349">
        <v>84</v>
      </c>
      <c r="K349" s="2">
        <v>0</v>
      </c>
      <c r="L349">
        <v>1</v>
      </c>
      <c r="M349" s="1" t="s">
        <v>16</v>
      </c>
      <c r="N349" t="str">
        <f>IF(golden_data[[#This Row],[is_male]]=1,"Male","Female")</f>
        <v>Female</v>
      </c>
      <c r="O349" t="str">
        <f>_xlfn.IFS(golden_data[[#This Row],[stress_level]]=10,"High stress",golden_data[[#This Row],[stress_level]]&gt;=60,"Stress",golden_data[[#This Row],[stress_level]]&lt;=60,"Normal")</f>
        <v>Normal</v>
      </c>
      <c r="P349" s="1">
        <f>SUM(golden_data[[#This Row],[study_hours_per_day]:[social_media_hours]])</f>
        <v>23.40999960899353</v>
      </c>
    </row>
    <row r="350" spans="1:16" hidden="1" x14ac:dyDescent="0.3">
      <c r="C350" s="1"/>
      <c r="M350" s="1"/>
      <c r="P350" s="1"/>
    </row>
    <row r="351" spans="1:16" x14ac:dyDescent="0.3">
      <c r="A351">
        <v>362</v>
      </c>
      <c r="B351">
        <v>1</v>
      </c>
      <c r="C351" s="1" t="s">
        <v>13</v>
      </c>
      <c r="D351" s="2">
        <v>6.1500000953674299</v>
      </c>
      <c r="E351" s="2">
        <v>4.0300002098083496</v>
      </c>
      <c r="F351" s="2">
        <v>5.9000000953674299</v>
      </c>
      <c r="G351" s="2">
        <v>3.7599999904632599</v>
      </c>
      <c r="H351" s="2">
        <v>55.619998931884801</v>
      </c>
      <c r="I351">
        <v>3</v>
      </c>
      <c r="J351">
        <v>63</v>
      </c>
      <c r="K351" s="2">
        <v>0</v>
      </c>
      <c r="L351">
        <v>1</v>
      </c>
      <c r="M351" s="1" t="s">
        <v>20</v>
      </c>
      <c r="N351" t="str">
        <f>IF(golden_data[[#This Row],[is_male]]=1,"Male","Female")</f>
        <v>Male</v>
      </c>
      <c r="O351" t="str">
        <f>_xlfn.IFS(golden_data[[#This Row],[stress_level]]=10,"High stress",golden_data[[#This Row],[stress_level]]&gt;=60,"Stress",golden_data[[#This Row],[stress_level]]&lt;=60,"Normal")</f>
        <v>Normal</v>
      </c>
      <c r="P351" s="1">
        <f>SUM(golden_data[[#This Row],[study_hours_per_day]:[social_media_hours]])</f>
        <v>19.84000039100647</v>
      </c>
    </row>
    <row r="352" spans="1:16" x14ac:dyDescent="0.3">
      <c r="A352">
        <v>363</v>
      </c>
      <c r="B352">
        <v>1</v>
      </c>
      <c r="C352" s="1" t="s">
        <v>13</v>
      </c>
      <c r="D352" s="2">
        <v>9.3900003433227504</v>
      </c>
      <c r="E352" s="2">
        <v>4.2699999809265101</v>
      </c>
      <c r="F352" s="2">
        <v>2.0699999332428001</v>
      </c>
      <c r="G352" s="2">
        <v>6.0999999046325701</v>
      </c>
      <c r="H352" s="2">
        <v>52.599998474121101</v>
      </c>
      <c r="I352">
        <v>1</v>
      </c>
      <c r="J352">
        <v>49</v>
      </c>
      <c r="K352" s="2">
        <v>0</v>
      </c>
      <c r="L352">
        <v>1</v>
      </c>
      <c r="M352" s="1" t="s">
        <v>14</v>
      </c>
      <c r="N352" t="str">
        <f>IF(golden_data[[#This Row],[is_male]]=1,"Male","Female")</f>
        <v>Male</v>
      </c>
      <c r="O352" t="str">
        <f>_xlfn.IFS(golden_data[[#This Row],[stress_level]]=10,"High stress",golden_data[[#This Row],[stress_level]]&gt;=60,"Stress",golden_data[[#This Row],[stress_level]]&lt;=60,"Normal")</f>
        <v>Normal</v>
      </c>
      <c r="P352" s="1">
        <f>SUM(golden_data[[#This Row],[study_hours_per_day]:[social_media_hours]])</f>
        <v>21.83000016212463</v>
      </c>
    </row>
    <row r="353" spans="1:16" x14ac:dyDescent="0.3">
      <c r="A353">
        <v>364</v>
      </c>
      <c r="B353">
        <v>1</v>
      </c>
      <c r="C353" s="1" t="s">
        <v>13</v>
      </c>
      <c r="D353" s="2">
        <v>4.9299998283386204</v>
      </c>
      <c r="E353" s="2">
        <v>9.1400003433227504</v>
      </c>
      <c r="F353" s="2">
        <v>5.1599998474121103</v>
      </c>
      <c r="G353" s="2">
        <v>1.87000000476837</v>
      </c>
      <c r="H353" s="2">
        <v>44.319999694824197</v>
      </c>
      <c r="I353">
        <v>8</v>
      </c>
      <c r="J353">
        <v>72</v>
      </c>
      <c r="K353" s="2">
        <v>76.400001525878906</v>
      </c>
      <c r="L353">
        <v>1</v>
      </c>
      <c r="M353" s="1" t="s">
        <v>16</v>
      </c>
      <c r="N353" t="str">
        <f>IF(golden_data[[#This Row],[is_male]]=1,"Male","Female")</f>
        <v>Male</v>
      </c>
      <c r="O353" t="str">
        <f>_xlfn.IFS(golden_data[[#This Row],[stress_level]]=10,"High stress",golden_data[[#This Row],[stress_level]]&gt;=60,"Stress",golden_data[[#This Row],[stress_level]]&lt;=60,"Normal")</f>
        <v>Normal</v>
      </c>
      <c r="P353" s="1">
        <f>SUM(golden_data[[#This Row],[study_hours_per_day]:[social_media_hours]])</f>
        <v>21.100000023841851</v>
      </c>
    </row>
    <row r="354" spans="1:16" x14ac:dyDescent="0.3">
      <c r="A354">
        <v>365</v>
      </c>
      <c r="B354">
        <v>0</v>
      </c>
      <c r="C354" s="1" t="s">
        <v>13</v>
      </c>
      <c r="D354" s="2">
        <v>4.1900000572204599</v>
      </c>
      <c r="E354" s="2">
        <v>7.25</v>
      </c>
      <c r="F354" s="2">
        <v>5.1799998283386204</v>
      </c>
      <c r="G354" s="2">
        <v>6.8000001907348597</v>
      </c>
      <c r="H354" s="2">
        <v>66.160003662109403</v>
      </c>
      <c r="I354">
        <v>8</v>
      </c>
      <c r="J354">
        <v>60</v>
      </c>
      <c r="K354" s="2">
        <v>0</v>
      </c>
      <c r="L354">
        <v>0</v>
      </c>
      <c r="M354" s="1" t="s">
        <v>21</v>
      </c>
      <c r="N354" t="str">
        <f>IF(golden_data[[#This Row],[is_male]]=1,"Male","Female")</f>
        <v>Female</v>
      </c>
      <c r="O354" t="str">
        <f>_xlfn.IFS(golden_data[[#This Row],[stress_level]]=10,"High stress",golden_data[[#This Row],[stress_level]]&gt;=60,"Stress",golden_data[[#This Row],[stress_level]]&lt;=60,"Normal")</f>
        <v>Normal</v>
      </c>
      <c r="P354" s="1">
        <f>SUM(golden_data[[#This Row],[study_hours_per_day]:[social_media_hours]])</f>
        <v>23.420000076293938</v>
      </c>
    </row>
    <row r="355" spans="1:16" x14ac:dyDescent="0.3">
      <c r="A355">
        <v>366</v>
      </c>
      <c r="B355">
        <v>0</v>
      </c>
      <c r="C355" s="1" t="s">
        <v>17</v>
      </c>
      <c r="D355" s="2">
        <v>8.9899997711181605</v>
      </c>
      <c r="E355" s="2">
        <v>8.5399999618530291</v>
      </c>
      <c r="F355" s="2">
        <v>1.8899999856948899</v>
      </c>
      <c r="G355" s="2">
        <v>2.8199999332428001</v>
      </c>
      <c r="H355" s="2">
        <v>71.069999694824205</v>
      </c>
      <c r="I355">
        <v>7</v>
      </c>
      <c r="J355">
        <v>44</v>
      </c>
      <c r="K355" s="2">
        <v>62.099998474121101</v>
      </c>
      <c r="L355">
        <v>1</v>
      </c>
      <c r="M355" s="1" t="s">
        <v>20</v>
      </c>
      <c r="N355" t="str">
        <f>IF(golden_data[[#This Row],[is_male]]=1,"Male","Female")</f>
        <v>Female</v>
      </c>
      <c r="O355" t="str">
        <f>_xlfn.IFS(golden_data[[#This Row],[stress_level]]=10,"High stress",golden_data[[#This Row],[stress_level]]&gt;=60,"Stress",golden_data[[#This Row],[stress_level]]&lt;=60,"Normal")</f>
        <v>Normal</v>
      </c>
      <c r="P355" s="1">
        <f>SUM(golden_data[[#This Row],[study_hours_per_day]:[social_media_hours]])</f>
        <v>22.239999651908882</v>
      </c>
    </row>
    <row r="356" spans="1:16" hidden="1" x14ac:dyDescent="0.3">
      <c r="C356" s="1"/>
      <c r="M356" s="1"/>
      <c r="P356" s="1"/>
    </row>
    <row r="357" spans="1:16" x14ac:dyDescent="0.3">
      <c r="A357">
        <v>368</v>
      </c>
      <c r="B357">
        <v>0</v>
      </c>
      <c r="C357" s="1" t="s">
        <v>13</v>
      </c>
      <c r="D357" s="2">
        <v>3.8699998855590798</v>
      </c>
      <c r="E357" s="2">
        <v>5.4400000572204599</v>
      </c>
      <c r="F357" s="2">
        <v>0.34000000357627902</v>
      </c>
      <c r="G357" s="2">
        <v>2.5799999237060498</v>
      </c>
      <c r="H357" s="2">
        <v>64.110000610351605</v>
      </c>
      <c r="I357">
        <v>4</v>
      </c>
      <c r="J357">
        <v>36</v>
      </c>
      <c r="K357" s="2">
        <v>0</v>
      </c>
      <c r="L357">
        <v>1</v>
      </c>
      <c r="M357" s="1" t="s">
        <v>16</v>
      </c>
      <c r="N357" t="str">
        <f>IF(golden_data[[#This Row],[is_male]]=1,"Male","Female")</f>
        <v>Female</v>
      </c>
      <c r="O357" t="str">
        <f>_xlfn.IFS(golden_data[[#This Row],[stress_level]]=10,"High stress",golden_data[[#This Row],[stress_level]]&gt;=60,"Stress",golden_data[[#This Row],[stress_level]]&lt;=60,"Normal")</f>
        <v>Normal</v>
      </c>
      <c r="P357" s="1">
        <f>SUM(golden_data[[#This Row],[study_hours_per_day]:[social_media_hours]])</f>
        <v>12.229999870061867</v>
      </c>
    </row>
    <row r="358" spans="1:16" x14ac:dyDescent="0.3">
      <c r="A358">
        <v>369</v>
      </c>
      <c r="B358">
        <v>0</v>
      </c>
      <c r="C358" s="1" t="s">
        <v>19</v>
      </c>
      <c r="D358" s="2">
        <v>6.1199998855590803</v>
      </c>
      <c r="E358" s="2">
        <v>3.5699999332428001</v>
      </c>
      <c r="F358" s="2">
        <v>1.5599999427795399</v>
      </c>
      <c r="G358" s="2">
        <v>7.6300001144409197</v>
      </c>
      <c r="H358" s="2">
        <v>45.4799995422363</v>
      </c>
      <c r="I358">
        <v>8</v>
      </c>
      <c r="J358">
        <v>81</v>
      </c>
      <c r="K358" s="2">
        <v>66.300003051757798</v>
      </c>
      <c r="L358">
        <v>1</v>
      </c>
      <c r="M358" s="1" t="s">
        <v>16</v>
      </c>
      <c r="N358" t="str">
        <f>IF(golden_data[[#This Row],[is_male]]=1,"Male","Female")</f>
        <v>Female</v>
      </c>
      <c r="O358" t="str">
        <f>_xlfn.IFS(golden_data[[#This Row],[stress_level]]=10,"High stress",golden_data[[#This Row],[stress_level]]&gt;=60,"Stress",golden_data[[#This Row],[stress_level]]&lt;=60,"Normal")</f>
        <v>Normal</v>
      </c>
      <c r="P358" s="1">
        <f>SUM(golden_data[[#This Row],[study_hours_per_day]:[social_media_hours]])</f>
        <v>18.879999876022339</v>
      </c>
    </row>
    <row r="359" spans="1:16" x14ac:dyDescent="0.3">
      <c r="A359">
        <v>370</v>
      </c>
      <c r="B359">
        <v>1</v>
      </c>
      <c r="C359" s="1" t="s">
        <v>17</v>
      </c>
      <c r="D359" s="2">
        <v>9.6599998474121094</v>
      </c>
      <c r="E359" s="2">
        <v>9.2700004577636701</v>
      </c>
      <c r="F359" s="2">
        <v>3.1300001144409202</v>
      </c>
      <c r="G359" s="2">
        <v>1.5299999713897701</v>
      </c>
      <c r="H359" s="2">
        <v>44.509998321533203</v>
      </c>
      <c r="I359">
        <v>2</v>
      </c>
      <c r="J359">
        <v>73</v>
      </c>
      <c r="K359" s="2">
        <v>0</v>
      </c>
      <c r="L359">
        <v>1</v>
      </c>
      <c r="M359" s="1" t="s">
        <v>16</v>
      </c>
      <c r="N359" t="str">
        <f>IF(golden_data[[#This Row],[is_male]]=1,"Male","Female")</f>
        <v>Male</v>
      </c>
      <c r="O359" t="str">
        <f>_xlfn.IFS(golden_data[[#This Row],[stress_level]]=10,"High stress",golden_data[[#This Row],[stress_level]]&gt;=60,"Stress",golden_data[[#This Row],[stress_level]]&lt;=60,"Normal")</f>
        <v>Normal</v>
      </c>
      <c r="P359" s="1">
        <f>SUM(golden_data[[#This Row],[study_hours_per_day]:[social_media_hours]])</f>
        <v>23.590000391006473</v>
      </c>
    </row>
    <row r="360" spans="1:16" x14ac:dyDescent="0.3">
      <c r="A360">
        <v>371</v>
      </c>
      <c r="B360">
        <v>1</v>
      </c>
      <c r="C360" s="1" t="s">
        <v>17</v>
      </c>
      <c r="D360" s="2">
        <v>1.0299999713897701</v>
      </c>
      <c r="E360" s="2">
        <v>9.6899995803833008</v>
      </c>
      <c r="F360" s="2">
        <v>0.54000002145767201</v>
      </c>
      <c r="G360" s="2">
        <v>4.2199997901916504</v>
      </c>
      <c r="H360" s="2">
        <v>57.2299995422363</v>
      </c>
      <c r="I360">
        <v>3</v>
      </c>
      <c r="J360">
        <v>62</v>
      </c>
      <c r="K360" s="2">
        <v>0</v>
      </c>
      <c r="L360">
        <v>1</v>
      </c>
      <c r="M360" s="1" t="s">
        <v>16</v>
      </c>
      <c r="N360" t="str">
        <f>IF(golden_data[[#This Row],[is_male]]=1,"Male","Female")</f>
        <v>Male</v>
      </c>
      <c r="O360" t="str">
        <f>_xlfn.IFS(golden_data[[#This Row],[stress_level]]=10,"High stress",golden_data[[#This Row],[stress_level]]&gt;=60,"Stress",golden_data[[#This Row],[stress_level]]&lt;=60,"Normal")</f>
        <v>Normal</v>
      </c>
      <c r="P360" s="1">
        <f>SUM(golden_data[[#This Row],[study_hours_per_day]:[social_media_hours]])</f>
        <v>15.479999363422394</v>
      </c>
    </row>
    <row r="361" spans="1:16" x14ac:dyDescent="0.3">
      <c r="A361">
        <v>372</v>
      </c>
      <c r="B361">
        <v>0</v>
      </c>
      <c r="C361" s="1" t="s">
        <v>15</v>
      </c>
      <c r="D361" s="2">
        <v>0.87999999523162797</v>
      </c>
      <c r="E361" s="2">
        <v>9</v>
      </c>
      <c r="F361" s="2">
        <v>4.8299999237060502</v>
      </c>
      <c r="G361" s="2">
        <v>3.1600000858306898</v>
      </c>
      <c r="H361" s="2">
        <v>71.209999084472699</v>
      </c>
      <c r="I361">
        <v>5</v>
      </c>
      <c r="J361">
        <v>79</v>
      </c>
      <c r="K361" s="2">
        <v>0</v>
      </c>
      <c r="L361">
        <v>1</v>
      </c>
      <c r="M361" s="1" t="s">
        <v>14</v>
      </c>
      <c r="N361" t="str">
        <f>IF(golden_data[[#This Row],[is_male]]=1,"Male","Female")</f>
        <v>Female</v>
      </c>
      <c r="O361" t="str">
        <f>_xlfn.IFS(golden_data[[#This Row],[stress_level]]=10,"High stress",golden_data[[#This Row],[stress_level]]&gt;=60,"Stress",golden_data[[#This Row],[stress_level]]&lt;=60,"Normal")</f>
        <v>Normal</v>
      </c>
      <c r="P361" s="1">
        <f>SUM(golden_data[[#This Row],[study_hours_per_day]:[social_media_hours]])</f>
        <v>17.870000004768368</v>
      </c>
    </row>
    <row r="362" spans="1:16" x14ac:dyDescent="0.3">
      <c r="A362">
        <v>373</v>
      </c>
      <c r="B362">
        <v>0</v>
      </c>
      <c r="C362" s="1" t="s">
        <v>13</v>
      </c>
      <c r="D362" s="2">
        <v>5.4099998474121103</v>
      </c>
      <c r="E362" s="2">
        <v>6.0599999427795401</v>
      </c>
      <c r="F362" s="2">
        <v>1.1000000238418599</v>
      </c>
      <c r="G362" s="2">
        <v>4.2800002098083496</v>
      </c>
      <c r="H362" s="2">
        <v>76.650001525878906</v>
      </c>
      <c r="I362">
        <v>9</v>
      </c>
      <c r="J362">
        <v>85</v>
      </c>
      <c r="K362" s="2">
        <v>0</v>
      </c>
      <c r="L362">
        <v>1</v>
      </c>
      <c r="M362" s="1" t="s">
        <v>20</v>
      </c>
      <c r="N362" t="str">
        <f>IF(golden_data[[#This Row],[is_male]]=1,"Male","Female")</f>
        <v>Female</v>
      </c>
      <c r="O362" t="str">
        <f>_xlfn.IFS(golden_data[[#This Row],[stress_level]]=10,"High stress",golden_data[[#This Row],[stress_level]]&gt;=60,"Stress",golden_data[[#This Row],[stress_level]]&lt;=60,"Normal")</f>
        <v>Normal</v>
      </c>
      <c r="P362" s="1">
        <f>SUM(golden_data[[#This Row],[study_hours_per_day]:[social_media_hours]])</f>
        <v>16.850000023841858</v>
      </c>
    </row>
    <row r="363" spans="1:16" x14ac:dyDescent="0.3">
      <c r="A363">
        <v>374</v>
      </c>
      <c r="B363">
        <v>1</v>
      </c>
      <c r="C363" s="1" t="s">
        <v>22</v>
      </c>
      <c r="D363" s="2">
        <v>3.2699999809265101</v>
      </c>
      <c r="E363" s="2">
        <v>5.3899998664856001</v>
      </c>
      <c r="F363" s="2">
        <v>5.4200000762939498</v>
      </c>
      <c r="G363" s="2">
        <v>1.8500000238418599</v>
      </c>
      <c r="H363" s="2">
        <v>73.860000610351605</v>
      </c>
      <c r="I363">
        <v>2</v>
      </c>
      <c r="J363">
        <v>93</v>
      </c>
      <c r="K363" s="2">
        <v>82</v>
      </c>
      <c r="L363">
        <v>1</v>
      </c>
      <c r="M363" s="1" t="s">
        <v>20</v>
      </c>
      <c r="N363" t="str">
        <f>IF(golden_data[[#This Row],[is_male]]=1,"Male","Female")</f>
        <v>Male</v>
      </c>
      <c r="O363" t="str">
        <f>_xlfn.IFS(golden_data[[#This Row],[stress_level]]=10,"High stress",golden_data[[#This Row],[stress_level]]&gt;=60,"Stress",golden_data[[#This Row],[stress_level]]&lt;=60,"Normal")</f>
        <v>Normal</v>
      </c>
      <c r="P363" s="1">
        <f>SUM(golden_data[[#This Row],[study_hours_per_day]:[social_media_hours]])</f>
        <v>15.929999947547918</v>
      </c>
    </row>
    <row r="364" spans="1:16" x14ac:dyDescent="0.3">
      <c r="A364">
        <v>375</v>
      </c>
      <c r="B364">
        <v>0</v>
      </c>
      <c r="C364" s="1" t="s">
        <v>17</v>
      </c>
      <c r="D364" s="2">
        <v>6.0300002098083496</v>
      </c>
      <c r="E364" s="2">
        <v>6.2399997711181596</v>
      </c>
      <c r="F364" s="2">
        <v>5.8499999046325701</v>
      </c>
      <c r="G364" s="2">
        <v>4.0300002098083496</v>
      </c>
      <c r="H364" s="2">
        <v>97.809997558593807</v>
      </c>
      <c r="I364">
        <v>4</v>
      </c>
      <c r="J364">
        <v>83</v>
      </c>
      <c r="K364" s="2">
        <v>65.699996948242202</v>
      </c>
      <c r="L364">
        <v>1</v>
      </c>
      <c r="M364" s="1" t="s">
        <v>16</v>
      </c>
      <c r="N364" t="str">
        <f>IF(golden_data[[#This Row],[is_male]]=1,"Male","Female")</f>
        <v>Female</v>
      </c>
      <c r="O364" t="str">
        <f>_xlfn.IFS(golden_data[[#This Row],[stress_level]]=10,"High stress",golden_data[[#This Row],[stress_level]]&gt;=60,"Stress",golden_data[[#This Row],[stress_level]]&lt;=60,"Normal")</f>
        <v>Normal</v>
      </c>
      <c r="P364" s="1">
        <f>SUM(golden_data[[#This Row],[study_hours_per_day]:[social_media_hours]])</f>
        <v>22.150000095367432</v>
      </c>
    </row>
    <row r="365" spans="1:16" x14ac:dyDescent="0.3">
      <c r="A365">
        <v>376</v>
      </c>
      <c r="B365">
        <v>0</v>
      </c>
      <c r="C365" s="1" t="s">
        <v>22</v>
      </c>
      <c r="D365" s="2">
        <v>7.3800001144409197</v>
      </c>
      <c r="E365" s="2">
        <v>7.46000003814697</v>
      </c>
      <c r="F365" s="2">
        <v>4.4099998474121103</v>
      </c>
      <c r="G365" s="2">
        <v>1.04999995231628</v>
      </c>
      <c r="H365" s="2">
        <v>53.569999694824197</v>
      </c>
      <c r="I365">
        <v>2</v>
      </c>
      <c r="J365">
        <v>66</v>
      </c>
      <c r="K365" s="2">
        <v>64.300003051757798</v>
      </c>
      <c r="L365">
        <v>0</v>
      </c>
      <c r="M365" s="1" t="s">
        <v>21</v>
      </c>
      <c r="N365" t="str">
        <f>IF(golden_data[[#This Row],[is_male]]=1,"Male","Female")</f>
        <v>Female</v>
      </c>
      <c r="O365" t="str">
        <f>_xlfn.IFS(golden_data[[#This Row],[stress_level]]=10,"High stress",golden_data[[#This Row],[stress_level]]&gt;=60,"Stress",golden_data[[#This Row],[stress_level]]&lt;=60,"Normal")</f>
        <v>Normal</v>
      </c>
      <c r="P365" s="1">
        <f>SUM(golden_data[[#This Row],[study_hours_per_day]:[social_media_hours]])</f>
        <v>20.299999952316281</v>
      </c>
    </row>
    <row r="366" spans="1:16" x14ac:dyDescent="0.3">
      <c r="A366">
        <v>377</v>
      </c>
      <c r="B366">
        <v>1</v>
      </c>
      <c r="C366" s="1" t="s">
        <v>13</v>
      </c>
      <c r="D366" s="2">
        <v>1.1599999666214</v>
      </c>
      <c r="E366" s="2">
        <v>6.0199999809265101</v>
      </c>
      <c r="F366" s="2">
        <v>3.7699999809265101</v>
      </c>
      <c r="G366" s="2">
        <v>1.8500000238418599</v>
      </c>
      <c r="H366" s="2">
        <v>66.730003356933594</v>
      </c>
      <c r="I366">
        <v>7</v>
      </c>
      <c r="J366">
        <v>86</v>
      </c>
      <c r="K366" s="2">
        <v>0</v>
      </c>
      <c r="L366">
        <v>1</v>
      </c>
      <c r="M366" s="1" t="s">
        <v>16</v>
      </c>
      <c r="N366" t="str">
        <f>IF(golden_data[[#This Row],[is_male]]=1,"Male","Female")</f>
        <v>Male</v>
      </c>
      <c r="O366" t="str">
        <f>_xlfn.IFS(golden_data[[#This Row],[stress_level]]=10,"High stress",golden_data[[#This Row],[stress_level]]&gt;=60,"Stress",golden_data[[#This Row],[stress_level]]&lt;=60,"Normal")</f>
        <v>Normal</v>
      </c>
      <c r="P366" s="1">
        <f>SUM(golden_data[[#This Row],[study_hours_per_day]:[social_media_hours]])</f>
        <v>12.799999952316279</v>
      </c>
    </row>
    <row r="367" spans="1:16" x14ac:dyDescent="0.3">
      <c r="A367">
        <v>378</v>
      </c>
      <c r="B367">
        <v>0</v>
      </c>
      <c r="C367" s="1" t="s">
        <v>17</v>
      </c>
      <c r="D367" s="2">
        <v>8.8800001144409197</v>
      </c>
      <c r="E367" s="2">
        <v>5.9499998092651403</v>
      </c>
      <c r="F367" s="2">
        <v>3.5099999904632599</v>
      </c>
      <c r="G367" s="2">
        <v>5.3800001144409197</v>
      </c>
      <c r="H367" s="2">
        <v>70.059997558593807</v>
      </c>
      <c r="I367">
        <v>7</v>
      </c>
      <c r="J367">
        <v>74</v>
      </c>
      <c r="K367" s="2">
        <v>0</v>
      </c>
      <c r="L367">
        <v>1</v>
      </c>
      <c r="M367" s="1" t="s">
        <v>14</v>
      </c>
      <c r="N367" t="str">
        <f>IF(golden_data[[#This Row],[is_male]]=1,"Male","Female")</f>
        <v>Female</v>
      </c>
      <c r="O367" t="str">
        <f>_xlfn.IFS(golden_data[[#This Row],[stress_level]]=10,"High stress",golden_data[[#This Row],[stress_level]]&gt;=60,"Stress",golden_data[[#This Row],[stress_level]]&lt;=60,"Normal")</f>
        <v>Normal</v>
      </c>
      <c r="P367" s="1">
        <f>SUM(golden_data[[#This Row],[study_hours_per_day]:[social_media_hours]])</f>
        <v>23.720000028610237</v>
      </c>
    </row>
    <row r="368" spans="1:16" x14ac:dyDescent="0.3">
      <c r="A368">
        <v>379</v>
      </c>
      <c r="B368">
        <v>1</v>
      </c>
      <c r="C368" s="1" t="s">
        <v>17</v>
      </c>
      <c r="D368" s="2">
        <v>3.1300001144409202</v>
      </c>
      <c r="E368" s="2">
        <v>6.0199999809265101</v>
      </c>
      <c r="F368" s="2">
        <v>4.2300000190734899</v>
      </c>
      <c r="G368" s="2">
        <v>3.75</v>
      </c>
      <c r="H368" s="2">
        <v>52.430000305175803</v>
      </c>
      <c r="I368">
        <v>4</v>
      </c>
      <c r="J368">
        <v>44</v>
      </c>
      <c r="K368" s="2">
        <v>0</v>
      </c>
      <c r="L368">
        <v>0</v>
      </c>
      <c r="M368" s="1" t="s">
        <v>21</v>
      </c>
      <c r="N368" t="str">
        <f>IF(golden_data[[#This Row],[is_male]]=1,"Male","Female")</f>
        <v>Male</v>
      </c>
      <c r="O368" t="str">
        <f>_xlfn.IFS(golden_data[[#This Row],[stress_level]]=10,"High stress",golden_data[[#This Row],[stress_level]]&gt;=60,"Stress",golden_data[[#This Row],[stress_level]]&lt;=60,"Normal")</f>
        <v>Normal</v>
      </c>
      <c r="P368" s="1">
        <f>SUM(golden_data[[#This Row],[study_hours_per_day]:[social_media_hours]])</f>
        <v>17.130000114440918</v>
      </c>
    </row>
    <row r="369" spans="1:16" x14ac:dyDescent="0.3">
      <c r="A369">
        <v>380</v>
      </c>
      <c r="B369">
        <v>0</v>
      </c>
      <c r="C369" s="1" t="s">
        <v>15</v>
      </c>
      <c r="D369" s="2">
        <v>4.1199998855590803</v>
      </c>
      <c r="E369" s="2">
        <v>8.2100000381469709</v>
      </c>
      <c r="F369" s="2">
        <v>5.28999996185303</v>
      </c>
      <c r="G369" s="2">
        <v>3.9800000190734899</v>
      </c>
      <c r="H369" s="2">
        <v>54.790000915527301</v>
      </c>
      <c r="I369">
        <v>6</v>
      </c>
      <c r="J369">
        <v>59</v>
      </c>
      <c r="K369" s="2">
        <v>0</v>
      </c>
      <c r="L369">
        <v>1</v>
      </c>
      <c r="M369" s="1" t="s">
        <v>16</v>
      </c>
      <c r="N369" t="str">
        <f>IF(golden_data[[#This Row],[is_male]]=1,"Male","Female")</f>
        <v>Female</v>
      </c>
      <c r="O369" t="str">
        <f>_xlfn.IFS(golden_data[[#This Row],[stress_level]]=10,"High stress",golden_data[[#This Row],[stress_level]]&gt;=60,"Stress",golden_data[[#This Row],[stress_level]]&lt;=60,"Normal")</f>
        <v>Normal</v>
      </c>
      <c r="P369" s="1">
        <f>SUM(golden_data[[#This Row],[study_hours_per_day]:[social_media_hours]])</f>
        <v>21.599999904632572</v>
      </c>
    </row>
    <row r="370" spans="1:16" x14ac:dyDescent="0.3">
      <c r="A370">
        <v>381</v>
      </c>
      <c r="B370">
        <v>1</v>
      </c>
      <c r="C370" s="1" t="s">
        <v>15</v>
      </c>
      <c r="D370" s="2">
        <v>3.7000000476837198</v>
      </c>
      <c r="E370" s="2">
        <v>8.5100002288818395</v>
      </c>
      <c r="F370" s="2">
        <v>4.2800002098083496</v>
      </c>
      <c r="G370" s="2">
        <v>7.4499998092651403</v>
      </c>
      <c r="H370" s="2">
        <v>78.959999084472699</v>
      </c>
      <c r="I370">
        <v>8</v>
      </c>
      <c r="J370">
        <v>46</v>
      </c>
      <c r="K370" s="2">
        <v>0</v>
      </c>
      <c r="L370">
        <v>1</v>
      </c>
      <c r="M370" s="1" t="s">
        <v>16</v>
      </c>
      <c r="N370" t="str">
        <f>IF(golden_data[[#This Row],[is_male]]=1,"Male","Female")</f>
        <v>Male</v>
      </c>
      <c r="O370" t="str">
        <f>_xlfn.IFS(golden_data[[#This Row],[stress_level]]=10,"High stress",golden_data[[#This Row],[stress_level]]&gt;=60,"Stress",golden_data[[#This Row],[stress_level]]&lt;=60,"Normal")</f>
        <v>Normal</v>
      </c>
      <c r="P370" s="1">
        <f>SUM(golden_data[[#This Row],[study_hours_per_day]:[social_media_hours]])</f>
        <v>23.940000295639049</v>
      </c>
    </row>
    <row r="371" spans="1:16" hidden="1" x14ac:dyDescent="0.3">
      <c r="C371" s="1"/>
      <c r="M371" s="1"/>
      <c r="P371" s="1"/>
    </row>
    <row r="372" spans="1:16" x14ac:dyDescent="0.3">
      <c r="A372">
        <v>383</v>
      </c>
      <c r="B372">
        <v>0</v>
      </c>
      <c r="C372" s="1" t="s">
        <v>22</v>
      </c>
      <c r="D372" s="2">
        <v>2.1199998855590798</v>
      </c>
      <c r="E372" s="2">
        <v>4.6999998092651403</v>
      </c>
      <c r="F372" s="2">
        <v>1.6799999475479099</v>
      </c>
      <c r="G372" s="2">
        <v>4.4099998474121103</v>
      </c>
      <c r="H372" s="2">
        <v>64.699996948242202</v>
      </c>
      <c r="I372">
        <v>5</v>
      </c>
      <c r="J372">
        <v>55</v>
      </c>
      <c r="K372" s="2">
        <v>65.199996948242202</v>
      </c>
      <c r="L372">
        <v>1</v>
      </c>
      <c r="M372" s="1" t="s">
        <v>16</v>
      </c>
      <c r="N372" t="str">
        <f>IF(golden_data[[#This Row],[is_male]]=1,"Male","Female")</f>
        <v>Female</v>
      </c>
      <c r="O372" t="str">
        <f>_xlfn.IFS(golden_data[[#This Row],[stress_level]]=10,"High stress",golden_data[[#This Row],[stress_level]]&gt;=60,"Stress",golden_data[[#This Row],[stress_level]]&lt;=60,"Normal")</f>
        <v>Normal</v>
      </c>
      <c r="P372" s="1">
        <f>SUM(golden_data[[#This Row],[study_hours_per_day]:[social_media_hours]])</f>
        <v>12.909999489784241</v>
      </c>
    </row>
    <row r="373" spans="1:16" x14ac:dyDescent="0.3">
      <c r="A373">
        <v>384</v>
      </c>
      <c r="B373">
        <v>1</v>
      </c>
      <c r="C373" s="1" t="s">
        <v>22</v>
      </c>
      <c r="D373" s="2">
        <v>0.769999980926514</v>
      </c>
      <c r="E373" s="2">
        <v>4.0999999046325701</v>
      </c>
      <c r="F373" s="2">
        <v>4.96000003814697</v>
      </c>
      <c r="G373" s="2">
        <v>4.25</v>
      </c>
      <c r="H373" s="2">
        <v>75.379997253417997</v>
      </c>
      <c r="I373">
        <v>4</v>
      </c>
      <c r="J373">
        <v>42</v>
      </c>
      <c r="K373" s="2">
        <v>0</v>
      </c>
      <c r="L373">
        <v>1</v>
      </c>
      <c r="M373" s="1" t="s">
        <v>16</v>
      </c>
      <c r="N373" t="str">
        <f>IF(golden_data[[#This Row],[is_male]]=1,"Male","Female")</f>
        <v>Male</v>
      </c>
      <c r="O373" t="str">
        <f>_xlfn.IFS(golden_data[[#This Row],[stress_level]]=10,"High stress",golden_data[[#This Row],[stress_level]]&gt;=60,"Stress",golden_data[[#This Row],[stress_level]]&lt;=60,"Normal")</f>
        <v>Normal</v>
      </c>
      <c r="P373" s="1">
        <f>SUM(golden_data[[#This Row],[study_hours_per_day]:[social_media_hours]])</f>
        <v>14.079999923706055</v>
      </c>
    </row>
    <row r="374" spans="1:16" x14ac:dyDescent="0.3">
      <c r="A374">
        <v>385</v>
      </c>
      <c r="B374">
        <v>0</v>
      </c>
      <c r="C374" s="1" t="s">
        <v>17</v>
      </c>
      <c r="D374" s="2">
        <v>9.7299995422363299</v>
      </c>
      <c r="E374" s="2">
        <v>5.4200000762939498</v>
      </c>
      <c r="F374" s="2">
        <v>1.03999996185303</v>
      </c>
      <c r="G374" s="2">
        <v>3.5599999427795401</v>
      </c>
      <c r="H374" s="2">
        <v>98.989997863769503</v>
      </c>
      <c r="I374">
        <v>10</v>
      </c>
      <c r="J374">
        <v>43</v>
      </c>
      <c r="K374" s="2">
        <v>0</v>
      </c>
      <c r="L374">
        <v>1</v>
      </c>
      <c r="M374" s="1" t="s">
        <v>16</v>
      </c>
      <c r="N374" t="str">
        <f>IF(golden_data[[#This Row],[is_male]]=1,"Male","Female")</f>
        <v>Female</v>
      </c>
      <c r="O374" t="str">
        <f>_xlfn.IFS(golden_data[[#This Row],[stress_level]]=10,"High stress",golden_data[[#This Row],[stress_level]]&gt;=60,"Stress",golden_data[[#This Row],[stress_level]]&lt;=60,"Normal")</f>
        <v>High stress</v>
      </c>
      <c r="P374" s="1">
        <f>SUM(golden_data[[#This Row],[study_hours_per_day]:[social_media_hours]])</f>
        <v>19.749999523162852</v>
      </c>
    </row>
    <row r="375" spans="1:16" x14ac:dyDescent="0.3">
      <c r="A375">
        <v>386</v>
      </c>
      <c r="B375">
        <v>0</v>
      </c>
      <c r="C375" s="1" t="s">
        <v>17</v>
      </c>
      <c r="D375" s="2">
        <v>9.8199996948242205</v>
      </c>
      <c r="E375" s="2">
        <v>5.9400000572204599</v>
      </c>
      <c r="F375" s="2">
        <v>0.17000000178813901</v>
      </c>
      <c r="G375" s="2">
        <v>6.6399998664856001</v>
      </c>
      <c r="H375" s="2">
        <v>86.620002746582003</v>
      </c>
      <c r="I375">
        <v>6</v>
      </c>
      <c r="J375">
        <v>76</v>
      </c>
      <c r="K375" s="2">
        <v>60.099998474121101</v>
      </c>
      <c r="L375">
        <v>0</v>
      </c>
      <c r="M375" s="1" t="s">
        <v>21</v>
      </c>
      <c r="N375" t="str">
        <f>IF(golden_data[[#This Row],[is_male]]=1,"Male","Female")</f>
        <v>Female</v>
      </c>
      <c r="O375" t="str">
        <f>_xlfn.IFS(golden_data[[#This Row],[stress_level]]=10,"High stress",golden_data[[#This Row],[stress_level]]&gt;=60,"Stress",golden_data[[#This Row],[stress_level]]&lt;=60,"Normal")</f>
        <v>Normal</v>
      </c>
      <c r="P375" s="1">
        <f>SUM(golden_data[[#This Row],[study_hours_per_day]:[social_media_hours]])</f>
        <v>22.56999962031842</v>
      </c>
    </row>
    <row r="376" spans="1:16" x14ac:dyDescent="0.3">
      <c r="A376">
        <v>387</v>
      </c>
      <c r="B376">
        <v>0</v>
      </c>
      <c r="C376" s="1" t="s">
        <v>17</v>
      </c>
      <c r="D376" s="2">
        <v>2.9500000476837198</v>
      </c>
      <c r="E376" s="2">
        <v>7.9099998474121103</v>
      </c>
      <c r="F376" s="2">
        <v>3.0099999904632599</v>
      </c>
      <c r="G376" s="2">
        <v>4.5300002098083496</v>
      </c>
      <c r="H376" s="2">
        <v>46.700000762939503</v>
      </c>
      <c r="I376">
        <v>3</v>
      </c>
      <c r="J376">
        <v>50</v>
      </c>
      <c r="K376" s="2">
        <v>0</v>
      </c>
      <c r="L376">
        <v>1</v>
      </c>
      <c r="M376" s="1" t="s">
        <v>20</v>
      </c>
      <c r="N376" t="str">
        <f>IF(golden_data[[#This Row],[is_male]]=1,"Male","Female")</f>
        <v>Female</v>
      </c>
      <c r="O376" t="str">
        <f>_xlfn.IFS(golden_data[[#This Row],[stress_level]]=10,"High stress",golden_data[[#This Row],[stress_level]]&gt;=60,"Stress",golden_data[[#This Row],[stress_level]]&lt;=60,"Normal")</f>
        <v>Normal</v>
      </c>
      <c r="P376" s="1">
        <f>SUM(golden_data[[#This Row],[study_hours_per_day]:[social_media_hours]])</f>
        <v>18.400000095367439</v>
      </c>
    </row>
    <row r="377" spans="1:16" x14ac:dyDescent="0.3">
      <c r="A377">
        <v>388</v>
      </c>
      <c r="B377">
        <v>1</v>
      </c>
      <c r="C377" s="1" t="s">
        <v>13</v>
      </c>
      <c r="D377" s="2">
        <v>0.58999997377395597</v>
      </c>
      <c r="E377" s="2">
        <v>8.3100004196166992</v>
      </c>
      <c r="F377" s="2">
        <v>2.5499999523162802</v>
      </c>
      <c r="G377" s="2">
        <v>6.5599999427795401</v>
      </c>
      <c r="H377" s="2">
        <v>99.970001220703097</v>
      </c>
      <c r="I377">
        <v>7</v>
      </c>
      <c r="J377">
        <v>86</v>
      </c>
      <c r="K377" s="2">
        <v>74</v>
      </c>
      <c r="L377">
        <v>0</v>
      </c>
      <c r="M377" s="1" t="s">
        <v>21</v>
      </c>
      <c r="N377" t="str">
        <f>IF(golden_data[[#This Row],[is_male]]=1,"Male","Female")</f>
        <v>Male</v>
      </c>
      <c r="O377" t="str">
        <f>_xlfn.IFS(golden_data[[#This Row],[stress_level]]=10,"High stress",golden_data[[#This Row],[stress_level]]&gt;=60,"Stress",golden_data[[#This Row],[stress_level]]&lt;=60,"Normal")</f>
        <v>Normal</v>
      </c>
      <c r="P377" s="1">
        <f>SUM(golden_data[[#This Row],[study_hours_per_day]:[social_media_hours]])</f>
        <v>18.010000288486477</v>
      </c>
    </row>
    <row r="378" spans="1:16" hidden="1" x14ac:dyDescent="0.3">
      <c r="C378" s="1"/>
      <c r="M378" s="1"/>
      <c r="P378" s="1"/>
    </row>
    <row r="379" spans="1:16" x14ac:dyDescent="0.3">
      <c r="A379">
        <v>390</v>
      </c>
      <c r="B379">
        <v>1</v>
      </c>
      <c r="C379" s="1" t="s">
        <v>15</v>
      </c>
      <c r="D379" s="2">
        <v>6.6599998474121103</v>
      </c>
      <c r="E379" s="2">
        <v>5.6500000953674299</v>
      </c>
      <c r="F379" s="2">
        <v>1.0099999904632599</v>
      </c>
      <c r="G379" s="2">
        <v>0.56999999284744296</v>
      </c>
      <c r="H379" s="2">
        <v>49.5200004577637</v>
      </c>
      <c r="I379">
        <v>3</v>
      </c>
      <c r="J379">
        <v>47</v>
      </c>
      <c r="K379" s="2">
        <v>0</v>
      </c>
      <c r="L379">
        <v>1</v>
      </c>
      <c r="M379" s="1" t="s">
        <v>16</v>
      </c>
      <c r="N379" t="str">
        <f>IF(golden_data[[#This Row],[is_male]]=1,"Male","Female")</f>
        <v>Male</v>
      </c>
      <c r="O379" t="str">
        <f>_xlfn.IFS(golden_data[[#This Row],[stress_level]]=10,"High stress",golden_data[[#This Row],[stress_level]]&gt;=60,"Stress",golden_data[[#This Row],[stress_level]]&lt;=60,"Normal")</f>
        <v>Normal</v>
      </c>
      <c r="P379" s="1">
        <f>SUM(golden_data[[#This Row],[study_hours_per_day]:[social_media_hours]])</f>
        <v>13.889999926090244</v>
      </c>
    </row>
    <row r="380" spans="1:16" hidden="1" x14ac:dyDescent="0.3">
      <c r="C380" s="1"/>
      <c r="M380" s="1"/>
      <c r="P380" s="1"/>
    </row>
    <row r="381" spans="1:16" x14ac:dyDescent="0.3">
      <c r="A381">
        <v>392</v>
      </c>
      <c r="B381">
        <v>1</v>
      </c>
      <c r="C381" s="1" t="s">
        <v>19</v>
      </c>
      <c r="D381" s="2">
        <v>3.3399999141693102</v>
      </c>
      <c r="E381" s="2">
        <v>6.78999996185303</v>
      </c>
      <c r="F381" s="2">
        <v>4.3499999046325701</v>
      </c>
      <c r="G381" s="2">
        <v>6.1100001335143999</v>
      </c>
      <c r="H381" s="2">
        <v>80.419998168945298</v>
      </c>
      <c r="I381">
        <v>7</v>
      </c>
      <c r="J381">
        <v>79</v>
      </c>
      <c r="K381" s="2">
        <v>47.700000762939503</v>
      </c>
      <c r="L381">
        <v>1</v>
      </c>
      <c r="M381" s="1" t="s">
        <v>14</v>
      </c>
      <c r="N381" t="str">
        <f>IF(golden_data[[#This Row],[is_male]]=1,"Male","Female")</f>
        <v>Male</v>
      </c>
      <c r="O381" t="str">
        <f>_xlfn.IFS(golden_data[[#This Row],[stress_level]]=10,"High stress",golden_data[[#This Row],[stress_level]]&gt;=60,"Stress",golden_data[[#This Row],[stress_level]]&lt;=60,"Normal")</f>
        <v>Normal</v>
      </c>
      <c r="P381" s="1">
        <f>SUM(golden_data[[#This Row],[study_hours_per_day]:[social_media_hours]])</f>
        <v>20.589999914169312</v>
      </c>
    </row>
    <row r="382" spans="1:16" x14ac:dyDescent="0.3">
      <c r="A382">
        <v>393</v>
      </c>
      <c r="B382">
        <v>1</v>
      </c>
      <c r="C382" s="1" t="s">
        <v>13</v>
      </c>
      <c r="D382" s="2">
        <v>2.2999999523162802</v>
      </c>
      <c r="E382" s="2">
        <v>8.7399997711181605</v>
      </c>
      <c r="F382" s="2">
        <v>5.0300002098083496</v>
      </c>
      <c r="G382" s="2">
        <v>3.8699998855590798</v>
      </c>
      <c r="H382" s="2">
        <v>90.400001525878906</v>
      </c>
      <c r="I382">
        <v>1</v>
      </c>
      <c r="J382">
        <v>58</v>
      </c>
      <c r="K382" s="2">
        <v>0</v>
      </c>
      <c r="L382">
        <v>1</v>
      </c>
      <c r="M382" s="1" t="s">
        <v>18</v>
      </c>
      <c r="N382" t="str">
        <f>IF(golden_data[[#This Row],[is_male]]=1,"Male","Female")</f>
        <v>Male</v>
      </c>
      <c r="O382" t="str">
        <f>_xlfn.IFS(golden_data[[#This Row],[stress_level]]=10,"High stress",golden_data[[#This Row],[stress_level]]&gt;=60,"Stress",golden_data[[#This Row],[stress_level]]&lt;=60,"Normal")</f>
        <v>Normal</v>
      </c>
      <c r="P382" s="1">
        <f>SUM(golden_data[[#This Row],[study_hours_per_day]:[social_media_hours]])</f>
        <v>19.939999818801869</v>
      </c>
    </row>
    <row r="383" spans="1:16" x14ac:dyDescent="0.3">
      <c r="A383">
        <v>394</v>
      </c>
      <c r="B383">
        <v>0</v>
      </c>
      <c r="C383" s="1" t="s">
        <v>19</v>
      </c>
      <c r="D383" s="2">
        <v>6.3600001335143999</v>
      </c>
      <c r="E383" s="2">
        <v>7.6300001144409197</v>
      </c>
      <c r="F383" s="2">
        <v>2.1300001144409202</v>
      </c>
      <c r="G383" s="2">
        <v>6.5599999427795401</v>
      </c>
      <c r="H383" s="2">
        <v>71.220001220703097</v>
      </c>
      <c r="I383">
        <v>2</v>
      </c>
      <c r="J383">
        <v>70</v>
      </c>
      <c r="K383" s="2">
        <v>69</v>
      </c>
      <c r="L383">
        <v>1</v>
      </c>
      <c r="M383" s="1" t="s">
        <v>20</v>
      </c>
      <c r="N383" t="str">
        <f>IF(golden_data[[#This Row],[is_male]]=1,"Male","Female")</f>
        <v>Female</v>
      </c>
      <c r="O383" t="str">
        <f>_xlfn.IFS(golden_data[[#This Row],[stress_level]]=10,"High stress",golden_data[[#This Row],[stress_level]]&gt;=60,"Stress",golden_data[[#This Row],[stress_level]]&lt;=60,"Normal")</f>
        <v>Normal</v>
      </c>
      <c r="P383" s="1">
        <f>SUM(golden_data[[#This Row],[study_hours_per_day]:[social_media_hours]])</f>
        <v>22.680000305175781</v>
      </c>
    </row>
    <row r="384" spans="1:16" x14ac:dyDescent="0.3">
      <c r="A384">
        <v>395</v>
      </c>
      <c r="B384">
        <v>1</v>
      </c>
      <c r="C384" s="1" t="s">
        <v>17</v>
      </c>
      <c r="D384" s="2">
        <v>5.8499999046325701</v>
      </c>
      <c r="E384" s="2">
        <v>7.0100002288818404</v>
      </c>
      <c r="F384" s="2">
        <v>0.230000004172325</v>
      </c>
      <c r="G384" s="2">
        <v>1.8400000333786</v>
      </c>
      <c r="H384" s="2">
        <v>74.25</v>
      </c>
      <c r="I384">
        <v>4</v>
      </c>
      <c r="J384">
        <v>73</v>
      </c>
      <c r="K384" s="2">
        <v>0</v>
      </c>
      <c r="L384">
        <v>1</v>
      </c>
      <c r="M384" s="1" t="s">
        <v>20</v>
      </c>
      <c r="N384" t="str">
        <f>IF(golden_data[[#This Row],[is_male]]=1,"Male","Female")</f>
        <v>Male</v>
      </c>
      <c r="O384" t="str">
        <f>_xlfn.IFS(golden_data[[#This Row],[stress_level]]=10,"High stress",golden_data[[#This Row],[stress_level]]&gt;=60,"Stress",golden_data[[#This Row],[stress_level]]&lt;=60,"Normal")</f>
        <v>Normal</v>
      </c>
      <c r="P384" s="1">
        <f>SUM(golden_data[[#This Row],[study_hours_per_day]:[social_media_hours]])</f>
        <v>14.930000171065336</v>
      </c>
    </row>
    <row r="385" spans="1:16" x14ac:dyDescent="0.3">
      <c r="A385">
        <v>396</v>
      </c>
      <c r="B385">
        <v>1</v>
      </c>
      <c r="C385" s="1" t="s">
        <v>22</v>
      </c>
      <c r="D385" s="2">
        <v>7.3200001716613796</v>
      </c>
      <c r="E385" s="2">
        <v>7.53999996185303</v>
      </c>
      <c r="F385" s="2">
        <v>1.0299999713897701</v>
      </c>
      <c r="G385" s="2">
        <v>6.5599999427795401</v>
      </c>
      <c r="H385" s="2">
        <v>51.75</v>
      </c>
      <c r="I385">
        <v>8</v>
      </c>
      <c r="J385">
        <v>99</v>
      </c>
      <c r="K385" s="2">
        <v>79</v>
      </c>
      <c r="L385">
        <v>0</v>
      </c>
      <c r="M385" s="1" t="s">
        <v>21</v>
      </c>
      <c r="N385" t="str">
        <f>IF(golden_data[[#This Row],[is_male]]=1,"Male","Female")</f>
        <v>Male</v>
      </c>
      <c r="O385" t="str">
        <f>_xlfn.IFS(golden_data[[#This Row],[stress_level]]=10,"High stress",golden_data[[#This Row],[stress_level]]&gt;=60,"Stress",golden_data[[#This Row],[stress_level]]&lt;=60,"Normal")</f>
        <v>Normal</v>
      </c>
      <c r="P385" s="1">
        <f>SUM(golden_data[[#This Row],[study_hours_per_day]:[social_media_hours]])</f>
        <v>22.450000047683719</v>
      </c>
    </row>
    <row r="386" spans="1:16" x14ac:dyDescent="0.3">
      <c r="A386">
        <v>397</v>
      </c>
      <c r="B386">
        <v>0</v>
      </c>
      <c r="C386" s="1" t="s">
        <v>13</v>
      </c>
      <c r="D386" s="2">
        <v>8.9099998474121094</v>
      </c>
      <c r="E386" s="2">
        <v>6.25</v>
      </c>
      <c r="F386" s="2">
        <v>1.29999995231628</v>
      </c>
      <c r="G386" s="2">
        <v>4.4499998092651403</v>
      </c>
      <c r="H386" s="2">
        <v>76.779998779296903</v>
      </c>
      <c r="I386">
        <v>9</v>
      </c>
      <c r="J386">
        <v>41</v>
      </c>
      <c r="K386" s="2">
        <v>0</v>
      </c>
      <c r="L386">
        <v>1</v>
      </c>
      <c r="M386" s="1" t="s">
        <v>16</v>
      </c>
      <c r="N386" t="str">
        <f>IF(golden_data[[#This Row],[is_male]]=1,"Male","Female")</f>
        <v>Female</v>
      </c>
      <c r="O386" t="str">
        <f>_xlfn.IFS(golden_data[[#This Row],[stress_level]]=10,"High stress",golden_data[[#This Row],[stress_level]]&gt;=60,"Stress",golden_data[[#This Row],[stress_level]]&lt;=60,"Normal")</f>
        <v>Normal</v>
      </c>
      <c r="P386" s="1">
        <f>SUM(golden_data[[#This Row],[study_hours_per_day]:[social_media_hours]])</f>
        <v>20.90999960899353</v>
      </c>
    </row>
    <row r="387" spans="1:16" x14ac:dyDescent="0.3">
      <c r="A387">
        <v>398</v>
      </c>
      <c r="B387">
        <v>0</v>
      </c>
      <c r="C387" s="1" t="s">
        <v>15</v>
      </c>
      <c r="D387" s="2">
        <v>5.8200001716613796</v>
      </c>
      <c r="E387" s="2">
        <v>8.3100004196166992</v>
      </c>
      <c r="F387" s="2">
        <v>5.2300000190734899</v>
      </c>
      <c r="G387" s="2">
        <v>3.5499999523162802</v>
      </c>
      <c r="H387" s="2">
        <v>74.889999389648395</v>
      </c>
      <c r="I387">
        <v>5</v>
      </c>
      <c r="J387">
        <v>56</v>
      </c>
      <c r="K387" s="2">
        <v>79.199996948242202</v>
      </c>
      <c r="L387">
        <v>1</v>
      </c>
      <c r="M387" s="1" t="s">
        <v>16</v>
      </c>
      <c r="N387" t="str">
        <f>IF(golden_data[[#This Row],[is_male]]=1,"Male","Female")</f>
        <v>Female</v>
      </c>
      <c r="O387" t="str">
        <f>_xlfn.IFS(golden_data[[#This Row],[stress_level]]=10,"High stress",golden_data[[#This Row],[stress_level]]&gt;=60,"Stress",golden_data[[#This Row],[stress_level]]&lt;=60,"Normal")</f>
        <v>Normal</v>
      </c>
      <c r="P387" s="1">
        <f>SUM(golden_data[[#This Row],[study_hours_per_day]:[social_media_hours]])</f>
        <v>22.91000056266785</v>
      </c>
    </row>
    <row r="388" spans="1:16" x14ac:dyDescent="0.3">
      <c r="A388">
        <v>399</v>
      </c>
      <c r="B388">
        <v>0</v>
      </c>
      <c r="C388" s="1" t="s">
        <v>17</v>
      </c>
      <c r="D388" s="2">
        <v>1.9299999475479099</v>
      </c>
      <c r="E388" s="2">
        <v>3.5299999713897701</v>
      </c>
      <c r="F388" s="2">
        <v>1.2300000190734901</v>
      </c>
      <c r="G388" s="2">
        <v>4.5700001716613796</v>
      </c>
      <c r="H388" s="2">
        <v>66.279998779296903</v>
      </c>
      <c r="I388">
        <v>8</v>
      </c>
      <c r="J388">
        <v>72</v>
      </c>
      <c r="K388" s="2">
        <v>0</v>
      </c>
      <c r="L388">
        <v>1</v>
      </c>
      <c r="M388" s="1" t="s">
        <v>18</v>
      </c>
      <c r="N388" t="str">
        <f>IF(golden_data[[#This Row],[is_male]]=1,"Male","Female")</f>
        <v>Female</v>
      </c>
      <c r="O388" t="str">
        <f>_xlfn.IFS(golden_data[[#This Row],[stress_level]]=10,"High stress",golden_data[[#This Row],[stress_level]]&gt;=60,"Stress",golden_data[[#This Row],[stress_level]]&lt;=60,"Normal")</f>
        <v>Normal</v>
      </c>
      <c r="P388" s="1">
        <f>SUM(golden_data[[#This Row],[study_hours_per_day]:[social_media_hours]])</f>
        <v>11.26000010967255</v>
      </c>
    </row>
    <row r="389" spans="1:16" x14ac:dyDescent="0.3">
      <c r="A389">
        <v>400</v>
      </c>
      <c r="B389">
        <v>1</v>
      </c>
      <c r="C389" s="1" t="s">
        <v>22</v>
      </c>
      <c r="D389" s="2">
        <v>6.1799998283386204</v>
      </c>
      <c r="E389" s="2">
        <v>6.5599999427795401</v>
      </c>
      <c r="F389" s="2">
        <v>0.28000000119209301</v>
      </c>
      <c r="G389" s="2">
        <v>5.7300000190734899</v>
      </c>
      <c r="H389" s="2">
        <v>43.25</v>
      </c>
      <c r="I389">
        <v>1</v>
      </c>
      <c r="J389">
        <v>37</v>
      </c>
      <c r="K389" s="2">
        <v>0</v>
      </c>
      <c r="L389">
        <v>1</v>
      </c>
      <c r="M389" s="1" t="s">
        <v>20</v>
      </c>
      <c r="N389" t="str">
        <f>IF(golden_data[[#This Row],[is_male]]=1,"Male","Female")</f>
        <v>Male</v>
      </c>
      <c r="O389" t="str">
        <f>_xlfn.IFS(golden_data[[#This Row],[stress_level]]=10,"High stress",golden_data[[#This Row],[stress_level]]&gt;=60,"Stress",golden_data[[#This Row],[stress_level]]&lt;=60,"Normal")</f>
        <v>Normal</v>
      </c>
      <c r="P389" s="1">
        <f>SUM(golden_data[[#This Row],[study_hours_per_day]:[social_media_hours]])</f>
        <v>18.749999791383743</v>
      </c>
    </row>
    <row r="390" spans="1:16" x14ac:dyDescent="0.3">
      <c r="A390">
        <v>401</v>
      </c>
      <c r="B390">
        <v>0</v>
      </c>
      <c r="C390" s="1" t="s">
        <v>15</v>
      </c>
      <c r="D390" s="2">
        <v>4.0500001907348597</v>
      </c>
      <c r="E390" s="2">
        <v>8.6499996185302699</v>
      </c>
      <c r="F390" s="2">
        <v>2.9200000762939502</v>
      </c>
      <c r="G390" s="2">
        <v>2.2200000286102299</v>
      </c>
      <c r="H390" s="2">
        <v>79.690002441406307</v>
      </c>
      <c r="I390">
        <v>1</v>
      </c>
      <c r="J390">
        <v>81</v>
      </c>
      <c r="K390" s="2">
        <v>0</v>
      </c>
      <c r="L390">
        <v>1</v>
      </c>
      <c r="M390" s="1" t="s">
        <v>16</v>
      </c>
      <c r="N390" t="str">
        <f>IF(golden_data[[#This Row],[is_male]]=1,"Male","Female")</f>
        <v>Female</v>
      </c>
      <c r="O390" t="str">
        <f>_xlfn.IFS(golden_data[[#This Row],[stress_level]]=10,"High stress",golden_data[[#This Row],[stress_level]]&gt;=60,"Stress",golden_data[[#This Row],[stress_level]]&lt;=60,"Normal")</f>
        <v>Normal</v>
      </c>
      <c r="P390" s="1">
        <f>SUM(golden_data[[#This Row],[study_hours_per_day]:[social_media_hours]])</f>
        <v>17.839999914169312</v>
      </c>
    </row>
    <row r="391" spans="1:16" x14ac:dyDescent="0.3">
      <c r="A391">
        <v>402</v>
      </c>
      <c r="B391">
        <v>1</v>
      </c>
      <c r="C391" s="1" t="s">
        <v>17</v>
      </c>
      <c r="D391" s="2">
        <v>4.8000001907348597</v>
      </c>
      <c r="E391" s="2">
        <v>5.1199998855590803</v>
      </c>
      <c r="F391" s="2">
        <v>0.46000000834464999</v>
      </c>
      <c r="G391" s="2">
        <v>0.77999997138977095</v>
      </c>
      <c r="H391" s="2">
        <v>71.129997253417997</v>
      </c>
      <c r="I391">
        <v>3</v>
      </c>
      <c r="J391">
        <v>90</v>
      </c>
      <c r="K391" s="2">
        <v>0</v>
      </c>
      <c r="L391">
        <v>0</v>
      </c>
      <c r="M391" s="1" t="s">
        <v>21</v>
      </c>
      <c r="N391" t="str">
        <f>IF(golden_data[[#This Row],[is_male]]=1,"Male","Female")</f>
        <v>Male</v>
      </c>
      <c r="O391" t="str">
        <f>_xlfn.IFS(golden_data[[#This Row],[stress_level]]=10,"High stress",golden_data[[#This Row],[stress_level]]&gt;=60,"Stress",golden_data[[#This Row],[stress_level]]&lt;=60,"Normal")</f>
        <v>Normal</v>
      </c>
      <c r="P391" s="1">
        <f>SUM(golden_data[[#This Row],[study_hours_per_day]:[social_media_hours]])</f>
        <v>11.160000056028361</v>
      </c>
    </row>
    <row r="392" spans="1:16" hidden="1" x14ac:dyDescent="0.3">
      <c r="C392" s="1"/>
      <c r="M392" s="1"/>
      <c r="P392" s="1"/>
    </row>
    <row r="393" spans="1:16" x14ac:dyDescent="0.3">
      <c r="A393">
        <v>405</v>
      </c>
      <c r="B393">
        <v>0</v>
      </c>
      <c r="C393" s="1" t="s">
        <v>22</v>
      </c>
      <c r="D393" s="2">
        <v>1.91999995708466</v>
      </c>
      <c r="E393" s="2">
        <v>7.0599999427795401</v>
      </c>
      <c r="F393" s="2">
        <v>5.1700000762939498</v>
      </c>
      <c r="G393" s="2">
        <v>5</v>
      </c>
      <c r="H393" s="2">
        <v>74.629997253417997</v>
      </c>
      <c r="I393">
        <v>3</v>
      </c>
      <c r="J393">
        <v>95</v>
      </c>
      <c r="K393" s="2">
        <v>0</v>
      </c>
      <c r="L393">
        <v>0</v>
      </c>
      <c r="M393" s="1" t="s">
        <v>21</v>
      </c>
      <c r="N393" t="str">
        <f>IF(golden_data[[#This Row],[is_male]]=1,"Male","Female")</f>
        <v>Female</v>
      </c>
      <c r="O393" t="str">
        <f>_xlfn.IFS(golden_data[[#This Row],[stress_level]]=10,"High stress",golden_data[[#This Row],[stress_level]]&gt;=60,"Stress",golden_data[[#This Row],[stress_level]]&lt;=60,"Normal")</f>
        <v>Normal</v>
      </c>
      <c r="P393" s="1">
        <f>SUM(golden_data[[#This Row],[study_hours_per_day]:[social_media_hours]])</f>
        <v>19.149999976158149</v>
      </c>
    </row>
    <row r="394" spans="1:16" x14ac:dyDescent="0.3">
      <c r="A394">
        <v>406</v>
      </c>
      <c r="B394">
        <v>1</v>
      </c>
      <c r="C394" s="1" t="s">
        <v>15</v>
      </c>
      <c r="D394" s="2">
        <v>4.71000003814697</v>
      </c>
      <c r="E394" s="2">
        <v>4.7699999809265101</v>
      </c>
      <c r="F394" s="2">
        <v>5.2300000190734899</v>
      </c>
      <c r="G394" s="2">
        <v>4.0900001525878897</v>
      </c>
      <c r="H394" s="2">
        <v>95.879997253417997</v>
      </c>
      <c r="I394">
        <v>8</v>
      </c>
      <c r="J394">
        <v>44</v>
      </c>
      <c r="K394" s="2">
        <v>0</v>
      </c>
      <c r="L394">
        <v>1</v>
      </c>
      <c r="M394" s="1" t="s">
        <v>16</v>
      </c>
      <c r="N394" t="str">
        <f>IF(golden_data[[#This Row],[is_male]]=1,"Male","Female")</f>
        <v>Male</v>
      </c>
      <c r="O394" t="str">
        <f>_xlfn.IFS(golden_data[[#This Row],[stress_level]]=10,"High stress",golden_data[[#This Row],[stress_level]]&gt;=60,"Stress",golden_data[[#This Row],[stress_level]]&lt;=60,"Normal")</f>
        <v>Normal</v>
      </c>
      <c r="P394" s="1">
        <f>SUM(golden_data[[#This Row],[study_hours_per_day]:[social_media_hours]])</f>
        <v>18.80000019073486</v>
      </c>
    </row>
    <row r="395" spans="1:16" x14ac:dyDescent="0.3">
      <c r="A395">
        <v>407</v>
      </c>
      <c r="B395">
        <v>1</v>
      </c>
      <c r="C395" s="1" t="s">
        <v>15</v>
      </c>
      <c r="D395" s="2">
        <v>2.6700000762939502</v>
      </c>
      <c r="E395" s="2">
        <v>9.0299997329711896</v>
      </c>
      <c r="F395" s="2">
        <v>4.6500000953674299</v>
      </c>
      <c r="G395" s="2">
        <v>0.43000000715255698</v>
      </c>
      <c r="H395" s="2">
        <v>81.209999084472699</v>
      </c>
      <c r="I395">
        <v>2</v>
      </c>
      <c r="J395">
        <v>95</v>
      </c>
      <c r="K395" s="2">
        <v>69</v>
      </c>
      <c r="L395">
        <v>0</v>
      </c>
      <c r="M395" s="1" t="s">
        <v>21</v>
      </c>
      <c r="N395" t="str">
        <f>IF(golden_data[[#This Row],[is_male]]=1,"Male","Female")</f>
        <v>Male</v>
      </c>
      <c r="O395" t="str">
        <f>_xlfn.IFS(golden_data[[#This Row],[stress_level]]=10,"High stress",golden_data[[#This Row],[stress_level]]&gt;=60,"Stress",golden_data[[#This Row],[stress_level]]&lt;=60,"Normal")</f>
        <v>Normal</v>
      </c>
      <c r="P395" s="1">
        <f>SUM(golden_data[[#This Row],[study_hours_per_day]:[social_media_hours]])</f>
        <v>16.779999911785126</v>
      </c>
    </row>
    <row r="396" spans="1:16" x14ac:dyDescent="0.3">
      <c r="A396">
        <v>408</v>
      </c>
      <c r="B396">
        <v>1</v>
      </c>
      <c r="C396" s="1" t="s">
        <v>19</v>
      </c>
      <c r="D396" s="2">
        <v>1.78999996185303</v>
      </c>
      <c r="E396" s="2">
        <v>3.21000003814697</v>
      </c>
      <c r="F396" s="2">
        <v>0.75</v>
      </c>
      <c r="G396" s="2">
        <v>3.3299999237060498</v>
      </c>
      <c r="H396" s="2">
        <v>51.700000762939503</v>
      </c>
      <c r="I396">
        <v>6</v>
      </c>
      <c r="J396">
        <v>99</v>
      </c>
      <c r="K396" s="2">
        <v>73</v>
      </c>
      <c r="L396">
        <v>1</v>
      </c>
      <c r="M396" s="1" t="s">
        <v>20</v>
      </c>
      <c r="N396" t="str">
        <f>IF(golden_data[[#This Row],[is_male]]=1,"Male","Female")</f>
        <v>Male</v>
      </c>
      <c r="O396" t="str">
        <f>_xlfn.IFS(golden_data[[#This Row],[stress_level]]=10,"High stress",golden_data[[#This Row],[stress_level]]&gt;=60,"Stress",golden_data[[#This Row],[stress_level]]&lt;=60,"Normal")</f>
        <v>Normal</v>
      </c>
      <c r="P396" s="1">
        <f>SUM(golden_data[[#This Row],[study_hours_per_day]:[social_media_hours]])</f>
        <v>9.0799999237060494</v>
      </c>
    </row>
    <row r="397" spans="1:16" x14ac:dyDescent="0.3">
      <c r="A397">
        <v>409</v>
      </c>
      <c r="B397">
        <v>1</v>
      </c>
      <c r="C397" s="1" t="s">
        <v>19</v>
      </c>
      <c r="D397" s="2">
        <v>7.2699999809265101</v>
      </c>
      <c r="E397" s="2">
        <v>7.1500000953674299</v>
      </c>
      <c r="F397" s="2">
        <v>2.4900000095367401</v>
      </c>
      <c r="G397" s="2">
        <v>2.7200000286102299</v>
      </c>
      <c r="H397" s="2">
        <v>73.400001525878906</v>
      </c>
      <c r="I397">
        <v>6</v>
      </c>
      <c r="J397">
        <v>40</v>
      </c>
      <c r="K397" s="2">
        <v>63.099998474121101</v>
      </c>
      <c r="L397">
        <v>1</v>
      </c>
      <c r="M397" s="1" t="s">
        <v>18</v>
      </c>
      <c r="N397" t="str">
        <f>IF(golden_data[[#This Row],[is_male]]=1,"Male","Female")</f>
        <v>Male</v>
      </c>
      <c r="O397" t="str">
        <f>_xlfn.IFS(golden_data[[#This Row],[stress_level]]=10,"High stress",golden_data[[#This Row],[stress_level]]&gt;=60,"Stress",golden_data[[#This Row],[stress_level]]&lt;=60,"Normal")</f>
        <v>Normal</v>
      </c>
      <c r="P397" s="1">
        <f>SUM(golden_data[[#This Row],[study_hours_per_day]:[social_media_hours]])</f>
        <v>19.630000114440911</v>
      </c>
    </row>
    <row r="398" spans="1:16" x14ac:dyDescent="0.3">
      <c r="A398">
        <v>410</v>
      </c>
      <c r="B398">
        <v>1</v>
      </c>
      <c r="C398" s="1" t="s">
        <v>13</v>
      </c>
      <c r="D398" s="2">
        <v>6.4699997901916504</v>
      </c>
      <c r="E398" s="2">
        <v>8.4799995422363299</v>
      </c>
      <c r="F398" s="2">
        <v>1.2799999713897701</v>
      </c>
      <c r="G398" s="2">
        <v>3.0699999332428001</v>
      </c>
      <c r="H398" s="2">
        <v>84.809997558593807</v>
      </c>
      <c r="I398">
        <v>2</v>
      </c>
      <c r="J398">
        <v>57</v>
      </c>
      <c r="K398" s="2">
        <v>0</v>
      </c>
      <c r="L398">
        <v>1</v>
      </c>
      <c r="M398" s="1" t="s">
        <v>16</v>
      </c>
      <c r="N398" t="str">
        <f>IF(golden_data[[#This Row],[is_male]]=1,"Male","Female")</f>
        <v>Male</v>
      </c>
      <c r="O398" t="str">
        <f>_xlfn.IFS(golden_data[[#This Row],[stress_level]]=10,"High stress",golden_data[[#This Row],[stress_level]]&gt;=60,"Stress",golden_data[[#This Row],[stress_level]]&lt;=60,"Normal")</f>
        <v>Normal</v>
      </c>
      <c r="P398" s="1">
        <f>SUM(golden_data[[#This Row],[study_hours_per_day]:[social_media_hours]])</f>
        <v>19.29999923706055</v>
      </c>
    </row>
    <row r="399" spans="1:16" x14ac:dyDescent="0.3">
      <c r="A399">
        <v>411</v>
      </c>
      <c r="B399">
        <v>0</v>
      </c>
      <c r="C399" s="1" t="s">
        <v>19</v>
      </c>
      <c r="D399" s="2">
        <v>5.2300000190734899</v>
      </c>
      <c r="E399" s="2">
        <v>6.4000000953674299</v>
      </c>
      <c r="F399" s="2">
        <v>0.81999999284744296</v>
      </c>
      <c r="G399" s="2">
        <v>5.75</v>
      </c>
      <c r="H399" s="2">
        <v>84.800003051757798</v>
      </c>
      <c r="I399">
        <v>6</v>
      </c>
      <c r="J399">
        <v>73</v>
      </c>
      <c r="K399" s="2">
        <v>91.400001525878906</v>
      </c>
      <c r="L399">
        <v>0</v>
      </c>
      <c r="M399" s="1" t="s">
        <v>21</v>
      </c>
      <c r="N399" t="str">
        <f>IF(golden_data[[#This Row],[is_male]]=1,"Male","Female")</f>
        <v>Female</v>
      </c>
      <c r="O399" t="str">
        <f>_xlfn.IFS(golden_data[[#This Row],[stress_level]]=10,"High stress",golden_data[[#This Row],[stress_level]]&gt;=60,"Stress",golden_data[[#This Row],[stress_level]]&lt;=60,"Normal")</f>
        <v>Normal</v>
      </c>
      <c r="P399" s="1">
        <f>SUM(golden_data[[#This Row],[study_hours_per_day]:[social_media_hours]])</f>
        <v>18.200000107288361</v>
      </c>
    </row>
    <row r="400" spans="1:16" x14ac:dyDescent="0.3">
      <c r="A400">
        <v>412</v>
      </c>
      <c r="B400">
        <v>1</v>
      </c>
      <c r="C400" s="1" t="s">
        <v>15</v>
      </c>
      <c r="D400" s="2">
        <v>4.5199999809265101</v>
      </c>
      <c r="E400" s="2">
        <v>3.7200000286102299</v>
      </c>
      <c r="F400" s="2">
        <v>4.28999996185303</v>
      </c>
      <c r="G400" s="2">
        <v>2.8900001049041699</v>
      </c>
      <c r="H400" s="2">
        <v>46.830001831054702</v>
      </c>
      <c r="I400">
        <v>1</v>
      </c>
      <c r="J400">
        <v>95</v>
      </c>
      <c r="K400" s="2">
        <v>64.699996948242202</v>
      </c>
      <c r="L400">
        <v>0</v>
      </c>
      <c r="M400" s="1" t="s">
        <v>21</v>
      </c>
      <c r="N400" t="str">
        <f>IF(golden_data[[#This Row],[is_male]]=1,"Male","Female")</f>
        <v>Male</v>
      </c>
      <c r="O400" t="str">
        <f>_xlfn.IFS(golden_data[[#This Row],[stress_level]]=10,"High stress",golden_data[[#This Row],[stress_level]]&gt;=60,"Stress",golden_data[[#This Row],[stress_level]]&lt;=60,"Normal")</f>
        <v>Normal</v>
      </c>
      <c r="P400" s="1">
        <f>SUM(golden_data[[#This Row],[study_hours_per_day]:[social_media_hours]])</f>
        <v>15.42000007629394</v>
      </c>
    </row>
    <row r="401" spans="1:16" x14ac:dyDescent="0.3">
      <c r="A401">
        <v>413</v>
      </c>
      <c r="B401">
        <v>0</v>
      </c>
      <c r="C401" s="1" t="s">
        <v>19</v>
      </c>
      <c r="D401" s="2">
        <v>3.5599999427795401</v>
      </c>
      <c r="E401" s="2">
        <v>8.8400001525878906</v>
      </c>
      <c r="F401" s="2">
        <v>1.29999995231628</v>
      </c>
      <c r="G401" s="2">
        <v>6.3299999237060502</v>
      </c>
      <c r="H401" s="2">
        <v>46.189998626708999</v>
      </c>
      <c r="I401">
        <v>10</v>
      </c>
      <c r="J401">
        <v>48</v>
      </c>
      <c r="K401" s="2">
        <v>0</v>
      </c>
      <c r="L401">
        <v>1</v>
      </c>
      <c r="M401" s="1" t="s">
        <v>18</v>
      </c>
      <c r="N401" t="str">
        <f>IF(golden_data[[#This Row],[is_male]]=1,"Male","Female")</f>
        <v>Female</v>
      </c>
      <c r="O401" t="str">
        <f>_xlfn.IFS(golden_data[[#This Row],[stress_level]]=10,"High stress",golden_data[[#This Row],[stress_level]]&gt;=60,"Stress",golden_data[[#This Row],[stress_level]]&lt;=60,"Normal")</f>
        <v>High stress</v>
      </c>
      <c r="P401" s="1">
        <f>SUM(golden_data[[#This Row],[study_hours_per_day]:[social_media_hours]])</f>
        <v>20.029999971389763</v>
      </c>
    </row>
    <row r="402" spans="1:16" hidden="1" x14ac:dyDescent="0.3">
      <c r="C402" s="1"/>
      <c r="M402" s="1"/>
      <c r="P402" s="1"/>
    </row>
    <row r="403" spans="1:16" x14ac:dyDescent="0.3">
      <c r="A403">
        <v>415</v>
      </c>
      <c r="B403">
        <v>1</v>
      </c>
      <c r="C403" s="1" t="s">
        <v>15</v>
      </c>
      <c r="D403" s="2">
        <v>3.3399999141693102</v>
      </c>
      <c r="E403" s="2">
        <v>6.9400000572204599</v>
      </c>
      <c r="F403" s="2">
        <v>4.7699999809265101</v>
      </c>
      <c r="G403" s="2">
        <v>4.3699998855590803</v>
      </c>
      <c r="H403" s="2">
        <v>78.959999084472699</v>
      </c>
      <c r="I403">
        <v>5</v>
      </c>
      <c r="J403">
        <v>89</v>
      </c>
      <c r="K403" s="2">
        <v>48.299999237060497</v>
      </c>
      <c r="L403">
        <v>1</v>
      </c>
      <c r="M403" s="1" t="s">
        <v>18</v>
      </c>
      <c r="N403" t="str">
        <f>IF(golden_data[[#This Row],[is_male]]=1,"Male","Female")</f>
        <v>Male</v>
      </c>
      <c r="O403" t="str">
        <f>_xlfn.IFS(golden_data[[#This Row],[stress_level]]=10,"High stress",golden_data[[#This Row],[stress_level]]&gt;=60,"Stress",golden_data[[#This Row],[stress_level]]&lt;=60,"Normal")</f>
        <v>Normal</v>
      </c>
      <c r="P403" s="1">
        <f>SUM(golden_data[[#This Row],[study_hours_per_day]:[social_media_hours]])</f>
        <v>19.419999837875359</v>
      </c>
    </row>
    <row r="404" spans="1:16" x14ac:dyDescent="0.3">
      <c r="A404">
        <v>416</v>
      </c>
      <c r="B404">
        <v>0</v>
      </c>
      <c r="C404" s="1" t="s">
        <v>13</v>
      </c>
      <c r="D404" s="2">
        <v>8.4600000381469709</v>
      </c>
      <c r="E404" s="2">
        <v>8.5100002288818395</v>
      </c>
      <c r="F404" s="2">
        <v>4.7800002098083496</v>
      </c>
      <c r="G404" s="2">
        <v>2.2200000286102299</v>
      </c>
      <c r="H404" s="2">
        <v>63.709999084472699</v>
      </c>
      <c r="I404">
        <v>6</v>
      </c>
      <c r="J404">
        <v>55</v>
      </c>
      <c r="K404" s="2">
        <v>0</v>
      </c>
      <c r="L404">
        <v>1</v>
      </c>
      <c r="M404" s="1" t="s">
        <v>18</v>
      </c>
      <c r="N404" t="str">
        <f>IF(golden_data[[#This Row],[is_male]]=1,"Male","Female")</f>
        <v>Female</v>
      </c>
      <c r="O404" t="str">
        <f>_xlfn.IFS(golden_data[[#This Row],[stress_level]]=10,"High stress",golden_data[[#This Row],[stress_level]]&gt;=60,"Stress",golden_data[[#This Row],[stress_level]]&lt;=60,"Normal")</f>
        <v>Normal</v>
      </c>
      <c r="P404" s="1">
        <f>SUM(golden_data[[#This Row],[study_hours_per_day]:[social_media_hours]])</f>
        <v>23.970000505447388</v>
      </c>
    </row>
    <row r="405" spans="1:16" hidden="1" x14ac:dyDescent="0.3">
      <c r="C405" s="1"/>
      <c r="M405" s="1"/>
      <c r="P405" s="1"/>
    </row>
    <row r="406" spans="1:16" x14ac:dyDescent="0.3">
      <c r="A406">
        <v>418</v>
      </c>
      <c r="B406">
        <v>1</v>
      </c>
      <c r="C406" s="1" t="s">
        <v>15</v>
      </c>
      <c r="D406" s="2">
        <v>9.7399997711181605</v>
      </c>
      <c r="E406" s="2">
        <v>7.0100002288818404</v>
      </c>
      <c r="F406" s="2">
        <v>1.3999999761581401</v>
      </c>
      <c r="G406" s="2">
        <v>5.8499999046325701</v>
      </c>
      <c r="H406" s="2">
        <v>92.419998168945298</v>
      </c>
      <c r="I406">
        <v>7</v>
      </c>
      <c r="J406">
        <v>74</v>
      </c>
      <c r="K406" s="2">
        <v>31.700000762939499</v>
      </c>
      <c r="L406">
        <v>1</v>
      </c>
      <c r="M406" s="1" t="s">
        <v>16</v>
      </c>
      <c r="N406" t="str">
        <f>IF(golden_data[[#This Row],[is_male]]=1,"Male","Female")</f>
        <v>Male</v>
      </c>
      <c r="O406" t="str">
        <f>_xlfn.IFS(golden_data[[#This Row],[stress_level]]=10,"High stress",golden_data[[#This Row],[stress_level]]&gt;=60,"Stress",golden_data[[#This Row],[stress_level]]&lt;=60,"Normal")</f>
        <v>Normal</v>
      </c>
      <c r="P406" s="1">
        <f>SUM(golden_data[[#This Row],[study_hours_per_day]:[social_media_hours]])</f>
        <v>23.99999988079071</v>
      </c>
    </row>
    <row r="407" spans="1:16" x14ac:dyDescent="0.3">
      <c r="A407">
        <v>419</v>
      </c>
      <c r="B407">
        <v>1</v>
      </c>
      <c r="C407" s="1" t="s">
        <v>17</v>
      </c>
      <c r="D407" s="2">
        <v>6.7300000190734899</v>
      </c>
      <c r="E407" s="2">
        <v>3.9200000762939502</v>
      </c>
      <c r="F407" s="2">
        <v>1.21000003814697</v>
      </c>
      <c r="G407" s="2">
        <v>1.79999995231628</v>
      </c>
      <c r="H407" s="2">
        <v>86.199996948242202</v>
      </c>
      <c r="I407">
        <v>1</v>
      </c>
      <c r="J407">
        <v>75</v>
      </c>
      <c r="K407" s="2">
        <v>30.799999237060501</v>
      </c>
      <c r="L407">
        <v>1</v>
      </c>
      <c r="M407" s="1" t="s">
        <v>16</v>
      </c>
      <c r="N407" t="str">
        <f>IF(golden_data[[#This Row],[is_male]]=1,"Male","Female")</f>
        <v>Male</v>
      </c>
      <c r="O407" t="str">
        <f>_xlfn.IFS(golden_data[[#This Row],[stress_level]]=10,"High stress",golden_data[[#This Row],[stress_level]]&gt;=60,"Stress",golden_data[[#This Row],[stress_level]]&lt;=60,"Normal")</f>
        <v>Normal</v>
      </c>
      <c r="P407" s="1">
        <f>SUM(golden_data[[#This Row],[study_hours_per_day]:[social_media_hours]])</f>
        <v>13.660000085830692</v>
      </c>
    </row>
    <row r="408" spans="1:16" x14ac:dyDescent="0.3">
      <c r="A408">
        <v>420</v>
      </c>
      <c r="B408">
        <v>0</v>
      </c>
      <c r="C408" s="1" t="s">
        <v>19</v>
      </c>
      <c r="D408" s="2">
        <v>5.7600002288818404</v>
      </c>
      <c r="E408" s="2">
        <v>6.0599999427795401</v>
      </c>
      <c r="F408" s="2">
        <v>1.3600000143051101</v>
      </c>
      <c r="G408" s="2">
        <v>7.96000003814697</v>
      </c>
      <c r="H408" s="2">
        <v>70.169998168945298</v>
      </c>
      <c r="I408">
        <v>1</v>
      </c>
      <c r="J408">
        <v>88</v>
      </c>
      <c r="K408" s="2">
        <v>64</v>
      </c>
      <c r="L408">
        <v>1</v>
      </c>
      <c r="M408" s="1" t="s">
        <v>16</v>
      </c>
      <c r="N408" t="str">
        <f>IF(golden_data[[#This Row],[is_male]]=1,"Male","Female")</f>
        <v>Female</v>
      </c>
      <c r="O408" t="str">
        <f>_xlfn.IFS(golden_data[[#This Row],[stress_level]]=10,"High stress",golden_data[[#This Row],[stress_level]]&gt;=60,"Stress",golden_data[[#This Row],[stress_level]]&lt;=60,"Normal")</f>
        <v>Normal</v>
      </c>
      <c r="P408" s="1">
        <f>SUM(golden_data[[#This Row],[study_hours_per_day]:[social_media_hours]])</f>
        <v>21.140000224113461</v>
      </c>
    </row>
    <row r="409" spans="1:16" x14ac:dyDescent="0.3">
      <c r="A409">
        <v>421</v>
      </c>
      <c r="B409">
        <v>1</v>
      </c>
      <c r="C409" s="1" t="s">
        <v>15</v>
      </c>
      <c r="D409" s="2">
        <v>3.3099999427795401</v>
      </c>
      <c r="E409" s="2">
        <v>7.75</v>
      </c>
      <c r="F409" s="2">
        <v>3.0899999141693102</v>
      </c>
      <c r="G409" s="2">
        <v>7.9999998211860698E-2</v>
      </c>
      <c r="H409" s="2">
        <v>70.160003662109403</v>
      </c>
      <c r="I409">
        <v>4</v>
      </c>
      <c r="J409">
        <v>33</v>
      </c>
      <c r="K409" s="2">
        <v>77.5</v>
      </c>
      <c r="L409">
        <v>1</v>
      </c>
      <c r="M409" s="1" t="s">
        <v>16</v>
      </c>
      <c r="N409" t="str">
        <f>IF(golden_data[[#This Row],[is_male]]=1,"Male","Female")</f>
        <v>Male</v>
      </c>
      <c r="O409" t="str">
        <f>_xlfn.IFS(golden_data[[#This Row],[stress_level]]=10,"High stress",golden_data[[#This Row],[stress_level]]&gt;=60,"Stress",golden_data[[#This Row],[stress_level]]&lt;=60,"Normal")</f>
        <v>Normal</v>
      </c>
      <c r="P409" s="1">
        <f>SUM(golden_data[[#This Row],[study_hours_per_day]:[social_media_hours]])</f>
        <v>14.229999855160711</v>
      </c>
    </row>
    <row r="410" spans="1:16" x14ac:dyDescent="0.3">
      <c r="A410">
        <v>422</v>
      </c>
      <c r="B410">
        <v>1</v>
      </c>
      <c r="C410" s="1" t="s">
        <v>19</v>
      </c>
      <c r="D410" s="2">
        <v>1.2300000190734901</v>
      </c>
      <c r="E410" s="2">
        <v>6.1799998283386204</v>
      </c>
      <c r="F410" s="2">
        <v>0.81000000238418601</v>
      </c>
      <c r="G410" s="2">
        <v>4.6100001335143999</v>
      </c>
      <c r="H410" s="2">
        <v>48.509998321533203</v>
      </c>
      <c r="I410">
        <v>1</v>
      </c>
      <c r="J410">
        <v>53</v>
      </c>
      <c r="K410" s="2">
        <v>53.400001525878899</v>
      </c>
      <c r="L410">
        <v>1</v>
      </c>
      <c r="M410" s="1" t="s">
        <v>16</v>
      </c>
      <c r="N410" t="str">
        <f>IF(golden_data[[#This Row],[is_male]]=1,"Male","Female")</f>
        <v>Male</v>
      </c>
      <c r="O410" t="str">
        <f>_xlfn.IFS(golden_data[[#This Row],[stress_level]]=10,"High stress",golden_data[[#This Row],[stress_level]]&gt;=60,"Stress",golden_data[[#This Row],[stress_level]]&lt;=60,"Normal")</f>
        <v>Normal</v>
      </c>
      <c r="P410" s="1">
        <f>SUM(golden_data[[#This Row],[study_hours_per_day]:[social_media_hours]])</f>
        <v>12.829999983310696</v>
      </c>
    </row>
    <row r="411" spans="1:16" x14ac:dyDescent="0.3">
      <c r="A411">
        <v>423</v>
      </c>
      <c r="B411">
        <v>0</v>
      </c>
      <c r="C411" s="1" t="s">
        <v>22</v>
      </c>
      <c r="D411" s="2">
        <v>6.3699998855590803</v>
      </c>
      <c r="E411" s="2">
        <v>7.3200001716613796</v>
      </c>
      <c r="F411" s="2">
        <v>4.28999996185303</v>
      </c>
      <c r="G411" s="2">
        <v>5.4800000190734899</v>
      </c>
      <c r="H411" s="2">
        <v>77.290000915527301</v>
      </c>
      <c r="I411">
        <v>8</v>
      </c>
      <c r="J411">
        <v>44</v>
      </c>
      <c r="K411" s="2">
        <v>0</v>
      </c>
      <c r="L411">
        <v>1</v>
      </c>
      <c r="M411" s="1" t="s">
        <v>16</v>
      </c>
      <c r="N411" t="str">
        <f>IF(golden_data[[#This Row],[is_male]]=1,"Male","Female")</f>
        <v>Female</v>
      </c>
      <c r="O411" t="str">
        <f>_xlfn.IFS(golden_data[[#This Row],[stress_level]]=10,"High stress",golden_data[[#This Row],[stress_level]]&gt;=60,"Stress",golden_data[[#This Row],[stress_level]]&lt;=60,"Normal")</f>
        <v>Normal</v>
      </c>
      <c r="P411" s="1">
        <f>SUM(golden_data[[#This Row],[study_hours_per_day]:[social_media_hours]])</f>
        <v>23.46000003814698</v>
      </c>
    </row>
    <row r="412" spans="1:16" x14ac:dyDescent="0.3">
      <c r="A412">
        <v>424</v>
      </c>
      <c r="B412">
        <v>1</v>
      </c>
      <c r="C412" s="1" t="s">
        <v>19</v>
      </c>
      <c r="D412" s="2">
        <v>5.1399998664856001</v>
      </c>
      <c r="E412" s="2">
        <v>9.2600002288818395</v>
      </c>
      <c r="F412" s="2">
        <v>4.7699999809265101</v>
      </c>
      <c r="G412" s="2">
        <v>1.46000003814697</v>
      </c>
      <c r="H412" s="2">
        <v>60.540000915527301</v>
      </c>
      <c r="I412">
        <v>1</v>
      </c>
      <c r="J412">
        <v>30</v>
      </c>
      <c r="K412" s="2">
        <v>60.799999237060497</v>
      </c>
      <c r="L412">
        <v>1</v>
      </c>
      <c r="M412" s="1" t="s">
        <v>16</v>
      </c>
      <c r="N412" t="str">
        <f>IF(golden_data[[#This Row],[is_male]]=1,"Male","Female")</f>
        <v>Male</v>
      </c>
      <c r="O412" t="str">
        <f>_xlfn.IFS(golden_data[[#This Row],[stress_level]]=10,"High stress",golden_data[[#This Row],[stress_level]]&gt;=60,"Stress",golden_data[[#This Row],[stress_level]]&lt;=60,"Normal")</f>
        <v>Normal</v>
      </c>
      <c r="P412" s="1">
        <f>SUM(golden_data[[#This Row],[study_hours_per_day]:[social_media_hours]])</f>
        <v>20.630000114440918</v>
      </c>
    </row>
    <row r="413" spans="1:16" x14ac:dyDescent="0.3">
      <c r="A413">
        <v>425</v>
      </c>
      <c r="B413">
        <v>1</v>
      </c>
      <c r="C413" s="1" t="s">
        <v>22</v>
      </c>
      <c r="D413" s="2">
        <v>7.71000003814697</v>
      </c>
      <c r="E413" s="2">
        <v>5.5599999427795401</v>
      </c>
      <c r="F413" s="2">
        <v>4.7199997901916504</v>
      </c>
      <c r="G413" s="2">
        <v>0.40999999642372098</v>
      </c>
      <c r="H413" s="2">
        <v>44.680000305175803</v>
      </c>
      <c r="I413">
        <v>10</v>
      </c>
      <c r="J413">
        <v>79</v>
      </c>
      <c r="K413" s="2">
        <v>0</v>
      </c>
      <c r="L413">
        <v>1</v>
      </c>
      <c r="M413" s="1" t="s">
        <v>18</v>
      </c>
      <c r="N413" t="str">
        <f>IF(golden_data[[#This Row],[is_male]]=1,"Male","Female")</f>
        <v>Male</v>
      </c>
      <c r="O413" t="str">
        <f>_xlfn.IFS(golden_data[[#This Row],[stress_level]]=10,"High stress",golden_data[[#This Row],[stress_level]]&gt;=60,"Stress",golden_data[[#This Row],[stress_level]]&lt;=60,"Normal")</f>
        <v>High stress</v>
      </c>
      <c r="P413" s="1">
        <f>SUM(golden_data[[#This Row],[study_hours_per_day]:[social_media_hours]])</f>
        <v>18.399999767541882</v>
      </c>
    </row>
    <row r="414" spans="1:16" x14ac:dyDescent="0.3">
      <c r="A414">
        <v>426</v>
      </c>
      <c r="B414">
        <v>0</v>
      </c>
      <c r="C414" s="1" t="s">
        <v>19</v>
      </c>
      <c r="D414" s="2">
        <v>4.4099998474121103</v>
      </c>
      <c r="E414" s="2">
        <v>8.8000001907348597</v>
      </c>
      <c r="F414" s="2">
        <v>6</v>
      </c>
      <c r="G414" s="2">
        <v>5.9999998658895499E-2</v>
      </c>
      <c r="H414" s="2">
        <v>79.879997253417997</v>
      </c>
      <c r="I414">
        <v>6</v>
      </c>
      <c r="J414">
        <v>82</v>
      </c>
      <c r="K414" s="2">
        <v>0</v>
      </c>
      <c r="L414">
        <v>1</v>
      </c>
      <c r="M414" s="1" t="s">
        <v>16</v>
      </c>
      <c r="N414" t="str">
        <f>IF(golden_data[[#This Row],[is_male]]=1,"Male","Female")</f>
        <v>Female</v>
      </c>
      <c r="O414" t="str">
        <f>_xlfn.IFS(golden_data[[#This Row],[stress_level]]=10,"High stress",golden_data[[#This Row],[stress_level]]&gt;=60,"Stress",golden_data[[#This Row],[stress_level]]&lt;=60,"Normal")</f>
        <v>Normal</v>
      </c>
      <c r="P414" s="1">
        <f>SUM(golden_data[[#This Row],[study_hours_per_day]:[social_media_hours]])</f>
        <v>19.270000036805865</v>
      </c>
    </row>
    <row r="415" spans="1:16" hidden="1" x14ac:dyDescent="0.3">
      <c r="C415" s="1"/>
      <c r="M415" s="1"/>
      <c r="P415" s="1"/>
    </row>
    <row r="416" spans="1:16" x14ac:dyDescent="0.3">
      <c r="A416">
        <v>428</v>
      </c>
      <c r="B416">
        <v>1</v>
      </c>
      <c r="C416" s="1" t="s">
        <v>13</v>
      </c>
      <c r="D416" s="2">
        <v>4.2800002098083496</v>
      </c>
      <c r="E416" s="2">
        <v>8.9700002670288104</v>
      </c>
      <c r="F416" s="2">
        <v>5.1100001335143999</v>
      </c>
      <c r="G416" s="2">
        <v>4.6599998474121103</v>
      </c>
      <c r="H416" s="2">
        <v>41.990001678466797</v>
      </c>
      <c r="I416">
        <v>3</v>
      </c>
      <c r="J416">
        <v>57</v>
      </c>
      <c r="K416" s="2">
        <v>0</v>
      </c>
      <c r="L416">
        <v>1</v>
      </c>
      <c r="M416" s="1" t="s">
        <v>14</v>
      </c>
      <c r="N416" t="str">
        <f>IF(golden_data[[#This Row],[is_male]]=1,"Male","Female")</f>
        <v>Male</v>
      </c>
      <c r="O416" t="str">
        <f>_xlfn.IFS(golden_data[[#This Row],[stress_level]]=10,"High stress",golden_data[[#This Row],[stress_level]]&gt;=60,"Stress",golden_data[[#This Row],[stress_level]]&lt;=60,"Normal")</f>
        <v>Normal</v>
      </c>
      <c r="P416" s="1">
        <f>SUM(golden_data[[#This Row],[study_hours_per_day]:[social_media_hours]])</f>
        <v>23.020000457763668</v>
      </c>
    </row>
    <row r="417" spans="1:16" x14ac:dyDescent="0.3">
      <c r="A417">
        <v>429</v>
      </c>
      <c r="B417">
        <v>0</v>
      </c>
      <c r="C417" s="1" t="s">
        <v>13</v>
      </c>
      <c r="D417" s="2">
        <v>3.6600000858306898</v>
      </c>
      <c r="E417" s="2">
        <v>3.75</v>
      </c>
      <c r="F417" s="2">
        <v>0.15000000596046401</v>
      </c>
      <c r="G417" s="2">
        <v>1.37000000476837</v>
      </c>
      <c r="H417" s="2">
        <v>98.879997253417997</v>
      </c>
      <c r="I417">
        <v>4</v>
      </c>
      <c r="J417">
        <v>40</v>
      </c>
      <c r="K417" s="2">
        <v>0</v>
      </c>
      <c r="L417">
        <v>1</v>
      </c>
      <c r="M417" s="1" t="s">
        <v>14</v>
      </c>
      <c r="N417" t="str">
        <f>IF(golden_data[[#This Row],[is_male]]=1,"Male","Female")</f>
        <v>Female</v>
      </c>
      <c r="O417" t="str">
        <f>_xlfn.IFS(golden_data[[#This Row],[stress_level]]=10,"High stress",golden_data[[#This Row],[stress_level]]&gt;=60,"Stress",golden_data[[#This Row],[stress_level]]&lt;=60,"Normal")</f>
        <v>Normal</v>
      </c>
      <c r="P417" s="1">
        <f>SUM(golden_data[[#This Row],[study_hours_per_day]:[social_media_hours]])</f>
        <v>8.9300000965595245</v>
      </c>
    </row>
    <row r="418" spans="1:16" x14ac:dyDescent="0.3">
      <c r="A418">
        <v>430</v>
      </c>
      <c r="B418">
        <v>1</v>
      </c>
      <c r="C418" s="1" t="s">
        <v>17</v>
      </c>
      <c r="D418" s="2">
        <v>8.7700004577636701</v>
      </c>
      <c r="E418" s="2">
        <v>5.25</v>
      </c>
      <c r="F418" s="2">
        <v>4.1999998092651403</v>
      </c>
      <c r="G418" s="2">
        <v>4.9299998283386204</v>
      </c>
      <c r="H418" s="2">
        <v>44.159999847412102</v>
      </c>
      <c r="I418">
        <v>5</v>
      </c>
      <c r="J418">
        <v>57</v>
      </c>
      <c r="K418" s="2">
        <v>0</v>
      </c>
      <c r="L418">
        <v>1</v>
      </c>
      <c r="M418" s="1" t="s">
        <v>16</v>
      </c>
      <c r="N418" t="str">
        <f>IF(golden_data[[#This Row],[is_male]]=1,"Male","Female")</f>
        <v>Male</v>
      </c>
      <c r="O418" t="str">
        <f>_xlfn.IFS(golden_data[[#This Row],[stress_level]]=10,"High stress",golden_data[[#This Row],[stress_level]]&gt;=60,"Stress",golden_data[[#This Row],[stress_level]]&lt;=60,"Normal")</f>
        <v>Normal</v>
      </c>
      <c r="P418" s="1">
        <f>SUM(golden_data[[#This Row],[study_hours_per_day]:[social_media_hours]])</f>
        <v>23.150000095367428</v>
      </c>
    </row>
    <row r="419" spans="1:16" x14ac:dyDescent="0.3">
      <c r="A419">
        <v>431</v>
      </c>
      <c r="B419">
        <v>0</v>
      </c>
      <c r="C419" s="1" t="s">
        <v>19</v>
      </c>
      <c r="D419" s="2">
        <v>4.2600002288818404</v>
      </c>
      <c r="E419" s="2">
        <v>6.5900001525878897</v>
      </c>
      <c r="F419" s="2">
        <v>3.5599999427795401</v>
      </c>
      <c r="G419" s="2">
        <v>1.9999999552965199E-2</v>
      </c>
      <c r="H419" s="2">
        <v>50.9799995422363</v>
      </c>
      <c r="I419">
        <v>2</v>
      </c>
      <c r="J419">
        <v>30</v>
      </c>
      <c r="K419" s="2">
        <v>0</v>
      </c>
      <c r="L419">
        <v>1</v>
      </c>
      <c r="M419" s="1" t="s">
        <v>16</v>
      </c>
      <c r="N419" t="str">
        <f>IF(golden_data[[#This Row],[is_male]]=1,"Male","Female")</f>
        <v>Female</v>
      </c>
      <c r="O419" t="str">
        <f>_xlfn.IFS(golden_data[[#This Row],[stress_level]]=10,"High stress",golden_data[[#This Row],[stress_level]]&gt;=60,"Stress",golden_data[[#This Row],[stress_level]]&lt;=60,"Normal")</f>
        <v>Normal</v>
      </c>
      <c r="P419" s="1">
        <f>SUM(golden_data[[#This Row],[study_hours_per_day]:[social_media_hours]])</f>
        <v>14.430000323802236</v>
      </c>
    </row>
    <row r="420" spans="1:16" x14ac:dyDescent="0.3">
      <c r="A420">
        <v>432</v>
      </c>
      <c r="B420">
        <v>0</v>
      </c>
      <c r="C420" s="1" t="s">
        <v>13</v>
      </c>
      <c r="D420" s="2">
        <v>8.7700004577636701</v>
      </c>
      <c r="E420" s="2">
        <v>7.5500001907348597</v>
      </c>
      <c r="F420" s="2">
        <v>4.25</v>
      </c>
      <c r="G420" s="2">
        <v>2.9900000095367401</v>
      </c>
      <c r="H420" s="2">
        <v>82.389999389648395</v>
      </c>
      <c r="I420">
        <v>4</v>
      </c>
      <c r="J420">
        <v>35</v>
      </c>
      <c r="K420" s="2">
        <v>0</v>
      </c>
      <c r="L420">
        <v>1</v>
      </c>
      <c r="M420" s="1" t="s">
        <v>20</v>
      </c>
      <c r="N420" t="str">
        <f>IF(golden_data[[#This Row],[is_male]]=1,"Male","Female")</f>
        <v>Female</v>
      </c>
      <c r="O420" t="str">
        <f>_xlfn.IFS(golden_data[[#This Row],[stress_level]]=10,"High stress",golden_data[[#This Row],[stress_level]]&gt;=60,"Stress",golden_data[[#This Row],[stress_level]]&lt;=60,"Normal")</f>
        <v>Normal</v>
      </c>
      <c r="P420" s="1">
        <f>SUM(golden_data[[#This Row],[study_hours_per_day]:[social_media_hours]])</f>
        <v>23.560000658035268</v>
      </c>
    </row>
    <row r="421" spans="1:16" x14ac:dyDescent="0.3">
      <c r="A421">
        <v>433</v>
      </c>
      <c r="B421">
        <v>1</v>
      </c>
      <c r="C421" s="1" t="s">
        <v>19</v>
      </c>
      <c r="D421" s="2">
        <v>0.75999999046325695</v>
      </c>
      <c r="E421" s="2">
        <v>9.6700000762939506</v>
      </c>
      <c r="F421" s="2">
        <v>1.1399999856948899</v>
      </c>
      <c r="G421" s="2">
        <v>6.1399998664856001</v>
      </c>
      <c r="H421" s="2">
        <v>85.809997558593807</v>
      </c>
      <c r="I421">
        <v>3</v>
      </c>
      <c r="J421">
        <v>75</v>
      </c>
      <c r="K421" s="2">
        <v>65.400001525878906</v>
      </c>
      <c r="L421">
        <v>0</v>
      </c>
      <c r="M421" s="1" t="s">
        <v>21</v>
      </c>
      <c r="N421" t="str">
        <f>IF(golden_data[[#This Row],[is_male]]=1,"Male","Female")</f>
        <v>Male</v>
      </c>
      <c r="O421" t="str">
        <f>_xlfn.IFS(golden_data[[#This Row],[stress_level]]=10,"High stress",golden_data[[#This Row],[stress_level]]&gt;=60,"Stress",golden_data[[#This Row],[stress_level]]&lt;=60,"Normal")</f>
        <v>Normal</v>
      </c>
      <c r="P421" s="1">
        <f>SUM(golden_data[[#This Row],[study_hours_per_day]:[social_media_hours]])</f>
        <v>17.709999918937697</v>
      </c>
    </row>
    <row r="422" spans="1:16" x14ac:dyDescent="0.3">
      <c r="A422">
        <v>434</v>
      </c>
      <c r="B422">
        <v>1</v>
      </c>
      <c r="C422" s="1" t="s">
        <v>15</v>
      </c>
      <c r="D422" s="2">
        <v>7.0799999237060502</v>
      </c>
      <c r="E422" s="2">
        <v>5.1500000953674299</v>
      </c>
      <c r="F422" s="2">
        <v>2.8199999332428001</v>
      </c>
      <c r="G422" s="2">
        <v>0.80000001192092896</v>
      </c>
      <c r="H422" s="2">
        <v>59.2700004577637</v>
      </c>
      <c r="I422">
        <v>8</v>
      </c>
      <c r="J422">
        <v>56</v>
      </c>
      <c r="K422" s="2">
        <v>46.700000762939503</v>
      </c>
      <c r="L422">
        <v>1</v>
      </c>
      <c r="M422" s="1" t="s">
        <v>20</v>
      </c>
      <c r="N422" t="str">
        <f>IF(golden_data[[#This Row],[is_male]]=1,"Male","Female")</f>
        <v>Male</v>
      </c>
      <c r="O422" t="str">
        <f>_xlfn.IFS(golden_data[[#This Row],[stress_level]]=10,"High stress",golden_data[[#This Row],[stress_level]]&gt;=60,"Stress",golden_data[[#This Row],[stress_level]]&lt;=60,"Normal")</f>
        <v>Normal</v>
      </c>
      <c r="P422" s="1">
        <f>SUM(golden_data[[#This Row],[study_hours_per_day]:[social_media_hours]])</f>
        <v>15.849999964237208</v>
      </c>
    </row>
    <row r="423" spans="1:16" x14ac:dyDescent="0.3">
      <c r="A423">
        <v>435</v>
      </c>
      <c r="B423">
        <v>1</v>
      </c>
      <c r="C423" s="1" t="s">
        <v>15</v>
      </c>
      <c r="D423" s="2">
        <v>1.1799999475479099</v>
      </c>
      <c r="E423" s="2">
        <v>3.5999999046325701</v>
      </c>
      <c r="F423" s="2">
        <v>0.69999998807907104</v>
      </c>
      <c r="G423" s="2">
        <v>4.8299999237060502</v>
      </c>
      <c r="H423" s="2">
        <v>77.919998168945298</v>
      </c>
      <c r="I423">
        <v>3</v>
      </c>
      <c r="J423">
        <v>60</v>
      </c>
      <c r="K423" s="2">
        <v>0</v>
      </c>
      <c r="L423">
        <v>1</v>
      </c>
      <c r="M423" s="1" t="s">
        <v>14</v>
      </c>
      <c r="N423" t="str">
        <f>IF(golden_data[[#This Row],[is_male]]=1,"Male","Female")</f>
        <v>Male</v>
      </c>
      <c r="O423" t="str">
        <f>_xlfn.IFS(golden_data[[#This Row],[stress_level]]=10,"High stress",golden_data[[#This Row],[stress_level]]&gt;=60,"Stress",golden_data[[#This Row],[stress_level]]&lt;=60,"Normal")</f>
        <v>Normal</v>
      </c>
      <c r="P423" s="1">
        <f>SUM(golden_data[[#This Row],[study_hours_per_day]:[social_media_hours]])</f>
        <v>10.309999763965601</v>
      </c>
    </row>
    <row r="424" spans="1:16" x14ac:dyDescent="0.3">
      <c r="A424">
        <v>436</v>
      </c>
      <c r="B424">
        <v>0</v>
      </c>
      <c r="C424" s="1" t="s">
        <v>19</v>
      </c>
      <c r="D424" s="2">
        <v>1.9099999666214</v>
      </c>
      <c r="E424" s="2">
        <v>6.21000003814697</v>
      </c>
      <c r="F424" s="2">
        <v>5.78999996185303</v>
      </c>
      <c r="G424" s="2">
        <v>2.5299999713897701</v>
      </c>
      <c r="H424" s="2">
        <v>60.029998779296903</v>
      </c>
      <c r="I424">
        <v>6</v>
      </c>
      <c r="J424">
        <v>44</v>
      </c>
      <c r="K424" s="2">
        <v>0</v>
      </c>
      <c r="L424">
        <v>1</v>
      </c>
      <c r="M424" s="1" t="s">
        <v>14</v>
      </c>
      <c r="N424" t="str">
        <f>IF(golden_data[[#This Row],[is_male]]=1,"Male","Female")</f>
        <v>Female</v>
      </c>
      <c r="O424" t="str">
        <f>_xlfn.IFS(golden_data[[#This Row],[stress_level]]=10,"High stress",golden_data[[#This Row],[stress_level]]&gt;=60,"Stress",golden_data[[#This Row],[stress_level]]&lt;=60,"Normal")</f>
        <v>Normal</v>
      </c>
      <c r="P424" s="1">
        <f>SUM(golden_data[[#This Row],[study_hours_per_day]:[social_media_hours]])</f>
        <v>16.439999938011169</v>
      </c>
    </row>
    <row r="425" spans="1:16" x14ac:dyDescent="0.3">
      <c r="A425">
        <v>437</v>
      </c>
      <c r="B425">
        <v>0</v>
      </c>
      <c r="C425" s="1" t="s">
        <v>19</v>
      </c>
      <c r="D425" s="2">
        <v>7.1500000953674299</v>
      </c>
      <c r="E425" s="2">
        <v>5.4200000762939498</v>
      </c>
      <c r="F425" s="2">
        <v>0.270000010728836</v>
      </c>
      <c r="G425" s="2">
        <v>0.79000002145767201</v>
      </c>
      <c r="H425" s="2">
        <v>59.799999237060497</v>
      </c>
      <c r="I425">
        <v>1</v>
      </c>
      <c r="J425">
        <v>70</v>
      </c>
      <c r="K425" s="2">
        <v>65.199996948242202</v>
      </c>
      <c r="L425">
        <v>1</v>
      </c>
      <c r="M425" s="1" t="s">
        <v>14</v>
      </c>
      <c r="N425" t="str">
        <f>IF(golden_data[[#This Row],[is_male]]=1,"Male","Female")</f>
        <v>Female</v>
      </c>
      <c r="O425" t="str">
        <f>_xlfn.IFS(golden_data[[#This Row],[stress_level]]=10,"High stress",golden_data[[#This Row],[stress_level]]&gt;=60,"Stress",golden_data[[#This Row],[stress_level]]&lt;=60,"Normal")</f>
        <v>Normal</v>
      </c>
      <c r="P425" s="1">
        <f>SUM(golden_data[[#This Row],[study_hours_per_day]:[social_media_hours]])</f>
        <v>13.630000203847889</v>
      </c>
    </row>
    <row r="426" spans="1:16" x14ac:dyDescent="0.3">
      <c r="A426">
        <v>438</v>
      </c>
      <c r="B426">
        <v>1</v>
      </c>
      <c r="C426" s="1" t="s">
        <v>17</v>
      </c>
      <c r="D426" s="2">
        <v>3.25</v>
      </c>
      <c r="E426" s="2">
        <v>7.1999998092651403</v>
      </c>
      <c r="F426" s="2">
        <v>5.6199998855590803</v>
      </c>
      <c r="G426" s="2">
        <v>6.5999999046325701</v>
      </c>
      <c r="H426" s="2">
        <v>95.699996948242202</v>
      </c>
      <c r="I426">
        <v>7</v>
      </c>
      <c r="J426">
        <v>35</v>
      </c>
      <c r="K426" s="2">
        <v>0</v>
      </c>
      <c r="L426">
        <v>1</v>
      </c>
      <c r="M426" s="1" t="s">
        <v>16</v>
      </c>
      <c r="N426" t="str">
        <f>IF(golden_data[[#This Row],[is_male]]=1,"Male","Female")</f>
        <v>Male</v>
      </c>
      <c r="O426" t="str">
        <f>_xlfn.IFS(golden_data[[#This Row],[stress_level]]=10,"High stress",golden_data[[#This Row],[stress_level]]&gt;=60,"Stress",golden_data[[#This Row],[stress_level]]&lt;=60,"Normal")</f>
        <v>Normal</v>
      </c>
      <c r="P426" s="1">
        <f>SUM(golden_data[[#This Row],[study_hours_per_day]:[social_media_hours]])</f>
        <v>22.669999599456787</v>
      </c>
    </row>
    <row r="427" spans="1:16" x14ac:dyDescent="0.3">
      <c r="A427">
        <v>439</v>
      </c>
      <c r="B427">
        <v>1</v>
      </c>
      <c r="C427" s="1" t="s">
        <v>17</v>
      </c>
      <c r="D427" s="2">
        <v>2.5</v>
      </c>
      <c r="E427" s="2">
        <v>9.4600000381469709</v>
      </c>
      <c r="F427" s="2">
        <v>0.88999998569488503</v>
      </c>
      <c r="G427" s="2">
        <v>4.3899998664856001</v>
      </c>
      <c r="H427" s="2">
        <v>82.900001525878906</v>
      </c>
      <c r="I427">
        <v>10</v>
      </c>
      <c r="J427">
        <v>77</v>
      </c>
      <c r="K427" s="2">
        <v>63.099998474121101</v>
      </c>
      <c r="L427">
        <v>1</v>
      </c>
      <c r="M427" s="1" t="s">
        <v>20</v>
      </c>
      <c r="N427" t="str">
        <f>IF(golden_data[[#This Row],[is_male]]=1,"Male","Female")</f>
        <v>Male</v>
      </c>
      <c r="O427" t="str">
        <f>_xlfn.IFS(golden_data[[#This Row],[stress_level]]=10,"High stress",golden_data[[#This Row],[stress_level]]&gt;=60,"Stress",golden_data[[#This Row],[stress_level]]&lt;=60,"Normal")</f>
        <v>High stress</v>
      </c>
      <c r="P427" s="1">
        <f>SUM(golden_data[[#This Row],[study_hours_per_day]:[social_media_hours]])</f>
        <v>17.239999890327457</v>
      </c>
    </row>
    <row r="428" spans="1:16" x14ac:dyDescent="0.3">
      <c r="A428">
        <v>440</v>
      </c>
      <c r="B428">
        <v>1</v>
      </c>
      <c r="C428" s="1" t="s">
        <v>19</v>
      </c>
      <c r="D428" s="2">
        <v>8.1099996566772496</v>
      </c>
      <c r="E428" s="2">
        <v>7.5</v>
      </c>
      <c r="F428" s="2">
        <v>0.64999997615814198</v>
      </c>
      <c r="G428" s="2">
        <v>6.3299999237060502</v>
      </c>
      <c r="H428" s="2">
        <v>71.040000915527301</v>
      </c>
      <c r="I428">
        <v>6</v>
      </c>
      <c r="J428">
        <v>67</v>
      </c>
      <c r="K428" s="2">
        <v>0</v>
      </c>
      <c r="L428">
        <v>1</v>
      </c>
      <c r="M428" s="1" t="s">
        <v>18</v>
      </c>
      <c r="N428" t="str">
        <f>IF(golden_data[[#This Row],[is_male]]=1,"Male","Female")</f>
        <v>Male</v>
      </c>
      <c r="O428" t="str">
        <f>_xlfn.IFS(golden_data[[#This Row],[stress_level]]=10,"High stress",golden_data[[#This Row],[stress_level]]&gt;=60,"Stress",golden_data[[#This Row],[stress_level]]&lt;=60,"Normal")</f>
        <v>Normal</v>
      </c>
      <c r="P428" s="1">
        <f>SUM(golden_data[[#This Row],[study_hours_per_day]:[social_media_hours]])</f>
        <v>22.589999556541443</v>
      </c>
    </row>
    <row r="429" spans="1:16" hidden="1" x14ac:dyDescent="0.3">
      <c r="C429" s="1"/>
      <c r="M429" s="1"/>
      <c r="P429" s="1"/>
    </row>
    <row r="430" spans="1:16" x14ac:dyDescent="0.3">
      <c r="A430">
        <v>442</v>
      </c>
      <c r="B430">
        <v>1</v>
      </c>
      <c r="C430" s="1" t="s">
        <v>19</v>
      </c>
      <c r="D430" s="2">
        <v>2.71000003814697</v>
      </c>
      <c r="E430" s="2">
        <v>4.7199997901916504</v>
      </c>
      <c r="F430" s="2">
        <v>3.9000000953674299</v>
      </c>
      <c r="G430" s="2">
        <v>1.4700000286102299</v>
      </c>
      <c r="H430" s="2">
        <v>58.4799995422363</v>
      </c>
      <c r="I430">
        <v>10</v>
      </c>
      <c r="J430">
        <v>91</v>
      </c>
      <c r="K430" s="2">
        <v>54.200000762939503</v>
      </c>
      <c r="L430">
        <v>1</v>
      </c>
      <c r="M430" s="1" t="s">
        <v>18</v>
      </c>
      <c r="N430" t="str">
        <f>IF(golden_data[[#This Row],[is_male]]=1,"Male","Female")</f>
        <v>Male</v>
      </c>
      <c r="O430" t="str">
        <f>_xlfn.IFS(golden_data[[#This Row],[stress_level]]=10,"High stress",golden_data[[#This Row],[stress_level]]&gt;=60,"Stress",golden_data[[#This Row],[stress_level]]&lt;=60,"Normal")</f>
        <v>High stress</v>
      </c>
      <c r="P430" s="1">
        <f>SUM(golden_data[[#This Row],[study_hours_per_day]:[social_media_hours]])</f>
        <v>12.799999952316281</v>
      </c>
    </row>
    <row r="431" spans="1:16" x14ac:dyDescent="0.3">
      <c r="A431">
        <v>443</v>
      </c>
      <c r="B431">
        <v>0</v>
      </c>
      <c r="C431" s="1" t="s">
        <v>15</v>
      </c>
      <c r="D431" s="2">
        <v>3.5099999904632599</v>
      </c>
      <c r="E431" s="2">
        <v>4.8499999046325701</v>
      </c>
      <c r="F431" s="2">
        <v>1.5599999427795399</v>
      </c>
      <c r="G431" s="2">
        <v>1.1000000238418599</v>
      </c>
      <c r="H431" s="2">
        <v>94.889999389648395</v>
      </c>
      <c r="I431">
        <v>3</v>
      </c>
      <c r="J431">
        <v>63</v>
      </c>
      <c r="K431" s="2">
        <v>0</v>
      </c>
      <c r="L431">
        <v>1</v>
      </c>
      <c r="M431" s="1" t="s">
        <v>14</v>
      </c>
      <c r="N431" t="str">
        <f>IF(golden_data[[#This Row],[is_male]]=1,"Male","Female")</f>
        <v>Female</v>
      </c>
      <c r="O431" t="str">
        <f>_xlfn.IFS(golden_data[[#This Row],[stress_level]]=10,"High stress",golden_data[[#This Row],[stress_level]]&gt;=60,"Stress",golden_data[[#This Row],[stress_level]]&lt;=60,"Normal")</f>
        <v>Normal</v>
      </c>
      <c r="P431" s="1">
        <f>SUM(golden_data[[#This Row],[study_hours_per_day]:[social_media_hours]])</f>
        <v>11.019999861717229</v>
      </c>
    </row>
    <row r="432" spans="1:16" x14ac:dyDescent="0.3">
      <c r="A432">
        <v>444</v>
      </c>
      <c r="B432">
        <v>0</v>
      </c>
      <c r="C432" s="1" t="s">
        <v>17</v>
      </c>
      <c r="D432" s="2">
        <v>7.2800002098083496</v>
      </c>
      <c r="E432" s="2">
        <v>6.0500001907348597</v>
      </c>
      <c r="F432" s="2">
        <v>0.91000002622604403</v>
      </c>
      <c r="G432" s="2">
        <v>7.8499999046325701</v>
      </c>
      <c r="H432" s="2">
        <v>73.209999084472699</v>
      </c>
      <c r="I432">
        <v>10</v>
      </c>
      <c r="J432">
        <v>32</v>
      </c>
      <c r="K432" s="2">
        <v>65.199996948242202</v>
      </c>
      <c r="L432">
        <v>1</v>
      </c>
      <c r="M432" s="1" t="s">
        <v>18</v>
      </c>
      <c r="N432" t="str">
        <f>IF(golden_data[[#This Row],[is_male]]=1,"Male","Female")</f>
        <v>Female</v>
      </c>
      <c r="O432" t="str">
        <f>_xlfn.IFS(golden_data[[#This Row],[stress_level]]=10,"High stress",golden_data[[#This Row],[stress_level]]&gt;=60,"Stress",golden_data[[#This Row],[stress_level]]&lt;=60,"Normal")</f>
        <v>High stress</v>
      </c>
      <c r="P432" s="1">
        <f>SUM(golden_data[[#This Row],[study_hours_per_day]:[social_media_hours]])</f>
        <v>22.090000331401825</v>
      </c>
    </row>
    <row r="433" spans="1:16" hidden="1" x14ac:dyDescent="0.3">
      <c r="C433" s="1"/>
      <c r="M433" s="1"/>
      <c r="P433" s="1"/>
    </row>
    <row r="434" spans="1:16" x14ac:dyDescent="0.3">
      <c r="A434">
        <v>447</v>
      </c>
      <c r="B434">
        <v>0</v>
      </c>
      <c r="C434" s="1" t="s">
        <v>19</v>
      </c>
      <c r="D434" s="2">
        <v>3.0999999046325701</v>
      </c>
      <c r="E434" s="2">
        <v>6.46000003814697</v>
      </c>
      <c r="F434" s="2">
        <v>1.0099999904632599</v>
      </c>
      <c r="G434" s="2">
        <v>6.6900000572204599</v>
      </c>
      <c r="H434" s="2">
        <v>46.790000915527301</v>
      </c>
      <c r="I434">
        <v>5</v>
      </c>
      <c r="J434">
        <v>71</v>
      </c>
      <c r="K434" s="2">
        <v>0</v>
      </c>
      <c r="L434">
        <v>1</v>
      </c>
      <c r="M434" s="1" t="s">
        <v>16</v>
      </c>
      <c r="N434" t="str">
        <f>IF(golden_data[[#This Row],[is_male]]=1,"Male","Female")</f>
        <v>Female</v>
      </c>
      <c r="O434" t="str">
        <f>_xlfn.IFS(golden_data[[#This Row],[stress_level]]=10,"High stress",golden_data[[#This Row],[stress_level]]&gt;=60,"Stress",golden_data[[#This Row],[stress_level]]&lt;=60,"Normal")</f>
        <v>Normal</v>
      </c>
      <c r="P434" s="1">
        <f>SUM(golden_data[[#This Row],[study_hours_per_day]:[social_media_hours]])</f>
        <v>17.25999999046326</v>
      </c>
    </row>
    <row r="435" spans="1:16" x14ac:dyDescent="0.3">
      <c r="A435">
        <v>448</v>
      </c>
      <c r="B435">
        <v>0</v>
      </c>
      <c r="C435" s="1" t="s">
        <v>17</v>
      </c>
      <c r="D435" s="2">
        <v>5.78999996185303</v>
      </c>
      <c r="E435" s="2">
        <v>6.8000001907348597</v>
      </c>
      <c r="F435" s="2">
        <v>2.6300001144409202</v>
      </c>
      <c r="G435" s="2">
        <v>1.8400000333786</v>
      </c>
      <c r="H435" s="2">
        <v>70.419998168945298</v>
      </c>
      <c r="I435">
        <v>8</v>
      </c>
      <c r="J435">
        <v>48</v>
      </c>
      <c r="K435" s="2">
        <v>0</v>
      </c>
      <c r="L435">
        <v>1</v>
      </c>
      <c r="M435" s="1" t="s">
        <v>14</v>
      </c>
      <c r="N435" t="str">
        <f>IF(golden_data[[#This Row],[is_male]]=1,"Male","Female")</f>
        <v>Female</v>
      </c>
      <c r="O435" t="str">
        <f>_xlfn.IFS(golden_data[[#This Row],[stress_level]]=10,"High stress",golden_data[[#This Row],[stress_level]]&gt;=60,"Stress",golden_data[[#This Row],[stress_level]]&lt;=60,"Normal")</f>
        <v>Normal</v>
      </c>
      <c r="P435" s="1">
        <f>SUM(golden_data[[#This Row],[study_hours_per_day]:[social_media_hours]])</f>
        <v>17.06000030040741</v>
      </c>
    </row>
    <row r="436" spans="1:16" x14ac:dyDescent="0.3">
      <c r="A436">
        <v>449</v>
      </c>
      <c r="B436">
        <v>0</v>
      </c>
      <c r="C436" s="1" t="s">
        <v>15</v>
      </c>
      <c r="D436" s="2">
        <v>1.7699999809265099</v>
      </c>
      <c r="E436" s="2">
        <v>8.8400001525878906</v>
      </c>
      <c r="F436" s="2">
        <v>5.53999996185303</v>
      </c>
      <c r="G436" s="2">
        <v>5.6900000572204599</v>
      </c>
      <c r="H436" s="2">
        <v>96.5</v>
      </c>
      <c r="I436">
        <v>2</v>
      </c>
      <c r="J436">
        <v>65</v>
      </c>
      <c r="K436" s="2">
        <v>49.700000762939503</v>
      </c>
      <c r="L436">
        <v>0</v>
      </c>
      <c r="M436" s="1" t="s">
        <v>21</v>
      </c>
      <c r="N436" t="str">
        <f>IF(golden_data[[#This Row],[is_male]]=1,"Male","Female")</f>
        <v>Female</v>
      </c>
      <c r="O436" t="str">
        <f>_xlfn.IFS(golden_data[[#This Row],[stress_level]]=10,"High stress",golden_data[[#This Row],[stress_level]]&gt;=60,"Stress",golden_data[[#This Row],[stress_level]]&lt;=60,"Normal")</f>
        <v>Normal</v>
      </c>
      <c r="P436" s="1">
        <f>SUM(golden_data[[#This Row],[study_hours_per_day]:[social_media_hours]])</f>
        <v>21.840000152587891</v>
      </c>
    </row>
    <row r="437" spans="1:16" x14ac:dyDescent="0.3">
      <c r="A437">
        <v>450</v>
      </c>
      <c r="B437">
        <v>1</v>
      </c>
      <c r="C437" s="1" t="s">
        <v>13</v>
      </c>
      <c r="D437" s="2">
        <v>3.6400001049041699</v>
      </c>
      <c r="E437" s="2">
        <v>7.75</v>
      </c>
      <c r="F437" s="2">
        <v>4.6199998855590803</v>
      </c>
      <c r="G437" s="2">
        <v>6.28999996185303</v>
      </c>
      <c r="H437" s="2">
        <v>80.190002441406307</v>
      </c>
      <c r="I437">
        <v>7</v>
      </c>
      <c r="J437">
        <v>35</v>
      </c>
      <c r="K437" s="2">
        <v>0</v>
      </c>
      <c r="L437">
        <v>1</v>
      </c>
      <c r="M437" s="1" t="s">
        <v>20</v>
      </c>
      <c r="N437" t="str">
        <f>IF(golden_data[[#This Row],[is_male]]=1,"Male","Female")</f>
        <v>Male</v>
      </c>
      <c r="O437" t="str">
        <f>_xlfn.IFS(golden_data[[#This Row],[stress_level]]=10,"High stress",golden_data[[#This Row],[stress_level]]&gt;=60,"Stress",golden_data[[#This Row],[stress_level]]&lt;=60,"Normal")</f>
        <v>Normal</v>
      </c>
      <c r="P437" s="1">
        <f>SUM(golden_data[[#This Row],[study_hours_per_day]:[social_media_hours]])</f>
        <v>22.299999952316281</v>
      </c>
    </row>
    <row r="438" spans="1:16" x14ac:dyDescent="0.3">
      <c r="A438">
        <v>451</v>
      </c>
      <c r="B438">
        <v>1</v>
      </c>
      <c r="C438" s="1" t="s">
        <v>17</v>
      </c>
      <c r="D438" s="2">
        <v>0.93000000715255704</v>
      </c>
      <c r="E438" s="2">
        <v>9.4899997711181605</v>
      </c>
      <c r="F438" s="2">
        <v>3.2699999809265101</v>
      </c>
      <c r="G438" s="2">
        <v>3.9700000286102299</v>
      </c>
      <c r="H438" s="2">
        <v>61.25</v>
      </c>
      <c r="I438">
        <v>9</v>
      </c>
      <c r="J438">
        <v>49</v>
      </c>
      <c r="K438" s="2">
        <v>0</v>
      </c>
      <c r="L438">
        <v>1</v>
      </c>
      <c r="M438" s="1" t="s">
        <v>14</v>
      </c>
      <c r="N438" t="str">
        <f>IF(golden_data[[#This Row],[is_male]]=1,"Male","Female")</f>
        <v>Male</v>
      </c>
      <c r="O438" t="str">
        <f>_xlfn.IFS(golden_data[[#This Row],[stress_level]]=10,"High stress",golden_data[[#This Row],[stress_level]]&gt;=60,"Stress",golden_data[[#This Row],[stress_level]]&lt;=60,"Normal")</f>
        <v>Normal</v>
      </c>
      <c r="P438" s="1">
        <f>SUM(golden_data[[#This Row],[study_hours_per_day]:[social_media_hours]])</f>
        <v>17.659999787807457</v>
      </c>
    </row>
    <row r="439" spans="1:16" x14ac:dyDescent="0.3">
      <c r="A439">
        <v>452</v>
      </c>
      <c r="B439">
        <v>1</v>
      </c>
      <c r="C439" s="1" t="s">
        <v>15</v>
      </c>
      <c r="D439" s="2">
        <v>2.5</v>
      </c>
      <c r="E439" s="2">
        <v>7.0700001716613796</v>
      </c>
      <c r="F439" s="2">
        <v>4.1399998664856001</v>
      </c>
      <c r="G439" s="2">
        <v>3.9000000953674299</v>
      </c>
      <c r="H439" s="2">
        <v>88.230003356933594</v>
      </c>
      <c r="I439">
        <v>7</v>
      </c>
      <c r="J439">
        <v>61</v>
      </c>
      <c r="K439" s="2">
        <v>0</v>
      </c>
      <c r="L439">
        <v>1</v>
      </c>
      <c r="M439" s="1" t="s">
        <v>14</v>
      </c>
      <c r="N439" t="str">
        <f>IF(golden_data[[#This Row],[is_male]]=1,"Male","Female")</f>
        <v>Male</v>
      </c>
      <c r="O439" t="str">
        <f>_xlfn.IFS(golden_data[[#This Row],[stress_level]]=10,"High stress",golden_data[[#This Row],[stress_level]]&gt;=60,"Stress",golden_data[[#This Row],[stress_level]]&lt;=60,"Normal")</f>
        <v>Normal</v>
      </c>
      <c r="P439" s="1">
        <f>SUM(golden_data[[#This Row],[study_hours_per_day]:[social_media_hours]])</f>
        <v>17.610000133514411</v>
      </c>
    </row>
    <row r="440" spans="1:16" x14ac:dyDescent="0.3">
      <c r="A440">
        <v>453</v>
      </c>
      <c r="B440">
        <v>0</v>
      </c>
      <c r="C440" s="1" t="s">
        <v>15</v>
      </c>
      <c r="D440" s="2">
        <v>5.3099999427795401</v>
      </c>
      <c r="E440" s="2">
        <v>4.3699998855590803</v>
      </c>
      <c r="F440" s="2">
        <v>4.0900001525878897</v>
      </c>
      <c r="G440" s="2">
        <v>1.83000004291534</v>
      </c>
      <c r="H440" s="2">
        <v>93.599998474121094</v>
      </c>
      <c r="I440">
        <v>7</v>
      </c>
      <c r="J440">
        <v>83</v>
      </c>
      <c r="K440" s="2">
        <v>0</v>
      </c>
      <c r="L440">
        <v>1</v>
      </c>
      <c r="M440" s="1" t="s">
        <v>16</v>
      </c>
      <c r="N440" t="str">
        <f>IF(golden_data[[#This Row],[is_male]]=1,"Male","Female")</f>
        <v>Female</v>
      </c>
      <c r="O440" t="str">
        <f>_xlfn.IFS(golden_data[[#This Row],[stress_level]]=10,"High stress",golden_data[[#This Row],[stress_level]]&gt;=60,"Stress",golden_data[[#This Row],[stress_level]]&lt;=60,"Normal")</f>
        <v>Normal</v>
      </c>
      <c r="P440" s="1">
        <f>SUM(golden_data[[#This Row],[study_hours_per_day]:[social_media_hours]])</f>
        <v>15.600000023841851</v>
      </c>
    </row>
    <row r="441" spans="1:16" x14ac:dyDescent="0.3">
      <c r="A441">
        <v>454</v>
      </c>
      <c r="B441">
        <v>0</v>
      </c>
      <c r="C441" s="1" t="s">
        <v>13</v>
      </c>
      <c r="D441" s="2">
        <v>2.0599999427795401</v>
      </c>
      <c r="E441" s="2">
        <v>3.1300001144409202</v>
      </c>
      <c r="F441" s="2">
        <v>4.1199998855590803</v>
      </c>
      <c r="G441" s="2">
        <v>5.0100002288818404</v>
      </c>
      <c r="H441" s="2">
        <v>57.279998779296903</v>
      </c>
      <c r="I441">
        <v>1</v>
      </c>
      <c r="J441">
        <v>59</v>
      </c>
      <c r="K441" s="2">
        <v>61.900001525878899</v>
      </c>
      <c r="L441">
        <v>1</v>
      </c>
      <c r="M441" s="1" t="s">
        <v>20</v>
      </c>
      <c r="N441" t="str">
        <f>IF(golden_data[[#This Row],[is_male]]=1,"Male","Female")</f>
        <v>Female</v>
      </c>
      <c r="O441" t="str">
        <f>_xlfn.IFS(golden_data[[#This Row],[stress_level]]=10,"High stress",golden_data[[#This Row],[stress_level]]&gt;=60,"Stress",golden_data[[#This Row],[stress_level]]&lt;=60,"Normal")</f>
        <v>Normal</v>
      </c>
      <c r="P441" s="1">
        <f>SUM(golden_data[[#This Row],[study_hours_per_day]:[social_media_hours]])</f>
        <v>14.320000171661381</v>
      </c>
    </row>
    <row r="442" spans="1:16" x14ac:dyDescent="0.3">
      <c r="A442">
        <v>455</v>
      </c>
      <c r="B442">
        <v>1</v>
      </c>
      <c r="C442" s="1" t="s">
        <v>13</v>
      </c>
      <c r="D442" s="2">
        <v>8.9499998092651403</v>
      </c>
      <c r="E442" s="2">
        <v>5.2199997901916504</v>
      </c>
      <c r="F442" s="2">
        <v>4.6900000572204599</v>
      </c>
      <c r="G442" s="2">
        <v>1.6100000143051101</v>
      </c>
      <c r="H442" s="2">
        <v>58.430000305175803</v>
      </c>
      <c r="I442">
        <v>2</v>
      </c>
      <c r="J442">
        <v>50</v>
      </c>
      <c r="K442" s="2">
        <v>0</v>
      </c>
      <c r="L442">
        <v>1</v>
      </c>
      <c r="M442" s="1" t="s">
        <v>16</v>
      </c>
      <c r="N442" t="str">
        <f>IF(golden_data[[#This Row],[is_male]]=1,"Male","Female")</f>
        <v>Male</v>
      </c>
      <c r="O442" t="str">
        <f>_xlfn.IFS(golden_data[[#This Row],[stress_level]]=10,"High stress",golden_data[[#This Row],[stress_level]]&gt;=60,"Stress",golden_data[[#This Row],[stress_level]]&lt;=60,"Normal")</f>
        <v>Normal</v>
      </c>
      <c r="P442" s="1">
        <f>SUM(golden_data[[#This Row],[study_hours_per_day]:[social_media_hours]])</f>
        <v>20.469999670982361</v>
      </c>
    </row>
    <row r="443" spans="1:16" x14ac:dyDescent="0.3">
      <c r="A443">
        <v>456</v>
      </c>
      <c r="B443">
        <v>0</v>
      </c>
      <c r="C443" s="1" t="s">
        <v>15</v>
      </c>
      <c r="D443" s="2">
        <v>7.25</v>
      </c>
      <c r="E443" s="2">
        <v>3.4400000572204599</v>
      </c>
      <c r="F443" s="2">
        <v>5.5300002098083496</v>
      </c>
      <c r="G443" s="2">
        <v>2.0999999046325701</v>
      </c>
      <c r="H443" s="2">
        <v>79.559997558593807</v>
      </c>
      <c r="I443">
        <v>2</v>
      </c>
      <c r="J443">
        <v>47</v>
      </c>
      <c r="K443" s="2">
        <v>65.199996948242202</v>
      </c>
      <c r="L443">
        <v>1</v>
      </c>
      <c r="M443" s="1" t="s">
        <v>20</v>
      </c>
      <c r="N443" t="str">
        <f>IF(golden_data[[#This Row],[is_male]]=1,"Male","Female")</f>
        <v>Female</v>
      </c>
      <c r="O443" t="str">
        <f>_xlfn.IFS(golden_data[[#This Row],[stress_level]]=10,"High stress",golden_data[[#This Row],[stress_level]]&gt;=60,"Stress",golden_data[[#This Row],[stress_level]]&lt;=60,"Normal")</f>
        <v>Normal</v>
      </c>
      <c r="P443" s="1">
        <f>SUM(golden_data[[#This Row],[study_hours_per_day]:[social_media_hours]])</f>
        <v>18.320000171661377</v>
      </c>
    </row>
    <row r="444" spans="1:16" x14ac:dyDescent="0.3">
      <c r="A444">
        <v>457</v>
      </c>
      <c r="B444">
        <v>0</v>
      </c>
      <c r="C444" s="1" t="s">
        <v>19</v>
      </c>
      <c r="D444" s="2">
        <v>0.75999999046325695</v>
      </c>
      <c r="E444" s="2">
        <v>5.8499999046325701</v>
      </c>
      <c r="F444" s="2">
        <v>5.5</v>
      </c>
      <c r="G444" s="2">
        <v>4.7699999809265101</v>
      </c>
      <c r="H444" s="2">
        <v>71.559997558593807</v>
      </c>
      <c r="I444">
        <v>10</v>
      </c>
      <c r="J444">
        <v>32</v>
      </c>
      <c r="K444" s="2">
        <v>0</v>
      </c>
      <c r="L444">
        <v>1</v>
      </c>
      <c r="M444" s="1" t="s">
        <v>14</v>
      </c>
      <c r="N444" t="str">
        <f>IF(golden_data[[#This Row],[is_male]]=1,"Male","Female")</f>
        <v>Female</v>
      </c>
      <c r="O444" t="str">
        <f>_xlfn.IFS(golden_data[[#This Row],[stress_level]]=10,"High stress",golden_data[[#This Row],[stress_level]]&gt;=60,"Stress",golden_data[[#This Row],[stress_level]]&lt;=60,"Normal")</f>
        <v>High stress</v>
      </c>
      <c r="P444" s="1">
        <f>SUM(golden_data[[#This Row],[study_hours_per_day]:[social_media_hours]])</f>
        <v>16.879999876022339</v>
      </c>
    </row>
    <row r="445" spans="1:16" x14ac:dyDescent="0.3">
      <c r="A445">
        <v>458</v>
      </c>
      <c r="B445">
        <v>1</v>
      </c>
      <c r="C445" s="1" t="s">
        <v>19</v>
      </c>
      <c r="D445" s="2">
        <v>8.8299999237060494</v>
      </c>
      <c r="E445" s="2">
        <v>4.3200001716613796</v>
      </c>
      <c r="F445" s="2">
        <v>0.94999998807907104</v>
      </c>
      <c r="G445" s="2">
        <v>2.2200000286102299</v>
      </c>
      <c r="H445" s="2">
        <v>63.75</v>
      </c>
      <c r="I445">
        <v>3</v>
      </c>
      <c r="J445">
        <v>75</v>
      </c>
      <c r="K445" s="2">
        <v>54.400001525878899</v>
      </c>
      <c r="L445">
        <v>0</v>
      </c>
      <c r="M445" s="1" t="s">
        <v>21</v>
      </c>
      <c r="N445" t="str">
        <f>IF(golden_data[[#This Row],[is_male]]=1,"Male","Female")</f>
        <v>Male</v>
      </c>
      <c r="O445" t="str">
        <f>_xlfn.IFS(golden_data[[#This Row],[stress_level]]=10,"High stress",golden_data[[#This Row],[stress_level]]&gt;=60,"Stress",golden_data[[#This Row],[stress_level]]&lt;=60,"Normal")</f>
        <v>Normal</v>
      </c>
      <c r="P445" s="1">
        <f>SUM(golden_data[[#This Row],[study_hours_per_day]:[social_media_hours]])</f>
        <v>16.320000112056729</v>
      </c>
    </row>
    <row r="446" spans="1:16" x14ac:dyDescent="0.3">
      <c r="A446">
        <v>459</v>
      </c>
      <c r="B446">
        <v>1</v>
      </c>
      <c r="C446" s="1" t="s">
        <v>17</v>
      </c>
      <c r="D446" s="2">
        <v>9.7799997329711896</v>
      </c>
      <c r="E446" s="2">
        <v>5.8299999237060502</v>
      </c>
      <c r="F446" s="2">
        <v>4.1399998664856001</v>
      </c>
      <c r="G446" s="2">
        <v>3.71000003814697</v>
      </c>
      <c r="H446" s="2">
        <v>52.139999389648402</v>
      </c>
      <c r="I446">
        <v>2</v>
      </c>
      <c r="J446">
        <v>32</v>
      </c>
      <c r="K446" s="2">
        <v>62.400001525878899</v>
      </c>
      <c r="L446">
        <v>1</v>
      </c>
      <c r="M446" s="1" t="s">
        <v>16</v>
      </c>
      <c r="N446" t="str">
        <f>IF(golden_data[[#This Row],[is_male]]=1,"Male","Female")</f>
        <v>Male</v>
      </c>
      <c r="O446" t="str">
        <f>_xlfn.IFS(golden_data[[#This Row],[stress_level]]=10,"High stress",golden_data[[#This Row],[stress_level]]&gt;=60,"Stress",golden_data[[#This Row],[stress_level]]&lt;=60,"Normal")</f>
        <v>Normal</v>
      </c>
      <c r="P446" s="1">
        <f>SUM(golden_data[[#This Row],[study_hours_per_day]:[social_media_hours]])</f>
        <v>23.459999561309807</v>
      </c>
    </row>
    <row r="447" spans="1:16" x14ac:dyDescent="0.3">
      <c r="A447">
        <v>460</v>
      </c>
      <c r="B447">
        <v>1</v>
      </c>
      <c r="C447" s="1" t="s">
        <v>13</v>
      </c>
      <c r="D447" s="2">
        <v>5.2699999809265101</v>
      </c>
      <c r="E447" s="2">
        <v>5.78999996185303</v>
      </c>
      <c r="F447" s="2">
        <v>4.8499999046325701</v>
      </c>
      <c r="G447" s="2">
        <v>7.5999999046325701</v>
      </c>
      <c r="H447" s="2">
        <v>57.5200004577637</v>
      </c>
      <c r="I447">
        <v>5</v>
      </c>
      <c r="J447">
        <v>95</v>
      </c>
      <c r="K447" s="2">
        <v>57.900001525878899</v>
      </c>
      <c r="L447">
        <v>1</v>
      </c>
      <c r="M447" s="1" t="s">
        <v>16</v>
      </c>
      <c r="N447" t="str">
        <f>IF(golden_data[[#This Row],[is_male]]=1,"Male","Female")</f>
        <v>Male</v>
      </c>
      <c r="O447" t="str">
        <f>_xlfn.IFS(golden_data[[#This Row],[stress_level]]=10,"High stress",golden_data[[#This Row],[stress_level]]&gt;=60,"Stress",golden_data[[#This Row],[stress_level]]&lt;=60,"Normal")</f>
        <v>Normal</v>
      </c>
      <c r="P447" s="1">
        <f>SUM(golden_data[[#This Row],[study_hours_per_day]:[social_media_hours]])</f>
        <v>23.509999752044681</v>
      </c>
    </row>
    <row r="448" spans="1:16" x14ac:dyDescent="0.3">
      <c r="A448">
        <v>461</v>
      </c>
      <c r="B448">
        <v>1</v>
      </c>
      <c r="C448" s="1" t="s">
        <v>19</v>
      </c>
      <c r="D448" s="2">
        <v>3.4900000095367401</v>
      </c>
      <c r="E448" s="2">
        <v>4.9299998283386204</v>
      </c>
      <c r="F448" s="2">
        <v>1.4299999475479099</v>
      </c>
      <c r="G448" s="2">
        <v>4.7600002288818404</v>
      </c>
      <c r="H448" s="2">
        <v>56.610000610351598</v>
      </c>
      <c r="I448">
        <v>8</v>
      </c>
      <c r="J448">
        <v>52</v>
      </c>
      <c r="K448" s="2">
        <v>0</v>
      </c>
      <c r="L448">
        <v>1</v>
      </c>
      <c r="M448" s="1" t="s">
        <v>20</v>
      </c>
      <c r="N448" t="str">
        <f>IF(golden_data[[#This Row],[is_male]]=1,"Male","Female")</f>
        <v>Male</v>
      </c>
      <c r="O448" t="str">
        <f>_xlfn.IFS(golden_data[[#This Row],[stress_level]]=10,"High stress",golden_data[[#This Row],[stress_level]]&gt;=60,"Stress",golden_data[[#This Row],[stress_level]]&lt;=60,"Normal")</f>
        <v>Normal</v>
      </c>
      <c r="P448" s="1">
        <f>SUM(golden_data[[#This Row],[study_hours_per_day]:[social_media_hours]])</f>
        <v>14.610000014305111</v>
      </c>
    </row>
    <row r="449" spans="1:16" x14ac:dyDescent="0.3">
      <c r="A449">
        <v>462</v>
      </c>
      <c r="B449">
        <v>0</v>
      </c>
      <c r="C449" s="1" t="s">
        <v>19</v>
      </c>
      <c r="D449" s="2">
        <v>3</v>
      </c>
      <c r="E449" s="2">
        <v>7.5700001716613796</v>
      </c>
      <c r="F449" s="2">
        <v>5.9299998283386204</v>
      </c>
      <c r="G449" s="2">
        <v>6.0100002288818404</v>
      </c>
      <c r="H449" s="2">
        <v>44.049999237060497</v>
      </c>
      <c r="I449">
        <v>1</v>
      </c>
      <c r="J449">
        <v>89</v>
      </c>
      <c r="K449" s="2">
        <v>0</v>
      </c>
      <c r="L449">
        <v>1</v>
      </c>
      <c r="M449" s="1" t="s">
        <v>16</v>
      </c>
      <c r="N449" t="str">
        <f>IF(golden_data[[#This Row],[is_male]]=1,"Male","Female")</f>
        <v>Female</v>
      </c>
      <c r="O449" t="str">
        <f>_xlfn.IFS(golden_data[[#This Row],[stress_level]]=10,"High stress",golden_data[[#This Row],[stress_level]]&gt;=60,"Stress",golden_data[[#This Row],[stress_level]]&lt;=60,"Normal")</f>
        <v>Normal</v>
      </c>
      <c r="P449" s="1">
        <f>SUM(golden_data[[#This Row],[study_hours_per_day]:[social_media_hours]])</f>
        <v>22.510000228881839</v>
      </c>
    </row>
    <row r="450" spans="1:16" x14ac:dyDescent="0.3">
      <c r="A450">
        <v>463</v>
      </c>
      <c r="B450">
        <v>0</v>
      </c>
      <c r="C450" s="1" t="s">
        <v>13</v>
      </c>
      <c r="D450" s="2">
        <v>1.33000004291534</v>
      </c>
      <c r="E450" s="2">
        <v>6.0300002098083496</v>
      </c>
      <c r="F450" s="2">
        <v>5.0000000745058101E-2</v>
      </c>
      <c r="G450" s="2">
        <v>5.6199998855590803</v>
      </c>
      <c r="H450" s="2">
        <v>43.720001220703097</v>
      </c>
      <c r="I450">
        <v>9</v>
      </c>
      <c r="J450">
        <v>83</v>
      </c>
      <c r="K450" s="2">
        <v>0</v>
      </c>
      <c r="L450">
        <v>1</v>
      </c>
      <c r="M450" s="1" t="s">
        <v>16</v>
      </c>
      <c r="N450" t="str">
        <f>IF(golden_data[[#This Row],[is_male]]=1,"Male","Female")</f>
        <v>Female</v>
      </c>
      <c r="O450" t="str">
        <f>_xlfn.IFS(golden_data[[#This Row],[stress_level]]=10,"High stress",golden_data[[#This Row],[stress_level]]&gt;=60,"Stress",golden_data[[#This Row],[stress_level]]&lt;=60,"Normal")</f>
        <v>Normal</v>
      </c>
      <c r="P450" s="1">
        <f>SUM(golden_data[[#This Row],[study_hours_per_day]:[social_media_hours]])</f>
        <v>13.030000139027827</v>
      </c>
    </row>
    <row r="451" spans="1:16" hidden="1" x14ac:dyDescent="0.3">
      <c r="C451" s="1"/>
      <c r="M451" s="1"/>
      <c r="P451" s="1"/>
    </row>
    <row r="452" spans="1:16" x14ac:dyDescent="0.3">
      <c r="A452">
        <v>465</v>
      </c>
      <c r="B452">
        <v>0</v>
      </c>
      <c r="C452" s="1" t="s">
        <v>15</v>
      </c>
      <c r="D452" s="2">
        <v>0.980000019073486</v>
      </c>
      <c r="E452" s="2">
        <v>3.5299999713897701</v>
      </c>
      <c r="F452" s="2">
        <v>3.5299999713897701</v>
      </c>
      <c r="G452" s="2">
        <v>0.85000002384185802</v>
      </c>
      <c r="H452" s="2">
        <v>83.699996948242202</v>
      </c>
      <c r="I452">
        <v>1</v>
      </c>
      <c r="J452">
        <v>85</v>
      </c>
      <c r="K452" s="2">
        <v>0</v>
      </c>
      <c r="L452">
        <v>1</v>
      </c>
      <c r="M452" s="1" t="s">
        <v>16</v>
      </c>
      <c r="N452" t="str">
        <f>IF(golden_data[[#This Row],[is_male]]=1,"Male","Female")</f>
        <v>Female</v>
      </c>
      <c r="O452" t="str">
        <f>_xlfn.IFS(golden_data[[#This Row],[stress_level]]=10,"High stress",golden_data[[#This Row],[stress_level]]&gt;=60,"Stress",golden_data[[#This Row],[stress_level]]&lt;=60,"Normal")</f>
        <v>Normal</v>
      </c>
      <c r="P452" s="1">
        <f>SUM(golden_data[[#This Row],[study_hours_per_day]:[social_media_hours]])</f>
        <v>8.8899999856948835</v>
      </c>
    </row>
    <row r="453" spans="1:16" x14ac:dyDescent="0.3">
      <c r="A453">
        <v>466</v>
      </c>
      <c r="B453">
        <v>0</v>
      </c>
      <c r="C453" s="1" t="s">
        <v>19</v>
      </c>
      <c r="D453" s="2">
        <v>5.28999996185303</v>
      </c>
      <c r="E453" s="2">
        <v>5.8699998855590803</v>
      </c>
      <c r="F453" s="2">
        <v>0.43999999761581399</v>
      </c>
      <c r="G453" s="2">
        <v>1.4700000286102299</v>
      </c>
      <c r="H453" s="2">
        <v>53.259998321533203</v>
      </c>
      <c r="I453">
        <v>3</v>
      </c>
      <c r="J453">
        <v>46</v>
      </c>
      <c r="K453" s="2">
        <v>0</v>
      </c>
      <c r="L453">
        <v>1</v>
      </c>
      <c r="M453" s="1" t="s">
        <v>14</v>
      </c>
      <c r="N453" t="str">
        <f>IF(golden_data[[#This Row],[is_male]]=1,"Male","Female")</f>
        <v>Female</v>
      </c>
      <c r="O453" t="str">
        <f>_xlfn.IFS(golden_data[[#This Row],[stress_level]]=10,"High stress",golden_data[[#This Row],[stress_level]]&gt;=60,"Stress",golden_data[[#This Row],[stress_level]]&lt;=60,"Normal")</f>
        <v>Normal</v>
      </c>
      <c r="P453" s="1">
        <f>SUM(golden_data[[#This Row],[study_hours_per_day]:[social_media_hours]])</f>
        <v>13.069999873638153</v>
      </c>
    </row>
    <row r="454" spans="1:16" x14ac:dyDescent="0.3">
      <c r="A454">
        <v>467</v>
      </c>
      <c r="B454">
        <v>0</v>
      </c>
      <c r="C454" s="1" t="s">
        <v>13</v>
      </c>
      <c r="D454" s="2">
        <v>2.9000000953674299</v>
      </c>
      <c r="E454" s="2">
        <v>8.4300003051757795</v>
      </c>
      <c r="F454" s="2">
        <v>2.2699999809265101</v>
      </c>
      <c r="G454" s="2">
        <v>5.4899997711181596</v>
      </c>
      <c r="H454" s="2">
        <v>87.559997558593807</v>
      </c>
      <c r="I454">
        <v>4</v>
      </c>
      <c r="J454">
        <v>32</v>
      </c>
      <c r="K454" s="2">
        <v>0</v>
      </c>
      <c r="L454">
        <v>1</v>
      </c>
      <c r="M454" s="1" t="s">
        <v>16</v>
      </c>
      <c r="N454" t="str">
        <f>IF(golden_data[[#This Row],[is_male]]=1,"Male","Female")</f>
        <v>Female</v>
      </c>
      <c r="O454" t="str">
        <f>_xlfn.IFS(golden_data[[#This Row],[stress_level]]=10,"High stress",golden_data[[#This Row],[stress_level]]&gt;=60,"Stress",golden_data[[#This Row],[stress_level]]&lt;=60,"Normal")</f>
        <v>Normal</v>
      </c>
      <c r="P454" s="1">
        <f>SUM(golden_data[[#This Row],[study_hours_per_day]:[social_media_hours]])</f>
        <v>19.09000015258788</v>
      </c>
    </row>
    <row r="455" spans="1:16" x14ac:dyDescent="0.3">
      <c r="A455">
        <v>468</v>
      </c>
      <c r="B455">
        <v>0</v>
      </c>
      <c r="C455" s="1" t="s">
        <v>13</v>
      </c>
      <c r="D455" s="2">
        <v>5.0300002098083496</v>
      </c>
      <c r="E455" s="2">
        <v>6.46000003814697</v>
      </c>
      <c r="F455" s="2">
        <v>1.9800000190734901</v>
      </c>
      <c r="G455" s="2">
        <v>6.7699999809265101</v>
      </c>
      <c r="H455" s="2">
        <v>99.680000305175795</v>
      </c>
      <c r="I455">
        <v>1</v>
      </c>
      <c r="J455">
        <v>72</v>
      </c>
      <c r="K455" s="2">
        <v>0</v>
      </c>
      <c r="L455">
        <v>0</v>
      </c>
      <c r="M455" s="1" t="s">
        <v>21</v>
      </c>
      <c r="N455" t="str">
        <f>IF(golden_data[[#This Row],[is_male]]=1,"Male","Female")</f>
        <v>Female</v>
      </c>
      <c r="O455" t="str">
        <f>_xlfn.IFS(golden_data[[#This Row],[stress_level]]=10,"High stress",golden_data[[#This Row],[stress_level]]&gt;=60,"Stress",golden_data[[#This Row],[stress_level]]&lt;=60,"Normal")</f>
        <v>Normal</v>
      </c>
      <c r="P455" s="1">
        <f>SUM(golden_data[[#This Row],[study_hours_per_day]:[social_media_hours]])</f>
        <v>20.240000247955319</v>
      </c>
    </row>
    <row r="456" spans="1:16" x14ac:dyDescent="0.3">
      <c r="A456">
        <v>469</v>
      </c>
      <c r="B456">
        <v>0</v>
      </c>
      <c r="C456" s="1" t="s">
        <v>17</v>
      </c>
      <c r="D456" s="2">
        <v>4.4699997901916504</v>
      </c>
      <c r="E456" s="2">
        <v>9.7600002288818395</v>
      </c>
      <c r="F456" s="2">
        <v>0.10000000149011599</v>
      </c>
      <c r="G456" s="2">
        <v>5.9699997901916504</v>
      </c>
      <c r="H456" s="2">
        <v>87.860000610351605</v>
      </c>
      <c r="I456">
        <v>4</v>
      </c>
      <c r="J456">
        <v>51</v>
      </c>
      <c r="K456" s="2">
        <v>0</v>
      </c>
      <c r="L456">
        <v>1</v>
      </c>
      <c r="M456" s="1" t="s">
        <v>14</v>
      </c>
      <c r="N456" t="str">
        <f>IF(golden_data[[#This Row],[is_male]]=1,"Male","Female")</f>
        <v>Female</v>
      </c>
      <c r="O456" t="str">
        <f>_xlfn.IFS(golden_data[[#This Row],[stress_level]]=10,"High stress",golden_data[[#This Row],[stress_level]]&gt;=60,"Stress",golden_data[[#This Row],[stress_level]]&lt;=60,"Normal")</f>
        <v>Normal</v>
      </c>
      <c r="P456" s="1">
        <f>SUM(golden_data[[#This Row],[study_hours_per_day]:[social_media_hours]])</f>
        <v>20.299999810755256</v>
      </c>
    </row>
    <row r="457" spans="1:16" x14ac:dyDescent="0.3">
      <c r="A457">
        <v>470</v>
      </c>
      <c r="B457">
        <v>0</v>
      </c>
      <c r="C457" s="1" t="s">
        <v>17</v>
      </c>
      <c r="D457" s="2">
        <v>3.4000000953674299</v>
      </c>
      <c r="E457" s="2">
        <v>4.2199997901916504</v>
      </c>
      <c r="F457" s="2">
        <v>3.6900000572204599</v>
      </c>
      <c r="G457" s="2">
        <v>1.1799999475479099</v>
      </c>
      <c r="H457" s="2">
        <v>62.209999084472699</v>
      </c>
      <c r="I457">
        <v>5</v>
      </c>
      <c r="J457">
        <v>84</v>
      </c>
      <c r="K457" s="2">
        <v>0</v>
      </c>
      <c r="L457">
        <v>1</v>
      </c>
      <c r="M457" s="1" t="s">
        <v>20</v>
      </c>
      <c r="N457" t="str">
        <f>IF(golden_data[[#This Row],[is_male]]=1,"Male","Female")</f>
        <v>Female</v>
      </c>
      <c r="O457" t="str">
        <f>_xlfn.IFS(golden_data[[#This Row],[stress_level]]=10,"High stress",golden_data[[#This Row],[stress_level]]&gt;=60,"Stress",golden_data[[#This Row],[stress_level]]&lt;=60,"Normal")</f>
        <v>Normal</v>
      </c>
      <c r="P457" s="1">
        <f>SUM(golden_data[[#This Row],[study_hours_per_day]:[social_media_hours]])</f>
        <v>12.48999989032745</v>
      </c>
    </row>
    <row r="458" spans="1:16" x14ac:dyDescent="0.3">
      <c r="A458">
        <v>471</v>
      </c>
      <c r="B458">
        <v>1</v>
      </c>
      <c r="C458" s="1" t="s">
        <v>13</v>
      </c>
      <c r="D458" s="2">
        <v>4.7600002288818404</v>
      </c>
      <c r="E458" s="2">
        <v>5.21000003814697</v>
      </c>
      <c r="F458" s="2">
        <v>1.1900000572204601</v>
      </c>
      <c r="G458" s="2">
        <v>5.4400000572204599</v>
      </c>
      <c r="H458" s="2">
        <v>87.639999389648395</v>
      </c>
      <c r="I458">
        <v>10</v>
      </c>
      <c r="J458">
        <v>34</v>
      </c>
      <c r="K458" s="2">
        <v>0</v>
      </c>
      <c r="L458">
        <v>0</v>
      </c>
      <c r="M458" s="1" t="s">
        <v>21</v>
      </c>
      <c r="N458" t="str">
        <f>IF(golden_data[[#This Row],[is_male]]=1,"Male","Female")</f>
        <v>Male</v>
      </c>
      <c r="O458" t="str">
        <f>_xlfn.IFS(golden_data[[#This Row],[stress_level]]=10,"High stress",golden_data[[#This Row],[stress_level]]&gt;=60,"Stress",golden_data[[#This Row],[stress_level]]&lt;=60,"Normal")</f>
        <v>High stress</v>
      </c>
      <c r="P458" s="1">
        <f>SUM(golden_data[[#This Row],[study_hours_per_day]:[social_media_hours]])</f>
        <v>16.60000038146973</v>
      </c>
    </row>
    <row r="459" spans="1:16" x14ac:dyDescent="0.3">
      <c r="A459">
        <v>472</v>
      </c>
      <c r="B459">
        <v>0</v>
      </c>
      <c r="C459" s="1" t="s">
        <v>22</v>
      </c>
      <c r="D459" s="2">
        <v>5</v>
      </c>
      <c r="E459" s="2">
        <v>3.8099999427795401</v>
      </c>
      <c r="F459" s="2">
        <v>2.96000003814697</v>
      </c>
      <c r="G459" s="2">
        <v>5.0300002098083496</v>
      </c>
      <c r="H459" s="2">
        <v>67.040000915527301</v>
      </c>
      <c r="I459">
        <v>8</v>
      </c>
      <c r="J459">
        <v>77</v>
      </c>
      <c r="K459" s="2">
        <v>68.5</v>
      </c>
      <c r="L459">
        <v>1</v>
      </c>
      <c r="M459" s="1" t="s">
        <v>16</v>
      </c>
      <c r="N459" t="str">
        <f>IF(golden_data[[#This Row],[is_male]]=1,"Male","Female")</f>
        <v>Female</v>
      </c>
      <c r="O459" t="str">
        <f>_xlfn.IFS(golden_data[[#This Row],[stress_level]]=10,"High stress",golden_data[[#This Row],[stress_level]]&gt;=60,"Stress",golden_data[[#This Row],[stress_level]]&lt;=60,"Normal")</f>
        <v>Normal</v>
      </c>
      <c r="P459" s="1">
        <f>SUM(golden_data[[#This Row],[study_hours_per_day]:[social_media_hours]])</f>
        <v>16.80000019073486</v>
      </c>
    </row>
    <row r="460" spans="1:16" x14ac:dyDescent="0.3">
      <c r="A460">
        <v>473</v>
      </c>
      <c r="B460">
        <v>1</v>
      </c>
      <c r="C460" s="1" t="s">
        <v>19</v>
      </c>
      <c r="D460" s="2">
        <v>8.4200000762939506</v>
      </c>
      <c r="E460" s="2">
        <v>4.7300000190734899</v>
      </c>
      <c r="F460" s="2">
        <v>5.6300001144409197</v>
      </c>
      <c r="G460" s="2">
        <v>4.3000001907348597</v>
      </c>
      <c r="H460" s="2">
        <v>58.209999084472699</v>
      </c>
      <c r="I460">
        <v>7</v>
      </c>
      <c r="J460">
        <v>38</v>
      </c>
      <c r="K460" s="2">
        <v>71.099998474121094</v>
      </c>
      <c r="L460">
        <v>1</v>
      </c>
      <c r="M460" s="1" t="s">
        <v>18</v>
      </c>
      <c r="N460" t="str">
        <f>IF(golden_data[[#This Row],[is_male]]=1,"Male","Female")</f>
        <v>Male</v>
      </c>
      <c r="O460" t="str">
        <f>_xlfn.IFS(golden_data[[#This Row],[stress_level]]=10,"High stress",golden_data[[#This Row],[stress_level]]&gt;=60,"Stress",golden_data[[#This Row],[stress_level]]&lt;=60,"Normal")</f>
        <v>Normal</v>
      </c>
      <c r="P460" s="1">
        <f>SUM(golden_data[[#This Row],[study_hours_per_day]:[social_media_hours]])</f>
        <v>23.08000040054322</v>
      </c>
    </row>
    <row r="461" spans="1:16" x14ac:dyDescent="0.3">
      <c r="A461">
        <v>474</v>
      </c>
      <c r="B461">
        <v>0</v>
      </c>
      <c r="C461" s="1" t="s">
        <v>13</v>
      </c>
      <c r="D461" s="2">
        <v>6.8200001716613796</v>
      </c>
      <c r="E461" s="2">
        <v>7.71000003814697</v>
      </c>
      <c r="F461" s="2">
        <v>1.8099999427795399</v>
      </c>
      <c r="G461" s="2">
        <v>4.5100002288818404</v>
      </c>
      <c r="H461" s="2">
        <v>61.090000152587898</v>
      </c>
      <c r="I461">
        <v>4</v>
      </c>
      <c r="J461">
        <v>99</v>
      </c>
      <c r="K461" s="2">
        <v>52.900001525878899</v>
      </c>
      <c r="L461">
        <v>1</v>
      </c>
      <c r="M461" s="1" t="s">
        <v>14</v>
      </c>
      <c r="N461" t="str">
        <f>IF(golden_data[[#This Row],[is_male]]=1,"Male","Female")</f>
        <v>Female</v>
      </c>
      <c r="O461" t="str">
        <f>_xlfn.IFS(golden_data[[#This Row],[stress_level]]=10,"High stress",golden_data[[#This Row],[stress_level]]&gt;=60,"Stress",golden_data[[#This Row],[stress_level]]&lt;=60,"Normal")</f>
        <v>Normal</v>
      </c>
      <c r="P461" s="1">
        <f>SUM(golden_data[[#This Row],[study_hours_per_day]:[social_media_hours]])</f>
        <v>20.85000038146973</v>
      </c>
    </row>
    <row r="462" spans="1:16" x14ac:dyDescent="0.3">
      <c r="A462">
        <v>475</v>
      </c>
      <c r="B462">
        <v>1</v>
      </c>
      <c r="C462" s="1" t="s">
        <v>17</v>
      </c>
      <c r="D462" s="2">
        <v>4.6100001335143999</v>
      </c>
      <c r="E462" s="2">
        <v>6.4099998474121103</v>
      </c>
      <c r="F462" s="2">
        <v>0.75999999046325695</v>
      </c>
      <c r="G462" s="2">
        <v>4.8600001335143999</v>
      </c>
      <c r="H462" s="2">
        <v>79.949996948242202</v>
      </c>
      <c r="I462">
        <v>1</v>
      </c>
      <c r="J462">
        <v>56</v>
      </c>
      <c r="K462" s="2">
        <v>0</v>
      </c>
      <c r="L462">
        <v>0</v>
      </c>
      <c r="M462" s="1" t="s">
        <v>21</v>
      </c>
      <c r="N462" t="str">
        <f>IF(golden_data[[#This Row],[is_male]]=1,"Male","Female")</f>
        <v>Male</v>
      </c>
      <c r="O462" t="str">
        <f>_xlfn.IFS(golden_data[[#This Row],[stress_level]]=10,"High stress",golden_data[[#This Row],[stress_level]]&gt;=60,"Stress",golden_data[[#This Row],[stress_level]]&lt;=60,"Normal")</f>
        <v>Normal</v>
      </c>
      <c r="P462" s="1">
        <f>SUM(golden_data[[#This Row],[study_hours_per_day]:[social_media_hours]])</f>
        <v>16.640000104904168</v>
      </c>
    </row>
    <row r="463" spans="1:16" x14ac:dyDescent="0.3">
      <c r="A463">
        <v>476</v>
      </c>
      <c r="B463">
        <v>1</v>
      </c>
      <c r="C463" s="1" t="s">
        <v>17</v>
      </c>
      <c r="D463" s="2">
        <v>9.1000003814697301</v>
      </c>
      <c r="E463" s="2">
        <v>4.1300001144409197</v>
      </c>
      <c r="F463" s="2">
        <v>0.46999999880790699</v>
      </c>
      <c r="G463" s="2">
        <v>1.45000004768372</v>
      </c>
      <c r="H463" s="2">
        <v>42.4799995422363</v>
      </c>
      <c r="I463">
        <v>6</v>
      </c>
      <c r="J463">
        <v>58</v>
      </c>
      <c r="K463" s="2">
        <v>61.099998474121101</v>
      </c>
      <c r="L463">
        <v>1</v>
      </c>
      <c r="M463" s="1" t="s">
        <v>14</v>
      </c>
      <c r="N463" t="str">
        <f>IF(golden_data[[#This Row],[is_male]]=1,"Male","Female")</f>
        <v>Male</v>
      </c>
      <c r="O463" t="str">
        <f>_xlfn.IFS(golden_data[[#This Row],[stress_level]]=10,"High stress",golden_data[[#This Row],[stress_level]]&gt;=60,"Stress",golden_data[[#This Row],[stress_level]]&lt;=60,"Normal")</f>
        <v>Normal</v>
      </c>
      <c r="P463" s="1">
        <f>SUM(golden_data[[#This Row],[study_hours_per_day]:[social_media_hours]])</f>
        <v>15.150000542402276</v>
      </c>
    </row>
    <row r="464" spans="1:16" x14ac:dyDescent="0.3">
      <c r="A464">
        <v>478</v>
      </c>
      <c r="B464">
        <v>1</v>
      </c>
      <c r="C464" s="1" t="s">
        <v>13</v>
      </c>
      <c r="D464" s="2">
        <v>1.2200000286102299</v>
      </c>
      <c r="E464" s="2">
        <v>8.9300003051757795</v>
      </c>
      <c r="F464" s="2">
        <v>5.1599998474121103</v>
      </c>
      <c r="G464" s="2">
        <v>4.9000000953674299</v>
      </c>
      <c r="H464" s="2">
        <v>78.050003051757798</v>
      </c>
      <c r="I464">
        <v>9</v>
      </c>
      <c r="J464">
        <v>38</v>
      </c>
      <c r="K464" s="2">
        <v>0</v>
      </c>
      <c r="L464">
        <v>1</v>
      </c>
      <c r="M464" s="1" t="s">
        <v>16</v>
      </c>
      <c r="N464" t="str">
        <f>IF(golden_data[[#This Row],[is_male]]=1,"Male","Female")</f>
        <v>Male</v>
      </c>
      <c r="O464" t="str">
        <f>_xlfn.IFS(golden_data[[#This Row],[stress_level]]=10,"High stress",golden_data[[#This Row],[stress_level]]&gt;=60,"Stress",golden_data[[#This Row],[stress_level]]&lt;=60,"Normal")</f>
        <v>Normal</v>
      </c>
      <c r="P464" s="1">
        <f>SUM(golden_data[[#This Row],[study_hours_per_day]:[social_media_hours]])</f>
        <v>20.210000276565552</v>
      </c>
    </row>
    <row r="465" spans="1:16" x14ac:dyDescent="0.3">
      <c r="A465">
        <v>479</v>
      </c>
      <c r="B465">
        <v>1</v>
      </c>
      <c r="C465" s="1" t="s">
        <v>13</v>
      </c>
      <c r="D465" s="2">
        <v>1.96000003814697</v>
      </c>
      <c r="E465" s="2">
        <v>6.0799999237060502</v>
      </c>
      <c r="F465" s="2">
        <v>5.6100001335143999</v>
      </c>
      <c r="G465" s="2">
        <v>0.63999998569488503</v>
      </c>
      <c r="H465" s="2">
        <v>94.949996948242202</v>
      </c>
      <c r="I465">
        <v>4</v>
      </c>
      <c r="J465">
        <v>50</v>
      </c>
      <c r="K465" s="2">
        <v>53</v>
      </c>
      <c r="L465">
        <v>1</v>
      </c>
      <c r="M465" s="1" t="s">
        <v>18</v>
      </c>
      <c r="N465" t="str">
        <f>IF(golden_data[[#This Row],[is_male]]=1,"Male","Female")</f>
        <v>Male</v>
      </c>
      <c r="O465" t="str">
        <f>_xlfn.IFS(golden_data[[#This Row],[stress_level]]=10,"High stress",golden_data[[#This Row],[stress_level]]&gt;=60,"Stress",golden_data[[#This Row],[stress_level]]&lt;=60,"Normal")</f>
        <v>Normal</v>
      </c>
      <c r="P465" s="1">
        <f>SUM(golden_data[[#This Row],[study_hours_per_day]:[social_media_hours]])</f>
        <v>14.290000081062306</v>
      </c>
    </row>
    <row r="466" spans="1:16" x14ac:dyDescent="0.3">
      <c r="A466">
        <v>480</v>
      </c>
      <c r="B466">
        <v>1</v>
      </c>
      <c r="C466" s="1" t="s">
        <v>15</v>
      </c>
      <c r="D466" s="2">
        <v>1.2799999713897701</v>
      </c>
      <c r="E466" s="2">
        <v>3.0899999141693102</v>
      </c>
      <c r="F466" s="2">
        <v>1.1000000238418599</v>
      </c>
      <c r="G466" s="2">
        <v>5.6799998283386204</v>
      </c>
      <c r="H466" s="2">
        <v>77.769996643066406</v>
      </c>
      <c r="I466">
        <v>10</v>
      </c>
      <c r="J466">
        <v>85</v>
      </c>
      <c r="K466" s="2">
        <v>0</v>
      </c>
      <c r="L466">
        <v>1</v>
      </c>
      <c r="M466" s="1" t="s">
        <v>14</v>
      </c>
      <c r="N466" t="str">
        <f>IF(golden_data[[#This Row],[is_male]]=1,"Male","Female")</f>
        <v>Male</v>
      </c>
      <c r="O466" t="str">
        <f>_xlfn.IFS(golden_data[[#This Row],[stress_level]]=10,"High stress",golden_data[[#This Row],[stress_level]]&gt;=60,"Stress",golden_data[[#This Row],[stress_level]]&lt;=60,"Normal")</f>
        <v>High stress</v>
      </c>
      <c r="P466" s="1">
        <f>SUM(golden_data[[#This Row],[study_hours_per_day]:[social_media_hours]])</f>
        <v>11.149999737739559</v>
      </c>
    </row>
    <row r="467" spans="1:16" x14ac:dyDescent="0.3">
      <c r="A467">
        <v>481</v>
      </c>
      <c r="B467">
        <v>0</v>
      </c>
      <c r="C467" s="1" t="s">
        <v>13</v>
      </c>
      <c r="D467" s="2">
        <v>3.5299999713897701</v>
      </c>
      <c r="E467" s="2">
        <v>3.3800001144409202</v>
      </c>
      <c r="F467" s="2">
        <v>5.3400001525878897</v>
      </c>
      <c r="G467" s="2">
        <v>5.96000003814697</v>
      </c>
      <c r="H467" s="2">
        <v>86.150001525878906</v>
      </c>
      <c r="I467">
        <v>8</v>
      </c>
      <c r="J467">
        <v>55</v>
      </c>
      <c r="K467" s="2">
        <v>0</v>
      </c>
      <c r="L467">
        <v>0</v>
      </c>
      <c r="M467" s="1" t="s">
        <v>21</v>
      </c>
      <c r="N467" t="str">
        <f>IF(golden_data[[#This Row],[is_male]]=1,"Male","Female")</f>
        <v>Female</v>
      </c>
      <c r="O467" t="str">
        <f>_xlfn.IFS(golden_data[[#This Row],[stress_level]]=10,"High stress",golden_data[[#This Row],[stress_level]]&gt;=60,"Stress",golden_data[[#This Row],[stress_level]]&lt;=60,"Normal")</f>
        <v>Normal</v>
      </c>
      <c r="P467" s="1">
        <f>SUM(golden_data[[#This Row],[study_hours_per_day]:[social_media_hours]])</f>
        <v>18.210000276565548</v>
      </c>
    </row>
    <row r="468" spans="1:16" x14ac:dyDescent="0.3">
      <c r="A468">
        <v>482</v>
      </c>
      <c r="B468">
        <v>0</v>
      </c>
      <c r="C468" s="1" t="s">
        <v>17</v>
      </c>
      <c r="D468" s="2">
        <v>4.6399998664856001</v>
      </c>
      <c r="E468" s="2">
        <v>6.0700001716613796</v>
      </c>
      <c r="F468" s="2">
        <v>5.5</v>
      </c>
      <c r="G468" s="2">
        <v>1.1499999761581401</v>
      </c>
      <c r="H468" s="2">
        <v>79.519996643066406</v>
      </c>
      <c r="I468">
        <v>2</v>
      </c>
      <c r="J468">
        <v>47</v>
      </c>
      <c r="K468" s="2">
        <v>0</v>
      </c>
      <c r="L468">
        <v>1</v>
      </c>
      <c r="M468" s="1" t="s">
        <v>18</v>
      </c>
      <c r="N468" t="str">
        <f>IF(golden_data[[#This Row],[is_male]]=1,"Male","Female")</f>
        <v>Female</v>
      </c>
      <c r="O468" t="str">
        <f>_xlfn.IFS(golden_data[[#This Row],[stress_level]]=10,"High stress",golden_data[[#This Row],[stress_level]]&gt;=60,"Stress",golden_data[[#This Row],[stress_level]]&lt;=60,"Normal")</f>
        <v>Normal</v>
      </c>
      <c r="P468" s="1">
        <f>SUM(golden_data[[#This Row],[study_hours_per_day]:[social_media_hours]])</f>
        <v>17.360000014305118</v>
      </c>
    </row>
    <row r="469" spans="1:16" x14ac:dyDescent="0.3">
      <c r="A469">
        <v>483</v>
      </c>
      <c r="B469">
        <v>0</v>
      </c>
      <c r="C469" s="1" t="s">
        <v>15</v>
      </c>
      <c r="D469" s="2">
        <v>5.28999996185303</v>
      </c>
      <c r="E469" s="2">
        <v>7.1500000953674299</v>
      </c>
      <c r="F469" s="2">
        <v>3.8399999141693102</v>
      </c>
      <c r="G469" s="2">
        <v>2.2699999809265101</v>
      </c>
      <c r="H469" s="2">
        <v>76.599998474121094</v>
      </c>
      <c r="I469">
        <v>5</v>
      </c>
      <c r="J469">
        <v>62</v>
      </c>
      <c r="K469" s="2">
        <v>0</v>
      </c>
      <c r="L469">
        <v>1</v>
      </c>
      <c r="M469" s="1" t="s">
        <v>18</v>
      </c>
      <c r="N469" t="str">
        <f>IF(golden_data[[#This Row],[is_male]]=1,"Male","Female")</f>
        <v>Female</v>
      </c>
      <c r="O469" t="str">
        <f>_xlfn.IFS(golden_data[[#This Row],[stress_level]]=10,"High stress",golden_data[[#This Row],[stress_level]]&gt;=60,"Stress",golden_data[[#This Row],[stress_level]]&lt;=60,"Normal")</f>
        <v>Normal</v>
      </c>
      <c r="P469" s="1">
        <f>SUM(golden_data[[#This Row],[study_hours_per_day]:[social_media_hours]])</f>
        <v>18.549999952316281</v>
      </c>
    </row>
    <row r="470" spans="1:16" x14ac:dyDescent="0.3">
      <c r="A470">
        <v>484</v>
      </c>
      <c r="B470">
        <v>0</v>
      </c>
      <c r="C470" s="1" t="s">
        <v>15</v>
      </c>
      <c r="D470" s="2">
        <v>8.5900001525878906</v>
      </c>
      <c r="E470" s="2">
        <v>9.2100000381469709</v>
      </c>
      <c r="F470" s="2">
        <v>2.5999999046325701</v>
      </c>
      <c r="G470" s="2">
        <v>1.8500000238418599</v>
      </c>
      <c r="H470" s="2">
        <v>88.919998168945298</v>
      </c>
      <c r="I470">
        <v>6</v>
      </c>
      <c r="J470">
        <v>76</v>
      </c>
      <c r="K470" s="2">
        <v>0</v>
      </c>
      <c r="L470">
        <v>1</v>
      </c>
      <c r="M470" s="1" t="s">
        <v>20</v>
      </c>
      <c r="N470" t="str">
        <f>IF(golden_data[[#This Row],[is_male]]=1,"Male","Female")</f>
        <v>Female</v>
      </c>
      <c r="O470" t="str">
        <f>_xlfn.IFS(golden_data[[#This Row],[stress_level]]=10,"High stress",golden_data[[#This Row],[stress_level]]&gt;=60,"Stress",golden_data[[#This Row],[stress_level]]&lt;=60,"Normal")</f>
        <v>Normal</v>
      </c>
      <c r="P470" s="1">
        <f>SUM(golden_data[[#This Row],[study_hours_per_day]:[social_media_hours]])</f>
        <v>22.250000119209293</v>
      </c>
    </row>
    <row r="471" spans="1:16" x14ac:dyDescent="0.3">
      <c r="A471">
        <v>485</v>
      </c>
      <c r="B471">
        <v>1</v>
      </c>
      <c r="C471" s="1" t="s">
        <v>13</v>
      </c>
      <c r="D471" s="2">
        <v>0.67000001668930098</v>
      </c>
      <c r="E471" s="2">
        <v>9.8699998855590803</v>
      </c>
      <c r="F471" s="2">
        <v>3.0099999904632599</v>
      </c>
      <c r="G471" s="2">
        <v>1.6799999475479099</v>
      </c>
      <c r="H471" s="2">
        <v>58.049999237060497</v>
      </c>
      <c r="I471">
        <v>4</v>
      </c>
      <c r="J471">
        <v>95</v>
      </c>
      <c r="K471" s="2">
        <v>56.900001525878899</v>
      </c>
      <c r="L471">
        <v>1</v>
      </c>
      <c r="M471" s="1" t="s">
        <v>20</v>
      </c>
      <c r="N471" t="str">
        <f>IF(golden_data[[#This Row],[is_male]]=1,"Male","Female")</f>
        <v>Male</v>
      </c>
      <c r="O471" t="str">
        <f>_xlfn.IFS(golden_data[[#This Row],[stress_level]]=10,"High stress",golden_data[[#This Row],[stress_level]]&gt;=60,"Stress",golden_data[[#This Row],[stress_level]]&lt;=60,"Normal")</f>
        <v>Normal</v>
      </c>
      <c r="P471" s="1">
        <f>SUM(golden_data[[#This Row],[study_hours_per_day]:[social_media_hours]])</f>
        <v>15.229999840259552</v>
      </c>
    </row>
    <row r="472" spans="1:16" x14ac:dyDescent="0.3">
      <c r="A472">
        <v>486</v>
      </c>
      <c r="B472">
        <v>1</v>
      </c>
      <c r="C472" s="1" t="s">
        <v>19</v>
      </c>
      <c r="D472" s="2">
        <v>4.5700001716613796</v>
      </c>
      <c r="E472" s="2">
        <v>9.8599996566772496</v>
      </c>
      <c r="F472" s="2">
        <v>0.30000001192092901</v>
      </c>
      <c r="G472" s="2">
        <v>2.9300000667571999</v>
      </c>
      <c r="H472" s="2">
        <v>40.439998626708999</v>
      </c>
      <c r="I472">
        <v>7</v>
      </c>
      <c r="J472">
        <v>77</v>
      </c>
      <c r="K472" s="2">
        <v>99.800003051757798</v>
      </c>
      <c r="L472">
        <v>1</v>
      </c>
      <c r="M472" s="1" t="s">
        <v>14</v>
      </c>
      <c r="N472" t="str">
        <f>IF(golden_data[[#This Row],[is_male]]=1,"Male","Female")</f>
        <v>Male</v>
      </c>
      <c r="O472" t="str">
        <f>_xlfn.IFS(golden_data[[#This Row],[stress_level]]=10,"High stress",golden_data[[#This Row],[stress_level]]&gt;=60,"Stress",golden_data[[#This Row],[stress_level]]&lt;=60,"Normal")</f>
        <v>Normal</v>
      </c>
      <c r="P472" s="1">
        <f>SUM(golden_data[[#This Row],[study_hours_per_day]:[social_media_hours]])</f>
        <v>17.659999907016758</v>
      </c>
    </row>
    <row r="473" spans="1:16" x14ac:dyDescent="0.3">
      <c r="A473">
        <v>487</v>
      </c>
      <c r="B473">
        <v>1</v>
      </c>
      <c r="C473" s="1" t="s">
        <v>15</v>
      </c>
      <c r="D473" s="2">
        <v>4.4000000953674299</v>
      </c>
      <c r="E473" s="2">
        <v>6.9099998474121103</v>
      </c>
      <c r="F473" s="2">
        <v>2.5799999237060498</v>
      </c>
      <c r="G473" s="2">
        <v>6.03999996185303</v>
      </c>
      <c r="H473" s="2">
        <v>67.139999389648395</v>
      </c>
      <c r="I473">
        <v>10</v>
      </c>
      <c r="J473">
        <v>75</v>
      </c>
      <c r="K473" s="2">
        <v>0</v>
      </c>
      <c r="L473">
        <v>1</v>
      </c>
      <c r="M473" s="1" t="s">
        <v>18</v>
      </c>
      <c r="N473" t="str">
        <f>IF(golden_data[[#This Row],[is_male]]=1,"Male","Female")</f>
        <v>Male</v>
      </c>
      <c r="O473" t="str">
        <f>_xlfn.IFS(golden_data[[#This Row],[stress_level]]=10,"High stress",golden_data[[#This Row],[stress_level]]&gt;=60,"Stress",golden_data[[#This Row],[stress_level]]&lt;=60,"Normal")</f>
        <v>High stress</v>
      </c>
      <c r="P473" s="1">
        <f>SUM(golden_data[[#This Row],[study_hours_per_day]:[social_media_hours]])</f>
        <v>19.929999828338619</v>
      </c>
    </row>
    <row r="474" spans="1:16" x14ac:dyDescent="0.3">
      <c r="A474">
        <v>488</v>
      </c>
      <c r="B474">
        <v>0</v>
      </c>
      <c r="C474" s="1" t="s">
        <v>17</v>
      </c>
      <c r="D474" s="2">
        <v>9.5</v>
      </c>
      <c r="E474" s="2">
        <v>3.25</v>
      </c>
      <c r="F474" s="2">
        <v>4.4000000953674299</v>
      </c>
      <c r="G474" s="2">
        <v>3.25</v>
      </c>
      <c r="H474" s="2">
        <v>72.430000305175795</v>
      </c>
      <c r="I474">
        <v>4</v>
      </c>
      <c r="J474">
        <v>62</v>
      </c>
      <c r="K474" s="2">
        <v>40.799999237060497</v>
      </c>
      <c r="L474">
        <v>1</v>
      </c>
      <c r="M474" s="1" t="s">
        <v>16</v>
      </c>
      <c r="N474" t="str">
        <f>IF(golden_data[[#This Row],[is_male]]=1,"Male","Female")</f>
        <v>Female</v>
      </c>
      <c r="O474" t="str">
        <f>_xlfn.IFS(golden_data[[#This Row],[stress_level]]=10,"High stress",golden_data[[#This Row],[stress_level]]&gt;=60,"Stress",golden_data[[#This Row],[stress_level]]&lt;=60,"Normal")</f>
        <v>Normal</v>
      </c>
      <c r="P474" s="1">
        <f>SUM(golden_data[[#This Row],[study_hours_per_day]:[social_media_hours]])</f>
        <v>20.400000095367432</v>
      </c>
    </row>
    <row r="475" spans="1:16" x14ac:dyDescent="0.3">
      <c r="A475">
        <v>489</v>
      </c>
      <c r="B475">
        <v>0</v>
      </c>
      <c r="C475" s="1" t="s">
        <v>15</v>
      </c>
      <c r="D475" s="2">
        <v>2.78999996185303</v>
      </c>
      <c r="E475" s="2">
        <v>4.4899997711181596</v>
      </c>
      <c r="F475" s="2">
        <v>4.1100001335143999</v>
      </c>
      <c r="G475" s="2">
        <v>4.2800002098083496</v>
      </c>
      <c r="H475" s="2">
        <v>71.980003356933594</v>
      </c>
      <c r="I475">
        <v>7</v>
      </c>
      <c r="J475">
        <v>31</v>
      </c>
      <c r="K475" s="2">
        <v>80.800003051757798</v>
      </c>
      <c r="L475">
        <v>1</v>
      </c>
      <c r="M475" s="1" t="s">
        <v>16</v>
      </c>
      <c r="N475" t="str">
        <f>IF(golden_data[[#This Row],[is_male]]=1,"Male","Female")</f>
        <v>Female</v>
      </c>
      <c r="O475" t="str">
        <f>_xlfn.IFS(golden_data[[#This Row],[stress_level]]=10,"High stress",golden_data[[#This Row],[stress_level]]&gt;=60,"Stress",golden_data[[#This Row],[stress_level]]&lt;=60,"Normal")</f>
        <v>Normal</v>
      </c>
      <c r="P475" s="1">
        <f>SUM(golden_data[[#This Row],[study_hours_per_day]:[social_media_hours]])</f>
        <v>15.670000076293938</v>
      </c>
    </row>
    <row r="476" spans="1:16" x14ac:dyDescent="0.3">
      <c r="A476">
        <v>490</v>
      </c>
      <c r="B476">
        <v>1</v>
      </c>
      <c r="C476" s="1" t="s">
        <v>17</v>
      </c>
      <c r="D476" s="2">
        <v>1.6599999666214</v>
      </c>
      <c r="E476" s="2">
        <v>6.03999996185303</v>
      </c>
      <c r="F476" s="2">
        <v>0.259999990463257</v>
      </c>
      <c r="G476" s="2">
        <v>0.980000019073486</v>
      </c>
      <c r="H476" s="2">
        <v>40.849998474121101</v>
      </c>
      <c r="I476">
        <v>9</v>
      </c>
      <c r="J476">
        <v>50</v>
      </c>
      <c r="K476" s="2">
        <v>93.699996948242202</v>
      </c>
      <c r="L476">
        <v>0</v>
      </c>
      <c r="M476" s="1" t="s">
        <v>21</v>
      </c>
      <c r="N476" t="str">
        <f>IF(golden_data[[#This Row],[is_male]]=1,"Male","Female")</f>
        <v>Male</v>
      </c>
      <c r="O476" t="str">
        <f>_xlfn.IFS(golden_data[[#This Row],[stress_level]]=10,"High stress",golden_data[[#This Row],[stress_level]]&gt;=60,"Stress",golden_data[[#This Row],[stress_level]]&lt;=60,"Normal")</f>
        <v>Normal</v>
      </c>
      <c r="P476" s="1">
        <f>SUM(golden_data[[#This Row],[study_hours_per_day]:[social_media_hours]])</f>
        <v>8.939999938011173</v>
      </c>
    </row>
    <row r="477" spans="1:16" x14ac:dyDescent="0.3">
      <c r="A477">
        <v>491</v>
      </c>
      <c r="B477">
        <v>1</v>
      </c>
      <c r="C477" s="1" t="s">
        <v>19</v>
      </c>
      <c r="D477" s="2">
        <v>1.8500000238418599</v>
      </c>
      <c r="E477" s="2">
        <v>9.1599998474121094</v>
      </c>
      <c r="F477" s="2">
        <v>2.3800001144409202</v>
      </c>
      <c r="G477" s="2">
        <v>4.9200000762939498</v>
      </c>
      <c r="H477" s="2">
        <v>74.559997558593807</v>
      </c>
      <c r="I477">
        <v>5</v>
      </c>
      <c r="J477">
        <v>55</v>
      </c>
      <c r="K477" s="2">
        <v>86.800003051757798</v>
      </c>
      <c r="L477">
        <v>1</v>
      </c>
      <c r="M477" s="1" t="s">
        <v>20</v>
      </c>
      <c r="N477" t="str">
        <f>IF(golden_data[[#This Row],[is_male]]=1,"Male","Female")</f>
        <v>Male</v>
      </c>
      <c r="O477" t="str">
        <f>_xlfn.IFS(golden_data[[#This Row],[stress_level]]=10,"High stress",golden_data[[#This Row],[stress_level]]&gt;=60,"Stress",golden_data[[#This Row],[stress_level]]&lt;=60,"Normal")</f>
        <v>Normal</v>
      </c>
      <c r="P477" s="1">
        <f>SUM(golden_data[[#This Row],[study_hours_per_day]:[social_media_hours]])</f>
        <v>18.310000061988838</v>
      </c>
    </row>
    <row r="478" spans="1:16" x14ac:dyDescent="0.3">
      <c r="A478">
        <v>492</v>
      </c>
      <c r="B478">
        <v>1</v>
      </c>
      <c r="C478" s="1" t="s">
        <v>15</v>
      </c>
      <c r="D478" s="2">
        <v>5.4400000572204599</v>
      </c>
      <c r="E478" s="2">
        <v>3.1500000953674299</v>
      </c>
      <c r="F478" s="2">
        <v>5.6799998283386204</v>
      </c>
      <c r="G478" s="2">
        <v>7.9899997711181596</v>
      </c>
      <c r="H478" s="2">
        <v>69.720001220703097</v>
      </c>
      <c r="I478">
        <v>1</v>
      </c>
      <c r="J478">
        <v>90</v>
      </c>
      <c r="K478" s="2">
        <v>69.699996948242202</v>
      </c>
      <c r="L478">
        <v>1</v>
      </c>
      <c r="M478" s="1" t="s">
        <v>18</v>
      </c>
      <c r="N478" t="str">
        <f>IF(golden_data[[#This Row],[is_male]]=1,"Male","Female")</f>
        <v>Male</v>
      </c>
      <c r="O478" t="str">
        <f>_xlfn.IFS(golden_data[[#This Row],[stress_level]]=10,"High stress",golden_data[[#This Row],[stress_level]]&gt;=60,"Stress",golden_data[[#This Row],[stress_level]]&lt;=60,"Normal")</f>
        <v>Normal</v>
      </c>
      <c r="P478" s="1">
        <f>SUM(golden_data[[#This Row],[study_hours_per_day]:[social_media_hours]])</f>
        <v>22.259999752044671</v>
      </c>
    </row>
    <row r="479" spans="1:16" x14ac:dyDescent="0.3">
      <c r="A479">
        <v>493</v>
      </c>
      <c r="B479">
        <v>0</v>
      </c>
      <c r="C479" s="1" t="s">
        <v>22</v>
      </c>
      <c r="D479" s="2">
        <v>4.21000003814697</v>
      </c>
      <c r="E479" s="2">
        <v>6.5700001716613796</v>
      </c>
      <c r="F479" s="2">
        <v>5.4899997711181596</v>
      </c>
      <c r="G479" s="2">
        <v>5.8299999237060502</v>
      </c>
      <c r="H479" s="2">
        <v>78.230003356933594</v>
      </c>
      <c r="I479">
        <v>7</v>
      </c>
      <c r="J479">
        <v>91</v>
      </c>
      <c r="K479" s="2">
        <v>58.5</v>
      </c>
      <c r="L479">
        <v>1</v>
      </c>
      <c r="M479" s="1" t="s">
        <v>18</v>
      </c>
      <c r="N479" t="str">
        <f>IF(golden_data[[#This Row],[is_male]]=1,"Male","Female")</f>
        <v>Female</v>
      </c>
      <c r="O479" t="str">
        <f>_xlfn.IFS(golden_data[[#This Row],[stress_level]]=10,"High stress",golden_data[[#This Row],[stress_level]]&gt;=60,"Stress",golden_data[[#This Row],[stress_level]]&lt;=60,"Normal")</f>
        <v>Normal</v>
      </c>
      <c r="P479" s="1">
        <f>SUM(golden_data[[#This Row],[study_hours_per_day]:[social_media_hours]])</f>
        <v>22.099999904632561</v>
      </c>
    </row>
    <row r="480" spans="1:16" x14ac:dyDescent="0.3">
      <c r="A480">
        <v>494</v>
      </c>
      <c r="B480">
        <v>1</v>
      </c>
      <c r="C480" s="1" t="s">
        <v>19</v>
      </c>
      <c r="D480" s="2">
        <v>7.6599998474121103</v>
      </c>
      <c r="E480" s="2">
        <v>7.5700001716613796</v>
      </c>
      <c r="F480" s="2">
        <v>1.8500000238418599</v>
      </c>
      <c r="G480" s="2">
        <v>3.8800001144409202</v>
      </c>
      <c r="H480" s="2">
        <v>99.699996948242202</v>
      </c>
      <c r="I480">
        <v>4</v>
      </c>
      <c r="J480">
        <v>77</v>
      </c>
      <c r="K480" s="2">
        <v>60.900001525878899</v>
      </c>
      <c r="L480">
        <v>0</v>
      </c>
      <c r="M480" s="1" t="s">
        <v>21</v>
      </c>
      <c r="N480" t="str">
        <f>IF(golden_data[[#This Row],[is_male]]=1,"Male","Female")</f>
        <v>Male</v>
      </c>
      <c r="O480" t="str">
        <f>_xlfn.IFS(golden_data[[#This Row],[stress_level]]=10,"High stress",golden_data[[#This Row],[stress_level]]&gt;=60,"Stress",golden_data[[#This Row],[stress_level]]&lt;=60,"Normal")</f>
        <v>Normal</v>
      </c>
      <c r="P480" s="1">
        <f>SUM(golden_data[[#This Row],[study_hours_per_day]:[social_media_hours]])</f>
        <v>20.960000157356273</v>
      </c>
    </row>
    <row r="481" spans="1:16" x14ac:dyDescent="0.3">
      <c r="A481">
        <v>495</v>
      </c>
      <c r="B481">
        <v>1</v>
      </c>
      <c r="C481" s="1" t="s">
        <v>15</v>
      </c>
      <c r="D481" s="2">
        <v>3.5699999332428001</v>
      </c>
      <c r="E481" s="2">
        <v>5.0199999809265101</v>
      </c>
      <c r="F481" s="2">
        <v>3.2699999809265101</v>
      </c>
      <c r="G481" s="2">
        <v>3.7699999809265101</v>
      </c>
      <c r="H481" s="2">
        <v>53.580001831054702</v>
      </c>
      <c r="I481">
        <v>7</v>
      </c>
      <c r="J481">
        <v>55</v>
      </c>
      <c r="K481" s="2">
        <v>71</v>
      </c>
      <c r="L481">
        <v>0</v>
      </c>
      <c r="M481" s="1" t="s">
        <v>21</v>
      </c>
      <c r="N481" t="str">
        <f>IF(golden_data[[#This Row],[is_male]]=1,"Male","Female")</f>
        <v>Male</v>
      </c>
      <c r="O481" t="str">
        <f>_xlfn.IFS(golden_data[[#This Row],[stress_level]]=10,"High stress",golden_data[[#This Row],[stress_level]]&gt;=60,"Stress",golden_data[[#This Row],[stress_level]]&lt;=60,"Normal")</f>
        <v>Normal</v>
      </c>
      <c r="P481" s="1">
        <f>SUM(golden_data[[#This Row],[study_hours_per_day]:[social_media_hours]])</f>
        <v>15.62999987602233</v>
      </c>
    </row>
    <row r="482" spans="1:16" x14ac:dyDescent="0.3">
      <c r="A482">
        <v>496</v>
      </c>
      <c r="B482">
        <v>1</v>
      </c>
      <c r="C482" s="1" t="s">
        <v>17</v>
      </c>
      <c r="D482" s="2">
        <v>1.7200000286102299</v>
      </c>
      <c r="E482" s="2">
        <v>5.21000003814697</v>
      </c>
      <c r="F482" s="2">
        <v>4.2600002288818404</v>
      </c>
      <c r="G482" s="2">
        <v>7.3800001144409197</v>
      </c>
      <c r="H482" s="2">
        <v>41.799999237060497</v>
      </c>
      <c r="I482">
        <v>5</v>
      </c>
      <c r="J482">
        <v>46</v>
      </c>
      <c r="K482" s="2">
        <v>0</v>
      </c>
      <c r="L482">
        <v>1</v>
      </c>
      <c r="M482" s="1" t="s">
        <v>20</v>
      </c>
      <c r="N482" t="str">
        <f>IF(golden_data[[#This Row],[is_male]]=1,"Male","Female")</f>
        <v>Male</v>
      </c>
      <c r="O482" t="str">
        <f>_xlfn.IFS(golden_data[[#This Row],[stress_level]]=10,"High stress",golden_data[[#This Row],[stress_level]]&gt;=60,"Stress",golden_data[[#This Row],[stress_level]]&lt;=60,"Normal")</f>
        <v>Normal</v>
      </c>
      <c r="P482" s="1">
        <f>SUM(golden_data[[#This Row],[study_hours_per_day]:[social_media_hours]])</f>
        <v>18.570000410079963</v>
      </c>
    </row>
    <row r="483" spans="1:16" x14ac:dyDescent="0.3">
      <c r="A483">
        <v>497</v>
      </c>
      <c r="B483">
        <v>0</v>
      </c>
      <c r="C483" s="1" t="s">
        <v>19</v>
      </c>
      <c r="D483" s="2">
        <v>4.1799998283386204</v>
      </c>
      <c r="E483" s="2">
        <v>5.7199997901916504</v>
      </c>
      <c r="F483" s="2">
        <v>0.20000000298023199</v>
      </c>
      <c r="G483" s="2">
        <v>3.2599999904632599</v>
      </c>
      <c r="H483" s="2">
        <v>98.669998168945298</v>
      </c>
      <c r="I483">
        <v>6</v>
      </c>
      <c r="J483">
        <v>95</v>
      </c>
      <c r="K483" s="2">
        <v>0</v>
      </c>
      <c r="L483">
        <v>0</v>
      </c>
      <c r="M483" s="1" t="s">
        <v>21</v>
      </c>
      <c r="N483" t="str">
        <f>IF(golden_data[[#This Row],[is_male]]=1,"Male","Female")</f>
        <v>Female</v>
      </c>
      <c r="O483" t="str">
        <f>_xlfn.IFS(golden_data[[#This Row],[stress_level]]=10,"High stress",golden_data[[#This Row],[stress_level]]&gt;=60,"Stress",golden_data[[#This Row],[stress_level]]&lt;=60,"Normal")</f>
        <v>Normal</v>
      </c>
      <c r="P483" s="1">
        <f>SUM(golden_data[[#This Row],[study_hours_per_day]:[social_media_hours]])</f>
        <v>13.359999611973763</v>
      </c>
    </row>
    <row r="484" spans="1:16" x14ac:dyDescent="0.3">
      <c r="A484">
        <v>498</v>
      </c>
      <c r="B484">
        <v>0</v>
      </c>
      <c r="C484" s="1" t="s">
        <v>13</v>
      </c>
      <c r="D484" s="2">
        <v>8.8900003433227504</v>
      </c>
      <c r="E484" s="2">
        <v>4.9200000762939498</v>
      </c>
      <c r="F484" s="2">
        <v>1.5900000333786</v>
      </c>
      <c r="G484" s="2">
        <v>5.8099999427795401</v>
      </c>
      <c r="H484" s="2">
        <v>82.599998474121094</v>
      </c>
      <c r="I484">
        <v>7</v>
      </c>
      <c r="J484">
        <v>53</v>
      </c>
      <c r="K484" s="2">
        <v>0</v>
      </c>
      <c r="L484">
        <v>1</v>
      </c>
      <c r="M484" s="1" t="s">
        <v>18</v>
      </c>
      <c r="N484" t="str">
        <f>IF(golden_data[[#This Row],[is_male]]=1,"Male","Female")</f>
        <v>Female</v>
      </c>
      <c r="O484" t="str">
        <f>_xlfn.IFS(golden_data[[#This Row],[stress_level]]=10,"High stress",golden_data[[#This Row],[stress_level]]&gt;=60,"Stress",golden_data[[#This Row],[stress_level]]&lt;=60,"Normal")</f>
        <v>Normal</v>
      </c>
      <c r="P484" s="1">
        <f>SUM(golden_data[[#This Row],[study_hours_per_day]:[social_media_hours]])</f>
        <v>21.210000395774838</v>
      </c>
    </row>
    <row r="485" spans="1:16" x14ac:dyDescent="0.3">
      <c r="A485">
        <v>499</v>
      </c>
      <c r="B485">
        <v>1</v>
      </c>
      <c r="C485" s="1" t="s">
        <v>19</v>
      </c>
      <c r="D485" s="2">
        <v>4.3499999046325701</v>
      </c>
      <c r="E485" s="2">
        <v>6.0599999427795401</v>
      </c>
      <c r="F485" s="2">
        <v>3.8099999427795401</v>
      </c>
      <c r="G485" s="2">
        <v>4.8800001144409197</v>
      </c>
      <c r="H485" s="2">
        <v>55.220001220703097</v>
      </c>
      <c r="I485">
        <v>5</v>
      </c>
      <c r="J485">
        <v>56</v>
      </c>
      <c r="K485" s="2">
        <v>47.400001525878899</v>
      </c>
      <c r="L485">
        <v>0</v>
      </c>
      <c r="M485" s="1" t="s">
        <v>21</v>
      </c>
      <c r="N485" t="str">
        <f>IF(golden_data[[#This Row],[is_male]]=1,"Male","Female")</f>
        <v>Male</v>
      </c>
      <c r="O485" t="str">
        <f>_xlfn.IFS(golden_data[[#This Row],[stress_level]]=10,"High stress",golden_data[[#This Row],[stress_level]]&gt;=60,"Stress",golden_data[[#This Row],[stress_level]]&lt;=60,"Normal")</f>
        <v>Normal</v>
      </c>
      <c r="P485" s="1">
        <f>SUM(golden_data[[#This Row],[study_hours_per_day]:[social_media_hours]])</f>
        <v>19.099999904632568</v>
      </c>
    </row>
    <row r="486" spans="1:16" x14ac:dyDescent="0.3">
      <c r="A486">
        <v>500</v>
      </c>
      <c r="B486">
        <v>0</v>
      </c>
      <c r="C486" s="1" t="s">
        <v>13</v>
      </c>
      <c r="D486" s="2">
        <v>8.4200000762939506</v>
      </c>
      <c r="E486" s="2">
        <v>4.1100001335143999</v>
      </c>
      <c r="F486" s="2">
        <v>4.6399998664856001</v>
      </c>
      <c r="G486" s="2">
        <v>5.0100002288818404</v>
      </c>
      <c r="H486" s="2">
        <v>98.739997863769503</v>
      </c>
      <c r="I486">
        <v>8</v>
      </c>
      <c r="J486">
        <v>68</v>
      </c>
      <c r="K486" s="2">
        <v>0</v>
      </c>
      <c r="L486">
        <v>1</v>
      </c>
      <c r="M486" s="1" t="s">
        <v>18</v>
      </c>
      <c r="N486" t="str">
        <f>IF(golden_data[[#This Row],[is_male]]=1,"Male","Female")</f>
        <v>Female</v>
      </c>
      <c r="O486" t="str">
        <f>_xlfn.IFS(golden_data[[#This Row],[stress_level]]=10,"High stress",golden_data[[#This Row],[stress_level]]&gt;=60,"Stress",golden_data[[#This Row],[stress_level]]&lt;=60,"Normal")</f>
        <v>Normal</v>
      </c>
      <c r="P486" s="1">
        <f>SUM(golden_data[[#This Row],[study_hours_per_day]:[social_media_hours]])</f>
        <v>22.180000305175788</v>
      </c>
    </row>
    <row r="487" spans="1:16" x14ac:dyDescent="0.3">
      <c r="A487">
        <v>501</v>
      </c>
      <c r="B487">
        <v>0</v>
      </c>
      <c r="C487" s="1" t="s">
        <v>19</v>
      </c>
      <c r="D487" s="2">
        <v>4.0300002098083496</v>
      </c>
      <c r="E487" s="2">
        <v>4.4000000953674299</v>
      </c>
      <c r="F487" s="2">
        <v>0.99000000953674305</v>
      </c>
      <c r="G487" s="2">
        <v>0.67000001668930098</v>
      </c>
      <c r="H487" s="2">
        <v>45.810001373291001</v>
      </c>
      <c r="I487">
        <v>9</v>
      </c>
      <c r="J487">
        <v>73</v>
      </c>
      <c r="K487" s="2">
        <v>0</v>
      </c>
      <c r="L487">
        <v>1</v>
      </c>
      <c r="M487" s="1" t="s">
        <v>16</v>
      </c>
      <c r="N487" t="str">
        <f>IF(golden_data[[#This Row],[is_male]]=1,"Male","Female")</f>
        <v>Female</v>
      </c>
      <c r="O487" t="str">
        <f>_xlfn.IFS(golden_data[[#This Row],[stress_level]]=10,"High stress",golden_data[[#This Row],[stress_level]]&gt;=60,"Stress",golden_data[[#This Row],[stress_level]]&lt;=60,"Normal")</f>
        <v>Normal</v>
      </c>
      <c r="P487" s="1">
        <f>SUM(golden_data[[#This Row],[study_hours_per_day]:[social_media_hours]])</f>
        <v>10.090000331401823</v>
      </c>
    </row>
    <row r="488" spans="1:16" x14ac:dyDescent="0.3">
      <c r="A488">
        <v>503</v>
      </c>
      <c r="B488">
        <v>1</v>
      </c>
      <c r="C488" s="1" t="s">
        <v>13</v>
      </c>
      <c r="D488" s="2">
        <v>7.8600001335143999</v>
      </c>
      <c r="E488" s="2">
        <v>5.8800001144409197</v>
      </c>
      <c r="F488" s="2">
        <v>0.60000002384185802</v>
      </c>
      <c r="G488" s="2">
        <v>5.1399998664856001</v>
      </c>
      <c r="H488" s="2">
        <v>64.209999084472699</v>
      </c>
      <c r="I488">
        <v>4</v>
      </c>
      <c r="J488">
        <v>76</v>
      </c>
      <c r="K488" s="2">
        <v>0</v>
      </c>
      <c r="L488">
        <v>1</v>
      </c>
      <c r="M488" s="1" t="s">
        <v>20</v>
      </c>
      <c r="N488" t="str">
        <f>IF(golden_data[[#This Row],[is_male]]=1,"Male","Female")</f>
        <v>Male</v>
      </c>
      <c r="O488" t="str">
        <f>_xlfn.IFS(golden_data[[#This Row],[stress_level]]=10,"High stress",golden_data[[#This Row],[stress_level]]&gt;=60,"Stress",golden_data[[#This Row],[stress_level]]&lt;=60,"Normal")</f>
        <v>Normal</v>
      </c>
      <c r="P488" s="1">
        <f>SUM(golden_data[[#This Row],[study_hours_per_day]:[social_media_hours]])</f>
        <v>19.480000138282776</v>
      </c>
    </row>
    <row r="489" spans="1:16" x14ac:dyDescent="0.3">
      <c r="A489">
        <v>504</v>
      </c>
      <c r="B489">
        <v>0</v>
      </c>
      <c r="C489" s="1" t="s">
        <v>19</v>
      </c>
      <c r="D489" s="2">
        <v>2.4900000095367401</v>
      </c>
      <c r="E489" s="2">
        <v>7.9499998092651403</v>
      </c>
      <c r="F489" s="2">
        <v>0.93000000715255704</v>
      </c>
      <c r="G489" s="2">
        <v>5.9299998283386204</v>
      </c>
      <c r="H489" s="2">
        <v>66.510002136230497</v>
      </c>
      <c r="I489">
        <v>7</v>
      </c>
      <c r="J489">
        <v>94</v>
      </c>
      <c r="K489" s="2">
        <v>0</v>
      </c>
      <c r="L489">
        <v>1</v>
      </c>
      <c r="M489" s="1" t="s">
        <v>20</v>
      </c>
      <c r="N489" t="str">
        <f>IF(golden_data[[#This Row],[is_male]]=1,"Male","Female")</f>
        <v>Female</v>
      </c>
      <c r="O489" t="str">
        <f>_xlfn.IFS(golden_data[[#This Row],[stress_level]]=10,"High stress",golden_data[[#This Row],[stress_level]]&gt;=60,"Stress",golden_data[[#This Row],[stress_level]]&lt;=60,"Normal")</f>
        <v>Normal</v>
      </c>
      <c r="P489" s="1">
        <f>SUM(golden_data[[#This Row],[study_hours_per_day]:[social_media_hours]])</f>
        <v>17.299999654293057</v>
      </c>
    </row>
    <row r="490" spans="1:16" x14ac:dyDescent="0.3">
      <c r="A490">
        <v>505</v>
      </c>
      <c r="B490">
        <v>0</v>
      </c>
      <c r="C490" s="1" t="s">
        <v>17</v>
      </c>
      <c r="D490" s="2">
        <v>2.7000000476837198</v>
      </c>
      <c r="E490" s="2">
        <v>6.53999996185303</v>
      </c>
      <c r="F490" s="2">
        <v>0.730000019073486</v>
      </c>
      <c r="G490" s="2">
        <v>5.4200000762939498</v>
      </c>
      <c r="H490" s="2">
        <v>64.239997863769503</v>
      </c>
      <c r="I490">
        <v>6</v>
      </c>
      <c r="J490">
        <v>66</v>
      </c>
      <c r="K490" s="2">
        <v>0</v>
      </c>
      <c r="L490">
        <v>1</v>
      </c>
      <c r="M490" s="1" t="s">
        <v>16</v>
      </c>
      <c r="N490" t="str">
        <f>IF(golden_data[[#This Row],[is_male]]=1,"Male","Female")</f>
        <v>Female</v>
      </c>
      <c r="O490" t="str">
        <f>_xlfn.IFS(golden_data[[#This Row],[stress_level]]=10,"High stress",golden_data[[#This Row],[stress_level]]&gt;=60,"Stress",golden_data[[#This Row],[stress_level]]&lt;=60,"Normal")</f>
        <v>Normal</v>
      </c>
      <c r="P490" s="1">
        <f>SUM(golden_data[[#This Row],[study_hours_per_day]:[social_media_hours]])</f>
        <v>15.390000104904185</v>
      </c>
    </row>
    <row r="491" spans="1:16" x14ac:dyDescent="0.3">
      <c r="A491">
        <v>506</v>
      </c>
      <c r="B491">
        <v>1</v>
      </c>
      <c r="C491" s="1" t="s">
        <v>13</v>
      </c>
      <c r="D491" s="2">
        <v>0.97000002861022905</v>
      </c>
      <c r="E491" s="2">
        <v>6.71000003814697</v>
      </c>
      <c r="F491" s="2">
        <v>5.3099999427795401</v>
      </c>
      <c r="G491" s="2">
        <v>7.03999996185303</v>
      </c>
      <c r="H491" s="2">
        <v>62.470001220703097</v>
      </c>
      <c r="I491">
        <v>7</v>
      </c>
      <c r="J491">
        <v>80</v>
      </c>
      <c r="K491" s="2">
        <v>0</v>
      </c>
      <c r="L491">
        <v>1</v>
      </c>
      <c r="M491" s="1" t="s">
        <v>16</v>
      </c>
      <c r="N491" t="str">
        <f>IF(golden_data[[#This Row],[is_male]]=1,"Male","Female")</f>
        <v>Male</v>
      </c>
      <c r="O491" t="str">
        <f>_xlfn.IFS(golden_data[[#This Row],[stress_level]]=10,"High stress",golden_data[[#This Row],[stress_level]]&gt;=60,"Stress",golden_data[[#This Row],[stress_level]]&lt;=60,"Normal")</f>
        <v>Normal</v>
      </c>
      <c r="P491" s="1">
        <f>SUM(golden_data[[#This Row],[study_hours_per_day]:[social_media_hours]])</f>
        <v>20.029999971389771</v>
      </c>
    </row>
    <row r="492" spans="1:16" x14ac:dyDescent="0.3">
      <c r="A492">
        <v>507</v>
      </c>
      <c r="B492">
        <v>0</v>
      </c>
      <c r="C492" s="1" t="s">
        <v>22</v>
      </c>
      <c r="D492" s="2">
        <v>2.2799999713897701</v>
      </c>
      <c r="E492" s="2">
        <v>6.1500000953674299</v>
      </c>
      <c r="F492" s="2">
        <v>3.2599999904632599</v>
      </c>
      <c r="G492" s="2">
        <v>7.9800000190734899</v>
      </c>
      <c r="H492" s="2">
        <v>57.790000915527301</v>
      </c>
      <c r="I492">
        <v>8</v>
      </c>
      <c r="J492">
        <v>68</v>
      </c>
      <c r="K492" s="2">
        <v>55.700000762939503</v>
      </c>
      <c r="L492">
        <v>1</v>
      </c>
      <c r="M492" s="1" t="s">
        <v>16</v>
      </c>
      <c r="N492" t="str">
        <f>IF(golden_data[[#This Row],[is_male]]=1,"Male","Female")</f>
        <v>Female</v>
      </c>
      <c r="O492" t="str">
        <f>_xlfn.IFS(golden_data[[#This Row],[stress_level]]=10,"High stress",golden_data[[#This Row],[stress_level]]&gt;=60,"Stress",golden_data[[#This Row],[stress_level]]&lt;=60,"Normal")</f>
        <v>Normal</v>
      </c>
      <c r="P492" s="1">
        <f>SUM(golden_data[[#This Row],[study_hours_per_day]:[social_media_hours]])</f>
        <v>19.670000076293952</v>
      </c>
    </row>
    <row r="493" spans="1:16" x14ac:dyDescent="0.3">
      <c r="A493">
        <v>508</v>
      </c>
      <c r="B493">
        <v>1</v>
      </c>
      <c r="C493" s="1" t="s">
        <v>19</v>
      </c>
      <c r="D493" s="2">
        <v>4.0999999046325701</v>
      </c>
      <c r="E493" s="2">
        <v>7.0900001525878897</v>
      </c>
      <c r="F493" s="2">
        <v>7.9999998211860698E-2</v>
      </c>
      <c r="G493" s="2">
        <v>1.5299999713897701</v>
      </c>
      <c r="H493" s="2">
        <v>79.180000305175795</v>
      </c>
      <c r="I493">
        <v>7</v>
      </c>
      <c r="J493">
        <v>67</v>
      </c>
      <c r="K493" s="2">
        <v>0</v>
      </c>
      <c r="L493">
        <v>0</v>
      </c>
      <c r="M493" s="1" t="s">
        <v>21</v>
      </c>
      <c r="N493" t="str">
        <f>IF(golden_data[[#This Row],[is_male]]=1,"Male","Female")</f>
        <v>Male</v>
      </c>
      <c r="O493" t="str">
        <f>_xlfn.IFS(golden_data[[#This Row],[stress_level]]=10,"High stress",golden_data[[#This Row],[stress_level]]&gt;=60,"Stress",golden_data[[#This Row],[stress_level]]&lt;=60,"Normal")</f>
        <v>Normal</v>
      </c>
      <c r="P493" s="1">
        <f>SUM(golden_data[[#This Row],[study_hours_per_day]:[social_media_hours]])</f>
        <v>12.80000002682209</v>
      </c>
    </row>
    <row r="494" spans="1:16" x14ac:dyDescent="0.3">
      <c r="A494">
        <v>509</v>
      </c>
      <c r="B494">
        <v>1</v>
      </c>
      <c r="C494" s="1" t="s">
        <v>19</v>
      </c>
      <c r="D494" s="2">
        <v>4.3000001907348597</v>
      </c>
      <c r="E494" s="2">
        <v>4.6100001335143999</v>
      </c>
      <c r="F494" s="2">
        <v>1.8099999427795399</v>
      </c>
      <c r="G494" s="2">
        <v>7.1100001335143999</v>
      </c>
      <c r="H494" s="2">
        <v>93.940002441406307</v>
      </c>
      <c r="I494">
        <v>6</v>
      </c>
      <c r="J494">
        <v>31</v>
      </c>
      <c r="K494" s="2">
        <v>0</v>
      </c>
      <c r="L494">
        <v>1</v>
      </c>
      <c r="M494" s="1" t="s">
        <v>20</v>
      </c>
      <c r="N494" t="str">
        <f>IF(golden_data[[#This Row],[is_male]]=1,"Male","Female")</f>
        <v>Male</v>
      </c>
      <c r="O494" t="str">
        <f>_xlfn.IFS(golden_data[[#This Row],[stress_level]]=10,"High stress",golden_data[[#This Row],[stress_level]]&gt;=60,"Stress",golden_data[[#This Row],[stress_level]]&lt;=60,"Normal")</f>
        <v>Normal</v>
      </c>
      <c r="P494" s="1">
        <f>SUM(golden_data[[#This Row],[study_hours_per_day]:[social_media_hours]])</f>
        <v>17.830000400543199</v>
      </c>
    </row>
    <row r="495" spans="1:16" x14ac:dyDescent="0.3">
      <c r="A495">
        <v>510</v>
      </c>
      <c r="B495">
        <v>1</v>
      </c>
      <c r="C495" s="1" t="s">
        <v>22</v>
      </c>
      <c r="D495" s="2">
        <v>4.5</v>
      </c>
      <c r="E495" s="2">
        <v>4.4499998092651403</v>
      </c>
      <c r="F495" s="2">
        <v>1.9999999552965199E-2</v>
      </c>
      <c r="G495" s="2">
        <v>2.3399999141693102</v>
      </c>
      <c r="H495" s="2">
        <v>85.199996948242202</v>
      </c>
      <c r="I495">
        <v>3</v>
      </c>
      <c r="J495">
        <v>52</v>
      </c>
      <c r="K495" s="2">
        <v>0</v>
      </c>
      <c r="L495">
        <v>1</v>
      </c>
      <c r="M495" s="1" t="s">
        <v>14</v>
      </c>
      <c r="N495" t="str">
        <f>IF(golden_data[[#This Row],[is_male]]=1,"Male","Female")</f>
        <v>Male</v>
      </c>
      <c r="O495" t="str">
        <f>_xlfn.IFS(golden_data[[#This Row],[stress_level]]=10,"High stress",golden_data[[#This Row],[stress_level]]&gt;=60,"Stress",golden_data[[#This Row],[stress_level]]&lt;=60,"Normal")</f>
        <v>Normal</v>
      </c>
      <c r="P495" s="1">
        <f>SUM(golden_data[[#This Row],[study_hours_per_day]:[social_media_hours]])</f>
        <v>11.309999722987415</v>
      </c>
    </row>
    <row r="496" spans="1:16" x14ac:dyDescent="0.3">
      <c r="A496">
        <v>511</v>
      </c>
      <c r="B496">
        <v>1</v>
      </c>
      <c r="C496" s="1" t="s">
        <v>15</v>
      </c>
      <c r="D496" s="2">
        <v>5.0599999427795401</v>
      </c>
      <c r="E496" s="2">
        <v>9.5900001525878906</v>
      </c>
      <c r="F496" s="2">
        <v>2.7699999809265101</v>
      </c>
      <c r="G496" s="2">
        <v>2.0999999046325701</v>
      </c>
      <c r="H496" s="2">
        <v>52.220001220703097</v>
      </c>
      <c r="I496">
        <v>3</v>
      </c>
      <c r="J496">
        <v>31</v>
      </c>
      <c r="K496" s="2">
        <v>82.900001525878906</v>
      </c>
      <c r="L496">
        <v>1</v>
      </c>
      <c r="M496" s="1" t="s">
        <v>20</v>
      </c>
      <c r="N496" t="str">
        <f>IF(golden_data[[#This Row],[is_male]]=1,"Male","Female")</f>
        <v>Male</v>
      </c>
      <c r="O496" t="str">
        <f>_xlfn.IFS(golden_data[[#This Row],[stress_level]]=10,"High stress",golden_data[[#This Row],[stress_level]]&gt;=60,"Stress",golden_data[[#This Row],[stress_level]]&lt;=60,"Normal")</f>
        <v>Normal</v>
      </c>
      <c r="P496" s="1">
        <f>SUM(golden_data[[#This Row],[study_hours_per_day]:[social_media_hours]])</f>
        <v>19.519999980926514</v>
      </c>
    </row>
    <row r="497" spans="1:16" x14ac:dyDescent="0.3">
      <c r="A497">
        <v>512</v>
      </c>
      <c r="B497">
        <v>1</v>
      </c>
      <c r="C497" s="1" t="s">
        <v>13</v>
      </c>
      <c r="D497" s="2">
        <v>5.9299998283386204</v>
      </c>
      <c r="E497" s="2">
        <v>6.1500000953674299</v>
      </c>
      <c r="F497" s="2">
        <v>3.0199999809265101</v>
      </c>
      <c r="G497" s="2">
        <v>1.79999995231628</v>
      </c>
      <c r="H497" s="2">
        <v>41.689998626708999</v>
      </c>
      <c r="I497">
        <v>9</v>
      </c>
      <c r="J497">
        <v>42</v>
      </c>
      <c r="K497" s="2">
        <v>62.099998474121101</v>
      </c>
      <c r="L497">
        <v>1</v>
      </c>
      <c r="M497" s="1" t="s">
        <v>14</v>
      </c>
      <c r="N497" t="str">
        <f>IF(golden_data[[#This Row],[is_male]]=1,"Male","Female")</f>
        <v>Male</v>
      </c>
      <c r="O497" t="str">
        <f>_xlfn.IFS(golden_data[[#This Row],[stress_level]]=10,"High stress",golden_data[[#This Row],[stress_level]]&gt;=60,"Stress",golden_data[[#This Row],[stress_level]]&lt;=60,"Normal")</f>
        <v>Normal</v>
      </c>
      <c r="P497" s="1">
        <f>SUM(golden_data[[#This Row],[study_hours_per_day]:[social_media_hours]])</f>
        <v>16.899999856948842</v>
      </c>
    </row>
    <row r="498" spans="1:16" x14ac:dyDescent="0.3">
      <c r="A498">
        <v>513</v>
      </c>
      <c r="B498">
        <v>1</v>
      </c>
      <c r="C498" s="1" t="s">
        <v>19</v>
      </c>
      <c r="D498" s="2">
        <v>2.2999999523162802</v>
      </c>
      <c r="E498" s="2">
        <v>8.7899999618530291</v>
      </c>
      <c r="F498" s="2">
        <v>2.8800001144409202</v>
      </c>
      <c r="G498" s="2">
        <v>4.3699998855590803</v>
      </c>
      <c r="H498" s="2">
        <v>69.550003051757798</v>
      </c>
      <c r="I498">
        <v>2</v>
      </c>
      <c r="J498">
        <v>71</v>
      </c>
      <c r="K498" s="2">
        <v>0</v>
      </c>
      <c r="L498">
        <v>1</v>
      </c>
      <c r="M498" s="1" t="s">
        <v>20</v>
      </c>
      <c r="N498" t="str">
        <f>IF(golden_data[[#This Row],[is_male]]=1,"Male","Female")</f>
        <v>Male</v>
      </c>
      <c r="O498" t="str">
        <f>_xlfn.IFS(golden_data[[#This Row],[stress_level]]=10,"High stress",golden_data[[#This Row],[stress_level]]&gt;=60,"Stress",golden_data[[#This Row],[stress_level]]&lt;=60,"Normal")</f>
        <v>Normal</v>
      </c>
      <c r="P498" s="1">
        <f>SUM(golden_data[[#This Row],[study_hours_per_day]:[social_media_hours]])</f>
        <v>18.339999914169312</v>
      </c>
    </row>
    <row r="499" spans="1:16" x14ac:dyDescent="0.3">
      <c r="A499">
        <v>514</v>
      </c>
      <c r="B499">
        <v>0</v>
      </c>
      <c r="C499" s="1" t="s">
        <v>19</v>
      </c>
      <c r="D499" s="2">
        <v>6.3299999237060502</v>
      </c>
      <c r="E499" s="2">
        <v>9.4200000762939506</v>
      </c>
      <c r="F499" s="2">
        <v>3.71000003814697</v>
      </c>
      <c r="G499" s="2">
        <v>4.2199997901916504</v>
      </c>
      <c r="H499" s="2">
        <v>86.330001831054702</v>
      </c>
      <c r="I499">
        <v>3</v>
      </c>
      <c r="J499">
        <v>81</v>
      </c>
      <c r="K499" s="2">
        <v>66.599998474121094</v>
      </c>
      <c r="L499">
        <v>1</v>
      </c>
      <c r="M499" s="1" t="s">
        <v>20</v>
      </c>
      <c r="N499" t="str">
        <f>IF(golden_data[[#This Row],[is_male]]=1,"Male","Female")</f>
        <v>Female</v>
      </c>
      <c r="O499" t="str">
        <f>_xlfn.IFS(golden_data[[#This Row],[stress_level]]=10,"High stress",golden_data[[#This Row],[stress_level]]&gt;=60,"Stress",golden_data[[#This Row],[stress_level]]&lt;=60,"Normal")</f>
        <v>Normal</v>
      </c>
      <c r="P499" s="1">
        <f>SUM(golden_data[[#This Row],[study_hours_per_day]:[social_media_hours]])</f>
        <v>23.679999828338619</v>
      </c>
    </row>
    <row r="500" spans="1:16" x14ac:dyDescent="0.3">
      <c r="A500">
        <v>515</v>
      </c>
      <c r="B500">
        <v>0</v>
      </c>
      <c r="C500" s="1" t="s">
        <v>17</v>
      </c>
      <c r="D500" s="2">
        <v>3.7000000476837198</v>
      </c>
      <c r="E500" s="2">
        <v>7.3000001907348597</v>
      </c>
      <c r="F500" s="2">
        <v>4.2300000190734899</v>
      </c>
      <c r="G500" s="2">
        <v>6.8000001907348597</v>
      </c>
      <c r="H500" s="2">
        <v>93.75</v>
      </c>
      <c r="I500">
        <v>5</v>
      </c>
      <c r="J500">
        <v>73</v>
      </c>
      <c r="K500" s="2">
        <v>69.199996948242202</v>
      </c>
      <c r="L500">
        <v>1</v>
      </c>
      <c r="M500" s="1" t="s">
        <v>16</v>
      </c>
      <c r="N500" t="str">
        <f>IF(golden_data[[#This Row],[is_male]]=1,"Male","Female")</f>
        <v>Female</v>
      </c>
      <c r="O500" t="str">
        <f>_xlfn.IFS(golden_data[[#This Row],[stress_level]]=10,"High stress",golden_data[[#This Row],[stress_level]]&gt;=60,"Stress",golden_data[[#This Row],[stress_level]]&lt;=60,"Normal")</f>
        <v>Normal</v>
      </c>
      <c r="P500" s="1">
        <f>SUM(golden_data[[#This Row],[study_hours_per_day]:[social_media_hours]])</f>
        <v>22.030000448226929</v>
      </c>
    </row>
    <row r="501" spans="1:16" hidden="1" x14ac:dyDescent="0.3">
      <c r="C501" s="1"/>
      <c r="M501" s="1"/>
      <c r="P501" s="1"/>
    </row>
    <row r="502" spans="1:16" hidden="1" x14ac:dyDescent="0.3">
      <c r="C502" s="1"/>
      <c r="M502" s="1"/>
      <c r="P502" s="1"/>
    </row>
    <row r="503" spans="1:16" hidden="1" x14ac:dyDescent="0.3">
      <c r="C503" s="1"/>
      <c r="M503" s="1"/>
      <c r="P503" s="1"/>
    </row>
    <row r="504" spans="1:16" hidden="1" x14ac:dyDescent="0.3">
      <c r="C504" s="1"/>
      <c r="M504" s="1"/>
      <c r="P504" s="1"/>
    </row>
    <row r="505" spans="1:16" hidden="1" x14ac:dyDescent="0.3">
      <c r="C505" s="1"/>
      <c r="M505" s="1"/>
      <c r="P505" s="1"/>
    </row>
    <row r="506" spans="1:16" hidden="1" x14ac:dyDescent="0.3">
      <c r="C506" s="1"/>
      <c r="M506" s="1"/>
      <c r="P506" s="1"/>
    </row>
    <row r="507" spans="1:16" hidden="1" x14ac:dyDescent="0.3">
      <c r="C507" s="1"/>
      <c r="M507" s="1"/>
      <c r="P507" s="1"/>
    </row>
    <row r="508" spans="1:16" hidden="1" x14ac:dyDescent="0.3">
      <c r="C508" s="1"/>
      <c r="M508" s="1"/>
      <c r="P508" s="1"/>
    </row>
    <row r="509" spans="1:16" hidden="1" x14ac:dyDescent="0.3">
      <c r="C509" s="1"/>
      <c r="M509" s="1"/>
      <c r="P509" s="1"/>
    </row>
    <row r="510" spans="1:16" hidden="1" x14ac:dyDescent="0.3">
      <c r="C510" s="1"/>
      <c r="M510" s="1"/>
      <c r="P510" s="1"/>
    </row>
    <row r="511" spans="1:16" hidden="1" x14ac:dyDescent="0.3">
      <c r="C511" s="1"/>
      <c r="M511" s="1"/>
      <c r="P511" s="1"/>
    </row>
    <row r="512" spans="1:16" hidden="1" x14ac:dyDescent="0.3">
      <c r="C512" s="1"/>
      <c r="M512" s="1"/>
      <c r="P512" s="1"/>
    </row>
    <row r="513" spans="3:16" hidden="1" x14ac:dyDescent="0.3">
      <c r="C513" s="1"/>
      <c r="M513" s="1"/>
      <c r="P513" s="1"/>
    </row>
    <row r="514" spans="3:16" hidden="1" x14ac:dyDescent="0.3">
      <c r="C514" s="1"/>
      <c r="M514" s="1"/>
      <c r="P514" s="1"/>
    </row>
    <row r="515" spans="3:16" hidden="1" x14ac:dyDescent="0.3">
      <c r="C515" s="1"/>
      <c r="M515" s="1"/>
      <c r="P515" s="1"/>
    </row>
    <row r="516" spans="3:16" hidden="1" x14ac:dyDescent="0.3">
      <c r="C516" s="1"/>
      <c r="M516" s="1"/>
      <c r="P516" s="1"/>
    </row>
    <row r="517" spans="3:16" hidden="1" x14ac:dyDescent="0.3">
      <c r="C517" s="1"/>
      <c r="M517" s="1"/>
      <c r="P517" s="1"/>
    </row>
    <row r="518" spans="3:16" hidden="1" x14ac:dyDescent="0.3">
      <c r="C518" s="1"/>
      <c r="M518" s="1"/>
      <c r="P518" s="1"/>
    </row>
    <row r="519" spans="3:16" hidden="1" x14ac:dyDescent="0.3">
      <c r="C519" s="1"/>
      <c r="M519" s="1"/>
      <c r="P519" s="1"/>
    </row>
    <row r="520" spans="3:16" hidden="1" x14ac:dyDescent="0.3">
      <c r="C520" s="1"/>
      <c r="M520" s="1"/>
      <c r="P520" s="1"/>
    </row>
    <row r="521" spans="3:16" hidden="1" x14ac:dyDescent="0.3">
      <c r="C521" s="1"/>
      <c r="M521" s="1"/>
      <c r="P521" s="1"/>
    </row>
    <row r="522" spans="3:16" hidden="1" x14ac:dyDescent="0.3">
      <c r="C522" s="1"/>
      <c r="M522" s="1"/>
      <c r="P522" s="1"/>
    </row>
    <row r="523" spans="3:16" hidden="1" x14ac:dyDescent="0.3">
      <c r="C523" s="1"/>
      <c r="M523" s="1"/>
      <c r="P523" s="1"/>
    </row>
    <row r="524" spans="3:16" hidden="1" x14ac:dyDescent="0.3">
      <c r="C524" s="1"/>
      <c r="M524" s="1"/>
      <c r="P524" s="1"/>
    </row>
    <row r="525" spans="3:16" hidden="1" x14ac:dyDescent="0.3">
      <c r="C525" s="1"/>
      <c r="M525" s="1"/>
      <c r="P525" s="1"/>
    </row>
    <row r="526" spans="3:16" hidden="1" x14ac:dyDescent="0.3">
      <c r="C526" s="1"/>
      <c r="M526" s="1"/>
      <c r="P526" s="1"/>
    </row>
    <row r="527" spans="3:16" hidden="1" x14ac:dyDescent="0.3">
      <c r="C527" s="1"/>
      <c r="M527" s="1"/>
      <c r="P527" s="1"/>
    </row>
    <row r="528" spans="3:16" hidden="1" x14ac:dyDescent="0.3">
      <c r="C528" s="1"/>
      <c r="M528" s="1"/>
      <c r="P528" s="1"/>
    </row>
    <row r="529" spans="3:16" hidden="1" x14ac:dyDescent="0.3">
      <c r="C529" s="1"/>
      <c r="M529" s="1"/>
      <c r="P529" s="1"/>
    </row>
    <row r="530" spans="3:16" hidden="1" x14ac:dyDescent="0.3">
      <c r="C530" s="1"/>
      <c r="M530" s="1"/>
      <c r="P530" s="1"/>
    </row>
    <row r="531" spans="3:16" hidden="1" x14ac:dyDescent="0.3">
      <c r="C531" s="1"/>
      <c r="M531" s="1"/>
      <c r="P531" s="1"/>
    </row>
    <row r="532" spans="3:16" hidden="1" x14ac:dyDescent="0.3">
      <c r="C532" s="1"/>
      <c r="M532" s="1"/>
      <c r="P532" s="1"/>
    </row>
    <row r="533" spans="3:16" hidden="1" x14ac:dyDescent="0.3">
      <c r="C533" s="1"/>
      <c r="M533" s="1"/>
      <c r="P533" s="1"/>
    </row>
    <row r="534" spans="3:16" hidden="1" x14ac:dyDescent="0.3">
      <c r="C534" s="1"/>
      <c r="M534" s="1"/>
      <c r="P534" s="1"/>
    </row>
    <row r="535" spans="3:16" hidden="1" x14ac:dyDescent="0.3">
      <c r="C535" s="1"/>
      <c r="M535" s="1"/>
      <c r="P535" s="1"/>
    </row>
    <row r="536" spans="3:16" hidden="1" x14ac:dyDescent="0.3">
      <c r="C536" s="1"/>
      <c r="M536" s="1"/>
      <c r="P536" s="1"/>
    </row>
    <row r="537" spans="3:16" hidden="1" x14ac:dyDescent="0.3">
      <c r="C537" s="1"/>
      <c r="M537" s="1"/>
      <c r="P537" s="1"/>
    </row>
    <row r="538" spans="3:16" hidden="1" x14ac:dyDescent="0.3">
      <c r="C538" s="1"/>
      <c r="M538" s="1"/>
      <c r="P538" s="1"/>
    </row>
    <row r="539" spans="3:16" hidden="1" x14ac:dyDescent="0.3">
      <c r="C539" s="1"/>
      <c r="M539" s="1"/>
      <c r="P539" s="1"/>
    </row>
    <row r="540" spans="3:16" hidden="1" x14ac:dyDescent="0.3">
      <c r="C540" s="1"/>
      <c r="M540" s="1"/>
      <c r="P540" s="1"/>
    </row>
    <row r="541" spans="3:16" hidden="1" x14ac:dyDescent="0.3">
      <c r="C541" s="1"/>
      <c r="M541" s="1"/>
      <c r="P541" s="1"/>
    </row>
    <row r="542" spans="3:16" hidden="1" x14ac:dyDescent="0.3">
      <c r="C542" s="1"/>
      <c r="M542" s="1"/>
      <c r="P542" s="1"/>
    </row>
    <row r="543" spans="3:16" hidden="1" x14ac:dyDescent="0.3">
      <c r="C543" s="1"/>
      <c r="M543" s="1"/>
      <c r="P543" s="1"/>
    </row>
    <row r="544" spans="3:16" hidden="1" x14ac:dyDescent="0.3">
      <c r="C544" s="1"/>
      <c r="M544" s="1"/>
      <c r="P544" s="1"/>
    </row>
    <row r="545" spans="3:16" hidden="1" x14ac:dyDescent="0.3">
      <c r="C545" s="1"/>
      <c r="M545" s="1"/>
      <c r="P545" s="1"/>
    </row>
    <row r="546" spans="3:16" hidden="1" x14ac:dyDescent="0.3">
      <c r="C546" s="1"/>
      <c r="M546" s="1"/>
      <c r="P546" s="1"/>
    </row>
    <row r="547" spans="3:16" hidden="1" x14ac:dyDescent="0.3">
      <c r="C547" s="1"/>
      <c r="M547" s="1"/>
      <c r="P547" s="1"/>
    </row>
    <row r="548" spans="3:16" hidden="1" x14ac:dyDescent="0.3">
      <c r="C548" s="1"/>
      <c r="M548" s="1"/>
      <c r="P548" s="1"/>
    </row>
    <row r="549" spans="3:16" hidden="1" x14ac:dyDescent="0.3">
      <c r="C549" s="1"/>
      <c r="M549" s="1"/>
      <c r="P549" s="1"/>
    </row>
    <row r="550" spans="3:16" hidden="1" x14ac:dyDescent="0.3">
      <c r="C550" s="1"/>
      <c r="M550" s="1"/>
      <c r="P550" s="1"/>
    </row>
    <row r="551" spans="3:16" hidden="1" x14ac:dyDescent="0.3">
      <c r="C551" s="1"/>
      <c r="M551" s="1"/>
      <c r="P551" s="1"/>
    </row>
    <row r="552" spans="3:16" hidden="1" x14ac:dyDescent="0.3">
      <c r="C552" s="1"/>
      <c r="M552" s="1"/>
      <c r="P552" s="1"/>
    </row>
    <row r="553" spans="3:16" hidden="1" x14ac:dyDescent="0.3">
      <c r="C553" s="1"/>
      <c r="M553" s="1"/>
      <c r="P553" s="1"/>
    </row>
    <row r="554" spans="3:16" hidden="1" x14ac:dyDescent="0.3">
      <c r="C554" s="1"/>
      <c r="M554" s="1"/>
      <c r="P554" s="1"/>
    </row>
    <row r="555" spans="3:16" hidden="1" x14ac:dyDescent="0.3">
      <c r="C555" s="1"/>
      <c r="M555" s="1"/>
      <c r="P555" s="1"/>
    </row>
    <row r="556" spans="3:16" hidden="1" x14ac:dyDescent="0.3">
      <c r="C556" s="1"/>
      <c r="M556" s="1"/>
      <c r="P556" s="1"/>
    </row>
    <row r="557" spans="3:16" hidden="1" x14ac:dyDescent="0.3">
      <c r="C557" s="1"/>
      <c r="M557" s="1"/>
      <c r="P557" s="1"/>
    </row>
    <row r="558" spans="3:16" hidden="1" x14ac:dyDescent="0.3">
      <c r="C558" s="1"/>
      <c r="M558" s="1"/>
      <c r="P558" s="1"/>
    </row>
    <row r="559" spans="3:16" hidden="1" x14ac:dyDescent="0.3">
      <c r="C559" s="1"/>
      <c r="M559" s="1"/>
      <c r="P559" s="1"/>
    </row>
    <row r="560" spans="3:16" hidden="1" x14ac:dyDescent="0.3">
      <c r="C560" s="1"/>
      <c r="M560" s="1"/>
      <c r="P560" s="1"/>
    </row>
    <row r="561" spans="3:16" hidden="1" x14ac:dyDescent="0.3">
      <c r="C561" s="1"/>
      <c r="M561" s="1"/>
      <c r="P561" s="1"/>
    </row>
    <row r="562" spans="3:16" hidden="1" x14ac:dyDescent="0.3">
      <c r="C562" s="1"/>
      <c r="M562" s="1"/>
      <c r="P562" s="1"/>
    </row>
    <row r="563" spans="3:16" hidden="1" x14ac:dyDescent="0.3">
      <c r="C563" s="1"/>
      <c r="M563" s="1"/>
      <c r="P563" s="1"/>
    </row>
    <row r="564" spans="3:16" hidden="1" x14ac:dyDescent="0.3">
      <c r="C564" s="1"/>
      <c r="M564" s="1"/>
      <c r="P564" s="1"/>
    </row>
    <row r="565" spans="3:16" hidden="1" x14ac:dyDescent="0.3">
      <c r="C565" s="1"/>
      <c r="M565" s="1"/>
      <c r="P565" s="1"/>
    </row>
    <row r="566" spans="3:16" hidden="1" x14ac:dyDescent="0.3">
      <c r="C566" s="1"/>
      <c r="M566" s="1"/>
      <c r="P566" s="1"/>
    </row>
    <row r="567" spans="3:16" hidden="1" x14ac:dyDescent="0.3">
      <c r="C567" s="1"/>
      <c r="M567" s="1"/>
      <c r="P567" s="1"/>
    </row>
    <row r="568" spans="3:16" hidden="1" x14ac:dyDescent="0.3">
      <c r="C568" s="1"/>
      <c r="M568" s="1"/>
      <c r="P568" s="1"/>
    </row>
    <row r="569" spans="3:16" hidden="1" x14ac:dyDescent="0.3">
      <c r="C569" s="1"/>
      <c r="M569" s="1"/>
      <c r="P569" s="1"/>
    </row>
    <row r="570" spans="3:16" hidden="1" x14ac:dyDescent="0.3">
      <c r="C570" s="1"/>
      <c r="M570" s="1"/>
      <c r="P570" s="1"/>
    </row>
    <row r="571" spans="3:16" hidden="1" x14ac:dyDescent="0.3">
      <c r="C571" s="1"/>
      <c r="M571" s="1"/>
      <c r="P571" s="1"/>
    </row>
    <row r="572" spans="3:16" hidden="1" x14ac:dyDescent="0.3">
      <c r="C572" s="1"/>
      <c r="M572" s="1"/>
      <c r="P572" s="1"/>
    </row>
    <row r="573" spans="3:16" hidden="1" x14ac:dyDescent="0.3">
      <c r="C573" s="1"/>
      <c r="M573" s="1"/>
      <c r="P573" s="1"/>
    </row>
    <row r="574" spans="3:16" hidden="1" x14ac:dyDescent="0.3">
      <c r="C574" s="1"/>
      <c r="M574" s="1"/>
      <c r="P574" s="1"/>
    </row>
    <row r="575" spans="3:16" hidden="1" x14ac:dyDescent="0.3">
      <c r="C575" s="1"/>
      <c r="M575" s="1"/>
      <c r="P575" s="1"/>
    </row>
    <row r="576" spans="3:16" hidden="1" x14ac:dyDescent="0.3">
      <c r="C576" s="1"/>
      <c r="M576" s="1"/>
      <c r="P576" s="1"/>
    </row>
    <row r="577" spans="3:16" hidden="1" x14ac:dyDescent="0.3">
      <c r="C577" s="1"/>
      <c r="M577" s="1"/>
      <c r="P577" s="1"/>
    </row>
    <row r="578" spans="3:16" hidden="1" x14ac:dyDescent="0.3">
      <c r="C578" s="1"/>
      <c r="M578" s="1"/>
      <c r="P578" s="1"/>
    </row>
    <row r="579" spans="3:16" hidden="1" x14ac:dyDescent="0.3">
      <c r="C579" s="1"/>
      <c r="M579" s="1"/>
      <c r="P579" s="1"/>
    </row>
    <row r="580" spans="3:16" hidden="1" x14ac:dyDescent="0.3">
      <c r="C580" s="1"/>
      <c r="M580" s="1"/>
      <c r="P580" s="1"/>
    </row>
    <row r="581" spans="3:16" hidden="1" x14ac:dyDescent="0.3">
      <c r="C581" s="1"/>
      <c r="M581" s="1"/>
      <c r="P581" s="1"/>
    </row>
    <row r="582" spans="3:16" hidden="1" x14ac:dyDescent="0.3">
      <c r="C582" s="1"/>
      <c r="M582" s="1"/>
      <c r="P582" s="1"/>
    </row>
    <row r="583" spans="3:16" hidden="1" x14ac:dyDescent="0.3">
      <c r="C583" s="1"/>
      <c r="M583" s="1"/>
      <c r="P583" s="1"/>
    </row>
    <row r="584" spans="3:16" hidden="1" x14ac:dyDescent="0.3">
      <c r="C584" s="1"/>
      <c r="M584" s="1"/>
      <c r="P584" s="1"/>
    </row>
    <row r="585" spans="3:16" hidden="1" x14ac:dyDescent="0.3">
      <c r="C585" s="1"/>
      <c r="M585" s="1"/>
      <c r="P585" s="1"/>
    </row>
    <row r="586" spans="3:16" hidden="1" x14ac:dyDescent="0.3">
      <c r="C586" s="1"/>
      <c r="M586" s="1"/>
      <c r="P586" s="1"/>
    </row>
    <row r="587" spans="3:16" hidden="1" x14ac:dyDescent="0.3">
      <c r="C587" s="1"/>
      <c r="M587" s="1"/>
      <c r="P587" s="1"/>
    </row>
    <row r="588" spans="3:16" hidden="1" x14ac:dyDescent="0.3">
      <c r="C588" s="1"/>
      <c r="M588" s="1"/>
      <c r="P588" s="1"/>
    </row>
    <row r="589" spans="3:16" hidden="1" x14ac:dyDescent="0.3">
      <c r="C589" s="1"/>
      <c r="M589" s="1"/>
      <c r="P589" s="1"/>
    </row>
    <row r="590" spans="3:16" hidden="1" x14ac:dyDescent="0.3">
      <c r="C590" s="1"/>
      <c r="M590" s="1"/>
      <c r="P590" s="1"/>
    </row>
    <row r="591" spans="3:16" hidden="1" x14ac:dyDescent="0.3">
      <c r="C591" s="1"/>
      <c r="M591" s="1"/>
      <c r="P591" s="1"/>
    </row>
    <row r="592" spans="3:16" hidden="1" x14ac:dyDescent="0.3">
      <c r="C592" s="1"/>
      <c r="M592" s="1"/>
      <c r="P592" s="1"/>
    </row>
    <row r="593" spans="3:16" hidden="1" x14ac:dyDescent="0.3">
      <c r="C593" s="1"/>
      <c r="M593" s="1"/>
      <c r="P593" s="1"/>
    </row>
    <row r="594" spans="3:16" hidden="1" x14ac:dyDescent="0.3">
      <c r="C594" s="1"/>
      <c r="M594" s="1"/>
      <c r="P594" s="1"/>
    </row>
    <row r="595" spans="3:16" hidden="1" x14ac:dyDescent="0.3">
      <c r="C595" s="1"/>
      <c r="M595" s="1"/>
      <c r="P595" s="1"/>
    </row>
    <row r="596" spans="3:16" hidden="1" x14ac:dyDescent="0.3">
      <c r="C596" s="1"/>
      <c r="M596" s="1"/>
      <c r="P596" s="1"/>
    </row>
    <row r="597" spans="3:16" hidden="1" x14ac:dyDescent="0.3">
      <c r="C597" s="1"/>
      <c r="M597" s="1"/>
      <c r="P597" s="1"/>
    </row>
    <row r="598" spans="3:16" hidden="1" x14ac:dyDescent="0.3">
      <c r="C598" s="1"/>
      <c r="M598" s="1"/>
      <c r="P598" s="1"/>
    </row>
    <row r="599" spans="3:16" hidden="1" x14ac:dyDescent="0.3">
      <c r="C599" s="1"/>
      <c r="M599" s="1"/>
      <c r="P599" s="1"/>
    </row>
    <row r="600" spans="3:16" hidden="1" x14ac:dyDescent="0.3">
      <c r="C600" s="1"/>
      <c r="M600" s="1"/>
      <c r="P600" s="1"/>
    </row>
    <row r="601" spans="3:16" hidden="1" x14ac:dyDescent="0.3">
      <c r="C601" s="1"/>
      <c r="M601" s="1"/>
      <c r="P601" s="1"/>
    </row>
    <row r="602" spans="3:16" hidden="1" x14ac:dyDescent="0.3">
      <c r="C602" s="1"/>
      <c r="M602" s="1"/>
      <c r="P602" s="1"/>
    </row>
    <row r="603" spans="3:16" hidden="1" x14ac:dyDescent="0.3">
      <c r="C603" s="1"/>
      <c r="M603" s="1"/>
      <c r="P603" s="1"/>
    </row>
    <row r="604" spans="3:16" hidden="1" x14ac:dyDescent="0.3">
      <c r="C604" s="1"/>
      <c r="M604" s="1"/>
      <c r="P604" s="1"/>
    </row>
    <row r="605" spans="3:16" hidden="1" x14ac:dyDescent="0.3">
      <c r="C605" s="1"/>
      <c r="M605" s="1"/>
      <c r="P605" s="1"/>
    </row>
    <row r="606" spans="3:16" hidden="1" x14ac:dyDescent="0.3">
      <c r="C606" s="1"/>
      <c r="M606" s="1"/>
      <c r="P606" s="1"/>
    </row>
    <row r="607" spans="3:16" hidden="1" x14ac:dyDescent="0.3">
      <c r="C607" s="1"/>
      <c r="M607" s="1"/>
      <c r="P607" s="1"/>
    </row>
    <row r="608" spans="3:16" hidden="1" x14ac:dyDescent="0.3">
      <c r="C608" s="1"/>
      <c r="M608" s="1"/>
      <c r="P608" s="1"/>
    </row>
    <row r="609" spans="3:16" hidden="1" x14ac:dyDescent="0.3">
      <c r="C609" s="1"/>
      <c r="M609" s="1"/>
      <c r="P609" s="1"/>
    </row>
    <row r="610" spans="3:16" hidden="1" x14ac:dyDescent="0.3">
      <c r="C610" s="1"/>
      <c r="M610" s="1"/>
      <c r="P610" s="1"/>
    </row>
    <row r="611" spans="3:16" hidden="1" x14ac:dyDescent="0.3">
      <c r="C611" s="1"/>
      <c r="M611" s="1"/>
      <c r="P611" s="1"/>
    </row>
    <row r="612" spans="3:16" hidden="1" x14ac:dyDescent="0.3">
      <c r="C612" s="1"/>
      <c r="M612" s="1"/>
      <c r="P612" s="1"/>
    </row>
    <row r="613" spans="3:16" hidden="1" x14ac:dyDescent="0.3">
      <c r="C613" s="1"/>
      <c r="M613" s="1"/>
      <c r="P613" s="1"/>
    </row>
    <row r="614" spans="3:16" hidden="1" x14ac:dyDescent="0.3">
      <c r="C614" s="1"/>
      <c r="M614" s="1"/>
      <c r="P614" s="1"/>
    </row>
    <row r="615" spans="3:16" hidden="1" x14ac:dyDescent="0.3">
      <c r="C615" s="1"/>
      <c r="M615" s="1"/>
      <c r="P615" s="1"/>
    </row>
    <row r="616" spans="3:16" hidden="1" x14ac:dyDescent="0.3">
      <c r="C616" s="1"/>
      <c r="M616" s="1"/>
      <c r="P616" s="1"/>
    </row>
    <row r="617" spans="3:16" hidden="1" x14ac:dyDescent="0.3">
      <c r="C617" s="1"/>
      <c r="M617" s="1"/>
      <c r="P617" s="1"/>
    </row>
    <row r="618" spans="3:16" hidden="1" x14ac:dyDescent="0.3">
      <c r="C618" s="1"/>
      <c r="M618" s="1"/>
      <c r="P618" s="1"/>
    </row>
    <row r="619" spans="3:16" hidden="1" x14ac:dyDescent="0.3">
      <c r="C619" s="1"/>
      <c r="M619" s="1"/>
      <c r="P619" s="1"/>
    </row>
    <row r="620" spans="3:16" hidden="1" x14ac:dyDescent="0.3">
      <c r="C620" s="1"/>
      <c r="M620" s="1"/>
      <c r="P620" s="1"/>
    </row>
    <row r="621" spans="3:16" hidden="1" x14ac:dyDescent="0.3">
      <c r="C621" s="1"/>
      <c r="M621" s="1"/>
      <c r="P621" s="1"/>
    </row>
    <row r="622" spans="3:16" hidden="1" x14ac:dyDescent="0.3">
      <c r="C622" s="1"/>
      <c r="M622" s="1"/>
      <c r="P622" s="1"/>
    </row>
    <row r="623" spans="3:16" hidden="1" x14ac:dyDescent="0.3">
      <c r="C623" s="1"/>
      <c r="M623" s="1"/>
      <c r="P623" s="1"/>
    </row>
    <row r="624" spans="3:16" hidden="1" x14ac:dyDescent="0.3">
      <c r="C624" s="1"/>
      <c r="M624" s="1"/>
      <c r="P624" s="1"/>
    </row>
    <row r="625" spans="3:16" hidden="1" x14ac:dyDescent="0.3">
      <c r="C625" s="1"/>
      <c r="M625" s="1"/>
      <c r="P625" s="1"/>
    </row>
    <row r="626" spans="3:16" hidden="1" x14ac:dyDescent="0.3">
      <c r="C626" s="1"/>
      <c r="M626" s="1"/>
      <c r="P626" s="1"/>
    </row>
    <row r="627" spans="3:16" hidden="1" x14ac:dyDescent="0.3">
      <c r="C627" s="1"/>
      <c r="M627" s="1"/>
      <c r="P627" s="1"/>
    </row>
    <row r="628" spans="3:16" hidden="1" x14ac:dyDescent="0.3">
      <c r="C628" s="1"/>
      <c r="M628" s="1"/>
      <c r="P628" s="1"/>
    </row>
    <row r="629" spans="3:16" hidden="1" x14ac:dyDescent="0.3">
      <c r="C629" s="1"/>
      <c r="M629" s="1"/>
      <c r="P629" s="1"/>
    </row>
    <row r="630" spans="3:16" hidden="1" x14ac:dyDescent="0.3">
      <c r="C630" s="1"/>
      <c r="M630" s="1"/>
      <c r="P630" s="1"/>
    </row>
    <row r="631" spans="3:16" hidden="1" x14ac:dyDescent="0.3">
      <c r="C631" s="1"/>
      <c r="M631" s="1"/>
      <c r="P631" s="1"/>
    </row>
    <row r="632" spans="3:16" hidden="1" x14ac:dyDescent="0.3">
      <c r="C632" s="1"/>
      <c r="M632" s="1"/>
      <c r="P632" s="1"/>
    </row>
    <row r="633" spans="3:16" hidden="1" x14ac:dyDescent="0.3">
      <c r="C633" s="1"/>
      <c r="M633" s="1"/>
      <c r="P633" s="1"/>
    </row>
    <row r="634" spans="3:16" hidden="1" x14ac:dyDescent="0.3">
      <c r="C634" s="1"/>
      <c r="M634" s="1"/>
      <c r="P634" s="1"/>
    </row>
    <row r="635" spans="3:16" hidden="1" x14ac:dyDescent="0.3">
      <c r="C635" s="1"/>
      <c r="M635" s="1"/>
      <c r="P635" s="1"/>
    </row>
    <row r="636" spans="3:16" hidden="1" x14ac:dyDescent="0.3">
      <c r="C636" s="1"/>
      <c r="M636" s="1"/>
      <c r="P636" s="1"/>
    </row>
    <row r="637" spans="3:16" hidden="1" x14ac:dyDescent="0.3">
      <c r="C637" s="1"/>
      <c r="M637" s="1"/>
      <c r="P637" s="1"/>
    </row>
    <row r="638" spans="3:16" hidden="1" x14ac:dyDescent="0.3">
      <c r="C638" s="1"/>
      <c r="M638" s="1"/>
      <c r="P638" s="1"/>
    </row>
    <row r="639" spans="3:16" hidden="1" x14ac:dyDescent="0.3">
      <c r="C639" s="1"/>
      <c r="M639" s="1"/>
      <c r="P639" s="1"/>
    </row>
    <row r="640" spans="3:16" hidden="1" x14ac:dyDescent="0.3">
      <c r="C640" s="1"/>
      <c r="M640" s="1"/>
      <c r="P640" s="1"/>
    </row>
    <row r="641" spans="3:16" hidden="1" x14ac:dyDescent="0.3">
      <c r="C641" s="1"/>
      <c r="M641" s="1"/>
      <c r="P641" s="1"/>
    </row>
    <row r="642" spans="3:16" hidden="1" x14ac:dyDescent="0.3">
      <c r="C642" s="1"/>
      <c r="M642" s="1"/>
      <c r="P642" s="1"/>
    </row>
    <row r="643" spans="3:16" hidden="1" x14ac:dyDescent="0.3">
      <c r="C643" s="1"/>
      <c r="M643" s="1"/>
      <c r="P643" s="1"/>
    </row>
    <row r="644" spans="3:16" hidden="1" x14ac:dyDescent="0.3">
      <c r="C644" s="1"/>
      <c r="M644" s="1"/>
      <c r="P644" s="1"/>
    </row>
    <row r="645" spans="3:16" hidden="1" x14ac:dyDescent="0.3">
      <c r="C645" s="1"/>
      <c r="M645" s="1"/>
      <c r="P645" s="1"/>
    </row>
    <row r="646" spans="3:16" hidden="1" x14ac:dyDescent="0.3">
      <c r="C646" s="1"/>
      <c r="M646" s="1"/>
      <c r="P646" s="1"/>
    </row>
    <row r="647" spans="3:16" hidden="1" x14ac:dyDescent="0.3">
      <c r="C647" s="1"/>
      <c r="M647" s="1"/>
      <c r="P647" s="1"/>
    </row>
    <row r="648" spans="3:16" hidden="1" x14ac:dyDescent="0.3">
      <c r="C648" s="1"/>
      <c r="M648" s="1"/>
      <c r="P648" s="1"/>
    </row>
    <row r="649" spans="3:16" hidden="1" x14ac:dyDescent="0.3">
      <c r="C649" s="1"/>
      <c r="M649" s="1"/>
      <c r="P649" s="1"/>
    </row>
    <row r="650" spans="3:16" hidden="1" x14ac:dyDescent="0.3">
      <c r="C650" s="1"/>
      <c r="M650" s="1"/>
      <c r="P650" s="1"/>
    </row>
    <row r="651" spans="3:16" hidden="1" x14ac:dyDescent="0.3">
      <c r="C651" s="1"/>
      <c r="M651" s="1"/>
      <c r="P651" s="1"/>
    </row>
    <row r="652" spans="3:16" hidden="1" x14ac:dyDescent="0.3">
      <c r="C652" s="1"/>
      <c r="M652" s="1"/>
      <c r="P652" s="1"/>
    </row>
    <row r="653" spans="3:16" hidden="1" x14ac:dyDescent="0.3">
      <c r="C653" s="1"/>
      <c r="M653" s="1"/>
      <c r="P653" s="1"/>
    </row>
    <row r="654" spans="3:16" hidden="1" x14ac:dyDescent="0.3">
      <c r="C654" s="1"/>
      <c r="M654" s="1"/>
      <c r="P654" s="1"/>
    </row>
    <row r="655" spans="3:16" hidden="1" x14ac:dyDescent="0.3">
      <c r="C655" s="1"/>
      <c r="M655" s="1"/>
      <c r="P655" s="1"/>
    </row>
    <row r="656" spans="3:16" hidden="1" x14ac:dyDescent="0.3">
      <c r="C656" s="1"/>
      <c r="M656" s="1"/>
      <c r="P656" s="1"/>
    </row>
    <row r="657" spans="3:16" hidden="1" x14ac:dyDescent="0.3">
      <c r="C657" s="1"/>
      <c r="M657" s="1"/>
      <c r="P657" s="1"/>
    </row>
    <row r="658" spans="3:16" hidden="1" x14ac:dyDescent="0.3">
      <c r="C658" s="1"/>
      <c r="M658" s="1"/>
      <c r="P658" s="1"/>
    </row>
    <row r="659" spans="3:16" hidden="1" x14ac:dyDescent="0.3">
      <c r="C659" s="1"/>
      <c r="M659" s="1"/>
      <c r="P659" s="1"/>
    </row>
    <row r="660" spans="3:16" hidden="1" x14ac:dyDescent="0.3">
      <c r="C660" s="1"/>
      <c r="M660" s="1"/>
      <c r="P660" s="1"/>
    </row>
    <row r="661" spans="3:16" hidden="1" x14ac:dyDescent="0.3">
      <c r="C661" s="1"/>
      <c r="M661" s="1"/>
      <c r="P661" s="1"/>
    </row>
    <row r="662" spans="3:16" hidden="1" x14ac:dyDescent="0.3">
      <c r="C662" s="1"/>
      <c r="M662" s="1"/>
      <c r="P662" s="1"/>
    </row>
    <row r="663" spans="3:16" hidden="1" x14ac:dyDescent="0.3">
      <c r="C663" s="1"/>
      <c r="M663" s="1"/>
      <c r="P663" s="1"/>
    </row>
    <row r="664" spans="3:16" hidden="1" x14ac:dyDescent="0.3">
      <c r="C664" s="1"/>
      <c r="M664" s="1"/>
      <c r="P664" s="1"/>
    </row>
    <row r="665" spans="3:16" hidden="1" x14ac:dyDescent="0.3">
      <c r="C665" s="1"/>
      <c r="M665" s="1"/>
      <c r="P665" s="1"/>
    </row>
    <row r="666" spans="3:16" hidden="1" x14ac:dyDescent="0.3">
      <c r="C666" s="1"/>
      <c r="M666" s="1"/>
      <c r="P666" s="1"/>
    </row>
    <row r="667" spans="3:16" hidden="1" x14ac:dyDescent="0.3">
      <c r="C667" s="1"/>
      <c r="M667" s="1"/>
      <c r="P667" s="1"/>
    </row>
    <row r="668" spans="3:16" hidden="1" x14ac:dyDescent="0.3">
      <c r="C668" s="1"/>
      <c r="M668" s="1"/>
      <c r="P668" s="1"/>
    </row>
    <row r="669" spans="3:16" hidden="1" x14ac:dyDescent="0.3">
      <c r="C669" s="1"/>
      <c r="M669" s="1"/>
      <c r="P669" s="1"/>
    </row>
    <row r="670" spans="3:16" hidden="1" x14ac:dyDescent="0.3">
      <c r="C670" s="1"/>
      <c r="M670" s="1"/>
      <c r="P670" s="1"/>
    </row>
    <row r="671" spans="3:16" hidden="1" x14ac:dyDescent="0.3">
      <c r="C671" s="1"/>
      <c r="M671" s="1"/>
      <c r="P671" s="1"/>
    </row>
    <row r="672" spans="3:16" hidden="1" x14ac:dyDescent="0.3">
      <c r="C672" s="1"/>
      <c r="M672" s="1"/>
      <c r="P672" s="1"/>
    </row>
    <row r="673" spans="3:16" hidden="1" x14ac:dyDescent="0.3">
      <c r="C673" s="1"/>
      <c r="M673" s="1"/>
      <c r="P673" s="1"/>
    </row>
    <row r="674" spans="3:16" hidden="1" x14ac:dyDescent="0.3">
      <c r="C674" s="1"/>
      <c r="M674" s="1"/>
      <c r="P674" s="1"/>
    </row>
    <row r="675" spans="3:16" hidden="1" x14ac:dyDescent="0.3">
      <c r="C675" s="1"/>
      <c r="M675" s="1"/>
      <c r="P675" s="1"/>
    </row>
    <row r="676" spans="3:16" hidden="1" x14ac:dyDescent="0.3">
      <c r="C676" s="1"/>
      <c r="M676" s="1"/>
      <c r="P676" s="1"/>
    </row>
    <row r="677" spans="3:16" hidden="1" x14ac:dyDescent="0.3">
      <c r="C677" s="1"/>
      <c r="M677" s="1"/>
      <c r="P677" s="1"/>
    </row>
    <row r="678" spans="3:16" hidden="1" x14ac:dyDescent="0.3">
      <c r="C678" s="1"/>
      <c r="M678" s="1"/>
      <c r="P678" s="1"/>
    </row>
    <row r="679" spans="3:16" hidden="1" x14ac:dyDescent="0.3">
      <c r="C679" s="1"/>
      <c r="M679" s="1"/>
      <c r="P679" s="1"/>
    </row>
    <row r="680" spans="3:16" hidden="1" x14ac:dyDescent="0.3">
      <c r="C680" s="1"/>
      <c r="M680" s="1"/>
      <c r="P680" s="1"/>
    </row>
    <row r="681" spans="3:16" hidden="1" x14ac:dyDescent="0.3">
      <c r="C681" s="1"/>
      <c r="M681" s="1"/>
      <c r="P681" s="1"/>
    </row>
    <row r="682" spans="3:16" hidden="1" x14ac:dyDescent="0.3">
      <c r="C682" s="1"/>
      <c r="M682" s="1"/>
      <c r="P682" s="1"/>
    </row>
    <row r="683" spans="3:16" hidden="1" x14ac:dyDescent="0.3">
      <c r="C683" s="1"/>
      <c r="M683" s="1"/>
      <c r="P683" s="1"/>
    </row>
    <row r="684" spans="3:16" hidden="1" x14ac:dyDescent="0.3">
      <c r="C684" s="1"/>
      <c r="M684" s="1"/>
      <c r="P684" s="1"/>
    </row>
    <row r="685" spans="3:16" hidden="1" x14ac:dyDescent="0.3">
      <c r="C685" s="1"/>
      <c r="M685" s="1"/>
      <c r="P685" s="1"/>
    </row>
    <row r="686" spans="3:16" hidden="1" x14ac:dyDescent="0.3">
      <c r="C686" s="1"/>
      <c r="M686" s="1"/>
      <c r="P686" s="1"/>
    </row>
    <row r="687" spans="3:16" hidden="1" x14ac:dyDescent="0.3">
      <c r="C687" s="1"/>
      <c r="M687" s="1"/>
      <c r="P687" s="1"/>
    </row>
    <row r="688" spans="3:16" hidden="1" x14ac:dyDescent="0.3">
      <c r="C688" s="1"/>
      <c r="M688" s="1"/>
      <c r="P688" s="1"/>
    </row>
    <row r="689" spans="3:16" hidden="1" x14ac:dyDescent="0.3">
      <c r="C689" s="1"/>
      <c r="M689" s="1"/>
      <c r="P689" s="1"/>
    </row>
    <row r="690" spans="3:16" hidden="1" x14ac:dyDescent="0.3">
      <c r="C690" s="1"/>
      <c r="M690" s="1"/>
      <c r="P690" s="1"/>
    </row>
    <row r="691" spans="3:16" hidden="1" x14ac:dyDescent="0.3">
      <c r="C691" s="1"/>
      <c r="M691" s="1"/>
      <c r="P691" s="1"/>
    </row>
    <row r="692" spans="3:16" hidden="1" x14ac:dyDescent="0.3">
      <c r="C692" s="1"/>
      <c r="M692" s="1"/>
      <c r="P692" s="1"/>
    </row>
    <row r="693" spans="3:16" hidden="1" x14ac:dyDescent="0.3">
      <c r="C693" s="1"/>
      <c r="M693" s="1"/>
      <c r="P693" s="1"/>
    </row>
    <row r="694" spans="3:16" hidden="1" x14ac:dyDescent="0.3">
      <c r="C694" s="1"/>
      <c r="M694" s="1"/>
      <c r="P694" s="1"/>
    </row>
    <row r="695" spans="3:16" hidden="1" x14ac:dyDescent="0.3">
      <c r="C695" s="1"/>
      <c r="M695" s="1"/>
      <c r="P695" s="1"/>
    </row>
    <row r="696" spans="3:16" hidden="1" x14ac:dyDescent="0.3">
      <c r="C696" s="1"/>
      <c r="M696" s="1"/>
      <c r="P696" s="1"/>
    </row>
    <row r="697" spans="3:16" hidden="1" x14ac:dyDescent="0.3">
      <c r="C697" s="1"/>
      <c r="M697" s="1"/>
      <c r="P697" s="1"/>
    </row>
    <row r="698" spans="3:16" hidden="1" x14ac:dyDescent="0.3">
      <c r="C698" s="1"/>
      <c r="M698" s="1"/>
      <c r="P698" s="1"/>
    </row>
    <row r="699" spans="3:16" hidden="1" x14ac:dyDescent="0.3">
      <c r="C699" s="1"/>
      <c r="M699" s="1"/>
      <c r="P699" s="1"/>
    </row>
    <row r="700" spans="3:16" hidden="1" x14ac:dyDescent="0.3">
      <c r="C700" s="1"/>
      <c r="M700" s="1"/>
      <c r="P700" s="1"/>
    </row>
    <row r="701" spans="3:16" hidden="1" x14ac:dyDescent="0.3">
      <c r="C701" s="1"/>
      <c r="M701" s="1"/>
      <c r="P701" s="1"/>
    </row>
    <row r="702" spans="3:16" hidden="1" x14ac:dyDescent="0.3">
      <c r="C702" s="1"/>
      <c r="M702" s="1"/>
      <c r="P702" s="1"/>
    </row>
    <row r="703" spans="3:16" hidden="1" x14ac:dyDescent="0.3">
      <c r="C703" s="1"/>
      <c r="M703" s="1"/>
      <c r="P703" s="1"/>
    </row>
    <row r="704" spans="3:16" hidden="1" x14ac:dyDescent="0.3">
      <c r="C704" s="1"/>
      <c r="M704" s="1"/>
      <c r="P704" s="1"/>
    </row>
    <row r="705" spans="3:16" hidden="1" x14ac:dyDescent="0.3">
      <c r="C705" s="1"/>
      <c r="M705" s="1"/>
      <c r="P705" s="1"/>
    </row>
    <row r="706" spans="3:16" hidden="1" x14ac:dyDescent="0.3">
      <c r="C706" s="1"/>
      <c r="M706" s="1"/>
      <c r="P706" s="1"/>
    </row>
    <row r="707" spans="3:16" hidden="1" x14ac:dyDescent="0.3">
      <c r="C707" s="1"/>
      <c r="M707" s="1"/>
      <c r="P707" s="1"/>
    </row>
    <row r="708" spans="3:16" hidden="1" x14ac:dyDescent="0.3">
      <c r="C708" s="1"/>
      <c r="M708" s="1"/>
      <c r="P708" s="1"/>
    </row>
    <row r="709" spans="3:16" hidden="1" x14ac:dyDescent="0.3">
      <c r="C709" s="1"/>
      <c r="M709" s="1"/>
      <c r="P709" s="1"/>
    </row>
    <row r="710" spans="3:16" hidden="1" x14ac:dyDescent="0.3">
      <c r="C710" s="1"/>
      <c r="M710" s="1"/>
      <c r="P710" s="1"/>
    </row>
    <row r="711" spans="3:16" hidden="1" x14ac:dyDescent="0.3">
      <c r="C711" s="1"/>
      <c r="M711" s="1"/>
      <c r="P711" s="1"/>
    </row>
    <row r="712" spans="3:16" hidden="1" x14ac:dyDescent="0.3">
      <c r="C712" s="1"/>
      <c r="M712" s="1"/>
      <c r="P712" s="1"/>
    </row>
    <row r="713" spans="3:16" hidden="1" x14ac:dyDescent="0.3">
      <c r="C713" s="1"/>
      <c r="M713" s="1"/>
      <c r="P713" s="1"/>
    </row>
    <row r="714" spans="3:16" hidden="1" x14ac:dyDescent="0.3">
      <c r="C714" s="1"/>
      <c r="M714" s="1"/>
      <c r="P714" s="1"/>
    </row>
    <row r="715" spans="3:16" hidden="1" x14ac:dyDescent="0.3">
      <c r="C715" s="1"/>
      <c r="M715" s="1"/>
      <c r="P715" s="1"/>
    </row>
    <row r="716" spans="3:16" hidden="1" x14ac:dyDescent="0.3">
      <c r="C716" s="1"/>
      <c r="M716" s="1"/>
      <c r="P716" s="1"/>
    </row>
    <row r="717" spans="3:16" hidden="1" x14ac:dyDescent="0.3">
      <c r="C717" s="1"/>
      <c r="M717" s="1"/>
      <c r="P717" s="1"/>
    </row>
    <row r="718" spans="3:16" hidden="1" x14ac:dyDescent="0.3">
      <c r="C718" s="1"/>
      <c r="M718" s="1"/>
      <c r="P718" s="1"/>
    </row>
    <row r="719" spans="3:16" hidden="1" x14ac:dyDescent="0.3">
      <c r="C719" s="1"/>
      <c r="M719" s="1"/>
      <c r="P719" s="1"/>
    </row>
    <row r="720" spans="3:16" hidden="1" x14ac:dyDescent="0.3">
      <c r="C720" s="1"/>
      <c r="M720" s="1"/>
      <c r="P720" s="1"/>
    </row>
    <row r="721" spans="3:16" hidden="1" x14ac:dyDescent="0.3">
      <c r="C721" s="1"/>
      <c r="M721" s="1"/>
      <c r="P721" s="1"/>
    </row>
    <row r="722" spans="3:16" hidden="1" x14ac:dyDescent="0.3">
      <c r="C722" s="1"/>
      <c r="M722" s="1"/>
      <c r="P722" s="1"/>
    </row>
    <row r="723" spans="3:16" hidden="1" x14ac:dyDescent="0.3">
      <c r="C723" s="1"/>
      <c r="M723" s="1"/>
      <c r="P723" s="1"/>
    </row>
    <row r="724" spans="3:16" hidden="1" x14ac:dyDescent="0.3">
      <c r="C724" s="1"/>
      <c r="M724" s="1"/>
      <c r="P724" s="1"/>
    </row>
    <row r="725" spans="3:16" hidden="1" x14ac:dyDescent="0.3">
      <c r="C725" s="1"/>
      <c r="M725" s="1"/>
      <c r="P725" s="1"/>
    </row>
    <row r="726" spans="3:16" hidden="1" x14ac:dyDescent="0.3">
      <c r="C726" s="1"/>
      <c r="M726" s="1"/>
      <c r="P726" s="1"/>
    </row>
    <row r="727" spans="3:16" hidden="1" x14ac:dyDescent="0.3">
      <c r="C727" s="1"/>
      <c r="M727" s="1"/>
      <c r="P727" s="1"/>
    </row>
    <row r="728" spans="3:16" hidden="1" x14ac:dyDescent="0.3">
      <c r="C728" s="1"/>
      <c r="M728" s="1"/>
      <c r="P728" s="1"/>
    </row>
    <row r="729" spans="3:16" hidden="1" x14ac:dyDescent="0.3">
      <c r="C729" s="1"/>
      <c r="M729" s="1"/>
      <c r="P729" s="1"/>
    </row>
    <row r="730" spans="3:16" hidden="1" x14ac:dyDescent="0.3">
      <c r="C730" s="1"/>
      <c r="M730" s="1"/>
      <c r="P730" s="1"/>
    </row>
    <row r="731" spans="3:16" hidden="1" x14ac:dyDescent="0.3">
      <c r="C731" s="1"/>
      <c r="M731" s="1"/>
      <c r="P731" s="1"/>
    </row>
    <row r="732" spans="3:16" hidden="1" x14ac:dyDescent="0.3">
      <c r="C732" s="1"/>
      <c r="M732" s="1"/>
      <c r="P732" s="1"/>
    </row>
    <row r="733" spans="3:16" hidden="1" x14ac:dyDescent="0.3">
      <c r="C733" s="1"/>
      <c r="M733" s="1"/>
      <c r="P733" s="1"/>
    </row>
    <row r="734" spans="3:16" hidden="1" x14ac:dyDescent="0.3">
      <c r="C734" s="1"/>
      <c r="M734" s="1"/>
      <c r="P734" s="1"/>
    </row>
    <row r="735" spans="3:16" hidden="1" x14ac:dyDescent="0.3">
      <c r="C735" s="1"/>
      <c r="M735" s="1"/>
      <c r="P735" s="1"/>
    </row>
    <row r="736" spans="3:16" hidden="1" x14ac:dyDescent="0.3">
      <c r="C736" s="1"/>
      <c r="M736" s="1"/>
      <c r="P736" s="1"/>
    </row>
    <row r="737" spans="3:16" hidden="1" x14ac:dyDescent="0.3">
      <c r="C737" s="1"/>
      <c r="M737" s="1"/>
      <c r="P737" s="1"/>
    </row>
    <row r="738" spans="3:16" hidden="1" x14ac:dyDescent="0.3">
      <c r="C738" s="1"/>
      <c r="M738" s="1"/>
      <c r="P738" s="1"/>
    </row>
    <row r="739" spans="3:16" hidden="1" x14ac:dyDescent="0.3">
      <c r="C739" s="1"/>
      <c r="M739" s="1"/>
      <c r="P739" s="1"/>
    </row>
    <row r="740" spans="3:16" hidden="1" x14ac:dyDescent="0.3">
      <c r="C740" s="1"/>
      <c r="M740" s="1"/>
      <c r="P740" s="1"/>
    </row>
    <row r="741" spans="3:16" hidden="1" x14ac:dyDescent="0.3">
      <c r="C741" s="1"/>
      <c r="M741" s="1"/>
      <c r="P741" s="1"/>
    </row>
    <row r="742" spans="3:16" hidden="1" x14ac:dyDescent="0.3">
      <c r="C742" s="1"/>
      <c r="M742" s="1"/>
      <c r="P742" s="1"/>
    </row>
    <row r="743" spans="3:16" hidden="1" x14ac:dyDescent="0.3">
      <c r="C743" s="1"/>
      <c r="M743" s="1"/>
      <c r="P743" s="1"/>
    </row>
    <row r="744" spans="3:16" hidden="1" x14ac:dyDescent="0.3">
      <c r="C744" s="1"/>
      <c r="M744" s="1"/>
      <c r="P744" s="1"/>
    </row>
    <row r="745" spans="3:16" hidden="1" x14ac:dyDescent="0.3">
      <c r="C745" s="1"/>
      <c r="M745" s="1"/>
      <c r="P745" s="1"/>
    </row>
    <row r="746" spans="3:16" hidden="1" x14ac:dyDescent="0.3">
      <c r="C746" s="1"/>
      <c r="M746" s="1"/>
      <c r="P746" s="1"/>
    </row>
    <row r="747" spans="3:16" hidden="1" x14ac:dyDescent="0.3">
      <c r="C747" s="1"/>
      <c r="M747" s="1"/>
      <c r="P747" s="1"/>
    </row>
    <row r="748" spans="3:16" hidden="1" x14ac:dyDescent="0.3">
      <c r="C748" s="1"/>
      <c r="M748" s="1"/>
      <c r="P748" s="1"/>
    </row>
    <row r="749" spans="3:16" hidden="1" x14ac:dyDescent="0.3">
      <c r="C749" s="1"/>
      <c r="M749" s="1"/>
      <c r="P749" s="1"/>
    </row>
    <row r="750" spans="3:16" hidden="1" x14ac:dyDescent="0.3">
      <c r="C750" s="1"/>
      <c r="M750" s="1"/>
      <c r="P750" s="1"/>
    </row>
    <row r="751" spans="3:16" hidden="1" x14ac:dyDescent="0.3">
      <c r="C751" s="1"/>
      <c r="M751" s="1"/>
      <c r="P751" s="1"/>
    </row>
    <row r="752" spans="3:16" hidden="1" x14ac:dyDescent="0.3">
      <c r="C752" s="1"/>
      <c r="M752" s="1"/>
      <c r="P752" s="1"/>
    </row>
    <row r="753" spans="3:16" hidden="1" x14ac:dyDescent="0.3">
      <c r="C753" s="1"/>
      <c r="M753" s="1"/>
      <c r="P753" s="1"/>
    </row>
    <row r="754" spans="3:16" hidden="1" x14ac:dyDescent="0.3">
      <c r="C754" s="1"/>
      <c r="M754" s="1"/>
      <c r="P754" s="1"/>
    </row>
    <row r="755" spans="3:16" hidden="1" x14ac:dyDescent="0.3">
      <c r="C755" s="1"/>
      <c r="M755" s="1"/>
      <c r="P755" s="1"/>
    </row>
    <row r="756" spans="3:16" hidden="1" x14ac:dyDescent="0.3">
      <c r="C756" s="1"/>
      <c r="M756" s="1"/>
      <c r="P756" s="1"/>
    </row>
    <row r="757" spans="3:16" hidden="1" x14ac:dyDescent="0.3">
      <c r="C757" s="1"/>
      <c r="M757" s="1"/>
      <c r="P757" s="1"/>
    </row>
    <row r="758" spans="3:16" hidden="1" x14ac:dyDescent="0.3">
      <c r="C758" s="1"/>
      <c r="M758" s="1"/>
      <c r="P758" s="1"/>
    </row>
    <row r="759" spans="3:16" hidden="1" x14ac:dyDescent="0.3">
      <c r="C759" s="1"/>
      <c r="M759" s="1"/>
      <c r="P759" s="1"/>
    </row>
    <row r="760" spans="3:16" hidden="1" x14ac:dyDescent="0.3">
      <c r="C760" s="1"/>
      <c r="M760" s="1"/>
      <c r="P760" s="1"/>
    </row>
    <row r="761" spans="3:16" hidden="1" x14ac:dyDescent="0.3">
      <c r="C761" s="1"/>
      <c r="M761" s="1"/>
      <c r="P761" s="1"/>
    </row>
    <row r="762" spans="3:16" hidden="1" x14ac:dyDescent="0.3">
      <c r="C762" s="1"/>
      <c r="M762" s="1"/>
      <c r="P762" s="1"/>
    </row>
    <row r="763" spans="3:16" hidden="1" x14ac:dyDescent="0.3">
      <c r="C763" s="1"/>
      <c r="M763" s="1"/>
      <c r="P763" s="1"/>
    </row>
    <row r="764" spans="3:16" hidden="1" x14ac:dyDescent="0.3">
      <c r="C764" s="1"/>
      <c r="M764" s="1"/>
      <c r="P764" s="1"/>
    </row>
    <row r="765" spans="3:16" hidden="1" x14ac:dyDescent="0.3">
      <c r="C765" s="1"/>
      <c r="M765" s="1"/>
      <c r="P765" s="1"/>
    </row>
    <row r="766" spans="3:16" hidden="1" x14ac:dyDescent="0.3">
      <c r="C766" s="1"/>
      <c r="M766" s="1"/>
      <c r="P766" s="1"/>
    </row>
    <row r="767" spans="3:16" hidden="1" x14ac:dyDescent="0.3">
      <c r="C767" s="1"/>
      <c r="M767" s="1"/>
      <c r="P767" s="1"/>
    </row>
    <row r="768" spans="3:16" hidden="1" x14ac:dyDescent="0.3">
      <c r="C768" s="1"/>
      <c r="M768" s="1"/>
      <c r="P768" s="1"/>
    </row>
    <row r="769" spans="3:16" hidden="1" x14ac:dyDescent="0.3">
      <c r="C769" s="1"/>
      <c r="M769" s="1"/>
      <c r="P769" s="1"/>
    </row>
    <row r="770" spans="3:16" hidden="1" x14ac:dyDescent="0.3">
      <c r="C770" s="1"/>
      <c r="M770" s="1"/>
      <c r="P770" s="1"/>
    </row>
    <row r="771" spans="3:16" hidden="1" x14ac:dyDescent="0.3">
      <c r="C771" s="1"/>
      <c r="M771" s="1"/>
      <c r="P771" s="1"/>
    </row>
    <row r="772" spans="3:16" hidden="1" x14ac:dyDescent="0.3">
      <c r="C772" s="1"/>
      <c r="M772" s="1"/>
      <c r="P772" s="1"/>
    </row>
    <row r="773" spans="3:16" hidden="1" x14ac:dyDescent="0.3">
      <c r="C773" s="1"/>
      <c r="M773" s="1"/>
      <c r="P773" s="1"/>
    </row>
    <row r="774" spans="3:16" hidden="1" x14ac:dyDescent="0.3">
      <c r="C774" s="1"/>
      <c r="M774" s="1"/>
      <c r="P774" s="1"/>
    </row>
    <row r="775" spans="3:16" hidden="1" x14ac:dyDescent="0.3">
      <c r="C775" s="1"/>
      <c r="M775" s="1"/>
      <c r="P775" s="1"/>
    </row>
    <row r="776" spans="3:16" hidden="1" x14ac:dyDescent="0.3">
      <c r="C776" s="1"/>
      <c r="M776" s="1"/>
      <c r="P776" s="1"/>
    </row>
    <row r="777" spans="3:16" hidden="1" x14ac:dyDescent="0.3">
      <c r="C777" s="1"/>
      <c r="M777" s="1"/>
      <c r="P777" s="1"/>
    </row>
    <row r="778" spans="3:16" hidden="1" x14ac:dyDescent="0.3">
      <c r="C778" s="1"/>
      <c r="M778" s="1"/>
      <c r="P778" s="1"/>
    </row>
    <row r="779" spans="3:16" hidden="1" x14ac:dyDescent="0.3">
      <c r="C779" s="1"/>
      <c r="M779" s="1"/>
      <c r="P779" s="1"/>
    </row>
    <row r="780" spans="3:16" hidden="1" x14ac:dyDescent="0.3">
      <c r="C780" s="1"/>
      <c r="M780" s="1"/>
      <c r="P780" s="1"/>
    </row>
    <row r="781" spans="3:16" hidden="1" x14ac:dyDescent="0.3">
      <c r="C781" s="1"/>
      <c r="M781" s="1"/>
      <c r="P781" s="1"/>
    </row>
    <row r="782" spans="3:16" hidden="1" x14ac:dyDescent="0.3">
      <c r="C782" s="1"/>
      <c r="M782" s="1"/>
      <c r="P782" s="1"/>
    </row>
    <row r="783" spans="3:16" hidden="1" x14ac:dyDescent="0.3">
      <c r="C783" s="1"/>
      <c r="M783" s="1"/>
      <c r="P783" s="1"/>
    </row>
    <row r="784" spans="3:16" hidden="1" x14ac:dyDescent="0.3">
      <c r="C784" s="1"/>
      <c r="M784" s="1"/>
      <c r="P784" s="1"/>
    </row>
    <row r="785" spans="3:16" hidden="1" x14ac:dyDescent="0.3">
      <c r="C785" s="1"/>
      <c r="M785" s="1"/>
      <c r="P785" s="1"/>
    </row>
    <row r="786" spans="3:16" hidden="1" x14ac:dyDescent="0.3">
      <c r="C786" s="1"/>
      <c r="M786" s="1"/>
      <c r="P786" s="1"/>
    </row>
    <row r="787" spans="3:16" hidden="1" x14ac:dyDescent="0.3">
      <c r="C787" s="1"/>
      <c r="M787" s="1"/>
      <c r="P787" s="1"/>
    </row>
    <row r="788" spans="3:16" hidden="1" x14ac:dyDescent="0.3">
      <c r="C788" s="1"/>
      <c r="M788" s="1"/>
      <c r="P788" s="1"/>
    </row>
    <row r="789" spans="3:16" hidden="1" x14ac:dyDescent="0.3">
      <c r="C789" s="1"/>
      <c r="M789" s="1"/>
      <c r="P789" s="1"/>
    </row>
    <row r="790" spans="3:16" hidden="1" x14ac:dyDescent="0.3">
      <c r="C790" s="1"/>
      <c r="M790" s="1"/>
      <c r="P790" s="1"/>
    </row>
    <row r="791" spans="3:16" hidden="1" x14ac:dyDescent="0.3">
      <c r="C791" s="1"/>
      <c r="M791" s="1"/>
      <c r="P791" s="1"/>
    </row>
    <row r="792" spans="3:16" hidden="1" x14ac:dyDescent="0.3">
      <c r="C792" s="1"/>
      <c r="M792" s="1"/>
      <c r="P792" s="1"/>
    </row>
    <row r="793" spans="3:16" hidden="1" x14ac:dyDescent="0.3">
      <c r="C793" s="1"/>
      <c r="M793" s="1"/>
      <c r="P793" s="1"/>
    </row>
    <row r="794" spans="3:16" hidden="1" x14ac:dyDescent="0.3">
      <c r="C794" s="1"/>
      <c r="M794" s="1"/>
      <c r="P794" s="1"/>
    </row>
    <row r="795" spans="3:16" hidden="1" x14ac:dyDescent="0.3">
      <c r="C795" s="1"/>
      <c r="M795" s="1"/>
      <c r="P795" s="1"/>
    </row>
    <row r="796" spans="3:16" hidden="1" x14ac:dyDescent="0.3">
      <c r="C796" s="1"/>
      <c r="M796" s="1"/>
      <c r="P796" s="1"/>
    </row>
    <row r="797" spans="3:16" hidden="1" x14ac:dyDescent="0.3">
      <c r="C797" s="1"/>
      <c r="M797" s="1"/>
      <c r="P797" s="1"/>
    </row>
    <row r="798" spans="3:16" hidden="1" x14ac:dyDescent="0.3">
      <c r="C798" s="1"/>
      <c r="M798" s="1"/>
      <c r="P798" s="1"/>
    </row>
    <row r="799" spans="3:16" hidden="1" x14ac:dyDescent="0.3">
      <c r="C799" s="1"/>
      <c r="M799" s="1"/>
      <c r="P799" s="1"/>
    </row>
    <row r="800" spans="3:16" hidden="1" x14ac:dyDescent="0.3">
      <c r="C800" s="1"/>
      <c r="M800" s="1"/>
      <c r="P800" s="1"/>
    </row>
    <row r="801" spans="3:16" hidden="1" x14ac:dyDescent="0.3">
      <c r="C801" s="1"/>
      <c r="M801" s="1"/>
      <c r="P801" s="1"/>
    </row>
    <row r="802" spans="3:16" hidden="1" x14ac:dyDescent="0.3">
      <c r="C802" s="1"/>
      <c r="M802" s="1"/>
      <c r="P802" s="1"/>
    </row>
    <row r="803" spans="3:16" hidden="1" x14ac:dyDescent="0.3">
      <c r="C803" s="1"/>
      <c r="M803" s="1"/>
      <c r="P803" s="1"/>
    </row>
    <row r="804" spans="3:16" hidden="1" x14ac:dyDescent="0.3">
      <c r="C804" s="1"/>
      <c r="M804" s="1"/>
      <c r="P804" s="1"/>
    </row>
    <row r="805" spans="3:16" hidden="1" x14ac:dyDescent="0.3">
      <c r="C805" s="1"/>
      <c r="M805" s="1"/>
      <c r="P805" s="1"/>
    </row>
    <row r="806" spans="3:16" hidden="1" x14ac:dyDescent="0.3">
      <c r="C806" s="1"/>
      <c r="M806" s="1"/>
      <c r="P806" s="1"/>
    </row>
    <row r="807" spans="3:16" hidden="1" x14ac:dyDescent="0.3">
      <c r="C807" s="1"/>
      <c r="M807" s="1"/>
      <c r="P807" s="1"/>
    </row>
    <row r="808" spans="3:16" hidden="1" x14ac:dyDescent="0.3">
      <c r="C808" s="1"/>
      <c r="M808" s="1"/>
      <c r="P808" s="1"/>
    </row>
    <row r="809" spans="3:16" hidden="1" x14ac:dyDescent="0.3">
      <c r="C809" s="1"/>
      <c r="M809" s="1"/>
      <c r="P809" s="1"/>
    </row>
    <row r="810" spans="3:16" hidden="1" x14ac:dyDescent="0.3">
      <c r="C810" s="1"/>
      <c r="M810" s="1"/>
      <c r="P810" s="1"/>
    </row>
    <row r="811" spans="3:16" hidden="1" x14ac:dyDescent="0.3">
      <c r="C811" s="1"/>
      <c r="M811" s="1"/>
      <c r="P811" s="1"/>
    </row>
    <row r="812" spans="3:16" hidden="1" x14ac:dyDescent="0.3">
      <c r="C812" s="1"/>
      <c r="M812" s="1"/>
      <c r="P812" s="1"/>
    </row>
    <row r="813" spans="3:16" hidden="1" x14ac:dyDescent="0.3">
      <c r="C813" s="1"/>
      <c r="M813" s="1"/>
      <c r="P813" s="1"/>
    </row>
    <row r="814" spans="3:16" hidden="1" x14ac:dyDescent="0.3">
      <c r="C814" s="1"/>
      <c r="M814" s="1"/>
      <c r="P814" s="1"/>
    </row>
    <row r="815" spans="3:16" hidden="1" x14ac:dyDescent="0.3">
      <c r="C815" s="1"/>
      <c r="M815" s="1"/>
      <c r="P815" s="1"/>
    </row>
    <row r="816" spans="3:16" hidden="1" x14ac:dyDescent="0.3">
      <c r="C816" s="1"/>
      <c r="M816" s="1"/>
      <c r="P816" s="1"/>
    </row>
    <row r="817" spans="3:16" hidden="1" x14ac:dyDescent="0.3">
      <c r="C817" s="1"/>
      <c r="M817" s="1"/>
      <c r="P817" s="1"/>
    </row>
    <row r="818" spans="3:16" hidden="1" x14ac:dyDescent="0.3">
      <c r="C818" s="1"/>
      <c r="M818" s="1"/>
      <c r="P818" s="1"/>
    </row>
    <row r="819" spans="3:16" hidden="1" x14ac:dyDescent="0.3">
      <c r="C819" s="1"/>
      <c r="M819" s="1"/>
      <c r="P819" s="1"/>
    </row>
    <row r="820" spans="3:16" hidden="1" x14ac:dyDescent="0.3">
      <c r="C820" s="1"/>
      <c r="M820" s="1"/>
      <c r="P820" s="1"/>
    </row>
    <row r="821" spans="3:16" hidden="1" x14ac:dyDescent="0.3">
      <c r="C821" s="1"/>
      <c r="M821" s="1"/>
      <c r="P821" s="1"/>
    </row>
    <row r="822" spans="3:16" hidden="1" x14ac:dyDescent="0.3">
      <c r="C822" s="1"/>
      <c r="M822" s="1"/>
      <c r="P822" s="1"/>
    </row>
    <row r="823" spans="3:16" hidden="1" x14ac:dyDescent="0.3">
      <c r="C823" s="1"/>
      <c r="M823" s="1"/>
      <c r="P823" s="1"/>
    </row>
    <row r="824" spans="3:16" hidden="1" x14ac:dyDescent="0.3">
      <c r="C824" s="1"/>
      <c r="M824" s="1"/>
      <c r="P824" s="1"/>
    </row>
    <row r="825" spans="3:16" hidden="1" x14ac:dyDescent="0.3">
      <c r="C825" s="1"/>
      <c r="M825" s="1"/>
      <c r="P825" s="1"/>
    </row>
    <row r="826" spans="3:16" hidden="1" x14ac:dyDescent="0.3">
      <c r="C826" s="1"/>
      <c r="M826" s="1"/>
      <c r="P826" s="1"/>
    </row>
    <row r="827" spans="3:16" hidden="1" x14ac:dyDescent="0.3">
      <c r="C827" s="1"/>
      <c r="M827" s="1"/>
      <c r="P827" s="1"/>
    </row>
    <row r="828" spans="3:16" hidden="1" x14ac:dyDescent="0.3">
      <c r="C828" s="1"/>
      <c r="M828" s="1"/>
      <c r="P828" s="1"/>
    </row>
    <row r="829" spans="3:16" hidden="1" x14ac:dyDescent="0.3">
      <c r="C829" s="1"/>
      <c r="M829" s="1"/>
      <c r="P829" s="1"/>
    </row>
    <row r="830" spans="3:16" hidden="1" x14ac:dyDescent="0.3">
      <c r="C830" s="1"/>
      <c r="M830" s="1"/>
      <c r="P830" s="1"/>
    </row>
    <row r="831" spans="3:16" hidden="1" x14ac:dyDescent="0.3">
      <c r="C831" s="1"/>
      <c r="M831" s="1"/>
      <c r="P831" s="1"/>
    </row>
    <row r="832" spans="3:16" hidden="1" x14ac:dyDescent="0.3">
      <c r="C832" s="1"/>
      <c r="M832" s="1"/>
      <c r="P832" s="1"/>
    </row>
    <row r="833" spans="3:16" hidden="1" x14ac:dyDescent="0.3">
      <c r="C833" s="1"/>
      <c r="M833" s="1"/>
      <c r="P833" s="1"/>
    </row>
    <row r="834" spans="3:16" hidden="1" x14ac:dyDescent="0.3">
      <c r="C834" s="1"/>
      <c r="M834" s="1"/>
      <c r="P834" s="1"/>
    </row>
    <row r="835" spans="3:16" hidden="1" x14ac:dyDescent="0.3">
      <c r="C835" s="1"/>
      <c r="M835" s="1"/>
      <c r="P835" s="1"/>
    </row>
    <row r="836" spans="3:16" hidden="1" x14ac:dyDescent="0.3">
      <c r="C836" s="1"/>
      <c r="M836" s="1"/>
      <c r="P836" s="1"/>
    </row>
    <row r="837" spans="3:16" hidden="1" x14ac:dyDescent="0.3">
      <c r="C837" s="1"/>
      <c r="M837" s="1"/>
      <c r="P837" s="1"/>
    </row>
    <row r="838" spans="3:16" hidden="1" x14ac:dyDescent="0.3">
      <c r="C838" s="1"/>
      <c r="M838" s="1"/>
      <c r="P838" s="1"/>
    </row>
    <row r="839" spans="3:16" hidden="1" x14ac:dyDescent="0.3">
      <c r="C839" s="1"/>
      <c r="M839" s="1"/>
      <c r="P839" s="1"/>
    </row>
    <row r="840" spans="3:16" hidden="1" x14ac:dyDescent="0.3">
      <c r="C840" s="1"/>
      <c r="M840" s="1"/>
      <c r="P840" s="1"/>
    </row>
    <row r="841" spans="3:16" hidden="1" x14ac:dyDescent="0.3">
      <c r="C841" s="1"/>
      <c r="M841" s="1"/>
      <c r="P841" s="1"/>
    </row>
    <row r="842" spans="3:16" hidden="1" x14ac:dyDescent="0.3">
      <c r="C842" s="1"/>
      <c r="M842" s="1"/>
      <c r="P842" s="1"/>
    </row>
    <row r="843" spans="3:16" hidden="1" x14ac:dyDescent="0.3">
      <c r="C843" s="1"/>
      <c r="M843" s="1"/>
      <c r="P843" s="1"/>
    </row>
    <row r="844" spans="3:16" hidden="1" x14ac:dyDescent="0.3">
      <c r="C844" s="1"/>
      <c r="M844" s="1"/>
      <c r="P844" s="1"/>
    </row>
    <row r="845" spans="3:16" hidden="1" x14ac:dyDescent="0.3">
      <c r="C845" s="1"/>
      <c r="M845" s="1"/>
      <c r="P845" s="1"/>
    </row>
    <row r="846" spans="3:16" hidden="1" x14ac:dyDescent="0.3">
      <c r="C846" s="1"/>
      <c r="M846" s="1"/>
      <c r="P846" s="1"/>
    </row>
    <row r="847" spans="3:16" hidden="1" x14ac:dyDescent="0.3">
      <c r="C847" s="1"/>
      <c r="M847" s="1"/>
      <c r="P847" s="1"/>
    </row>
    <row r="848" spans="3:16" hidden="1" x14ac:dyDescent="0.3">
      <c r="C848" s="1"/>
      <c r="M848" s="1"/>
      <c r="P848" s="1"/>
    </row>
    <row r="849" spans="3:16" hidden="1" x14ac:dyDescent="0.3">
      <c r="C849" s="1"/>
      <c r="M849" s="1"/>
      <c r="P849" s="1"/>
    </row>
    <row r="850" spans="3:16" hidden="1" x14ac:dyDescent="0.3">
      <c r="C850" s="1"/>
      <c r="M850" s="1"/>
      <c r="P850" s="1"/>
    </row>
    <row r="851" spans="3:16" hidden="1" x14ac:dyDescent="0.3">
      <c r="C851" s="1"/>
      <c r="M851" s="1"/>
      <c r="P851" s="1"/>
    </row>
    <row r="852" spans="3:16" hidden="1" x14ac:dyDescent="0.3">
      <c r="C852" s="1"/>
      <c r="M852" s="1"/>
      <c r="P852" s="1"/>
    </row>
    <row r="853" spans="3:16" hidden="1" x14ac:dyDescent="0.3">
      <c r="C853" s="1"/>
      <c r="M853" s="1"/>
      <c r="P853" s="1"/>
    </row>
    <row r="854" spans="3:16" hidden="1" x14ac:dyDescent="0.3">
      <c r="C854" s="1"/>
      <c r="M854" s="1"/>
      <c r="P854" s="1"/>
    </row>
    <row r="855" spans="3:16" hidden="1" x14ac:dyDescent="0.3">
      <c r="C855" s="1"/>
      <c r="M855" s="1"/>
      <c r="P855" s="1"/>
    </row>
    <row r="856" spans="3:16" hidden="1" x14ac:dyDescent="0.3">
      <c r="C856" s="1"/>
      <c r="M856" s="1"/>
      <c r="P856" s="1"/>
    </row>
    <row r="857" spans="3:16" hidden="1" x14ac:dyDescent="0.3">
      <c r="C857" s="1"/>
      <c r="M857" s="1"/>
      <c r="P857" s="1"/>
    </row>
    <row r="858" spans="3:16" hidden="1" x14ac:dyDescent="0.3">
      <c r="C858" s="1"/>
      <c r="M858" s="1"/>
      <c r="P858" s="1"/>
    </row>
    <row r="859" spans="3:16" hidden="1" x14ac:dyDescent="0.3">
      <c r="C859" s="1"/>
      <c r="M859" s="1"/>
      <c r="P859" s="1"/>
    </row>
    <row r="860" spans="3:16" hidden="1" x14ac:dyDescent="0.3">
      <c r="C860" s="1"/>
      <c r="M860" s="1"/>
      <c r="P860" s="1"/>
    </row>
    <row r="861" spans="3:16" hidden="1" x14ac:dyDescent="0.3">
      <c r="C861" s="1"/>
      <c r="M861" s="1"/>
      <c r="P861" s="1"/>
    </row>
    <row r="862" spans="3:16" hidden="1" x14ac:dyDescent="0.3">
      <c r="C862" s="1"/>
      <c r="M862" s="1"/>
      <c r="P862" s="1"/>
    </row>
    <row r="863" spans="3:16" hidden="1" x14ac:dyDescent="0.3">
      <c r="C863" s="1"/>
      <c r="M863" s="1"/>
      <c r="P863" s="1"/>
    </row>
    <row r="864" spans="3:16" hidden="1" x14ac:dyDescent="0.3">
      <c r="C864" s="1"/>
      <c r="M864" s="1"/>
      <c r="P864" s="1"/>
    </row>
    <row r="865" spans="3:16" hidden="1" x14ac:dyDescent="0.3">
      <c r="C865" s="1"/>
      <c r="M865" s="1"/>
      <c r="P865" s="1"/>
    </row>
    <row r="866" spans="3:16" hidden="1" x14ac:dyDescent="0.3">
      <c r="C866" s="1"/>
      <c r="M866" s="1"/>
      <c r="P866" s="1"/>
    </row>
    <row r="867" spans="3:16" hidden="1" x14ac:dyDescent="0.3">
      <c r="C867" s="1"/>
      <c r="M867" s="1"/>
      <c r="P867" s="1"/>
    </row>
    <row r="868" spans="3:16" hidden="1" x14ac:dyDescent="0.3">
      <c r="C868" s="1"/>
      <c r="M868" s="1"/>
      <c r="P868" s="1"/>
    </row>
    <row r="869" spans="3:16" hidden="1" x14ac:dyDescent="0.3">
      <c r="C869" s="1"/>
      <c r="M869" s="1"/>
      <c r="P869" s="1"/>
    </row>
    <row r="870" spans="3:16" hidden="1" x14ac:dyDescent="0.3">
      <c r="C870" s="1"/>
      <c r="M870" s="1"/>
      <c r="P870" s="1"/>
    </row>
    <row r="871" spans="3:16" hidden="1" x14ac:dyDescent="0.3">
      <c r="C871" s="1"/>
      <c r="M871" s="1"/>
      <c r="P871" s="1"/>
    </row>
    <row r="872" spans="3:16" hidden="1" x14ac:dyDescent="0.3">
      <c r="C872" s="1"/>
      <c r="M872" s="1"/>
      <c r="P872" s="1"/>
    </row>
    <row r="873" spans="3:16" hidden="1" x14ac:dyDescent="0.3">
      <c r="C873" s="1"/>
      <c r="M873" s="1"/>
      <c r="P873" s="1"/>
    </row>
    <row r="874" spans="3:16" hidden="1" x14ac:dyDescent="0.3">
      <c r="C874" s="1"/>
      <c r="M874" s="1"/>
      <c r="P874" s="1"/>
    </row>
    <row r="875" spans="3:16" hidden="1" x14ac:dyDescent="0.3">
      <c r="C875" s="1"/>
      <c r="M875" s="1"/>
      <c r="P875" s="1"/>
    </row>
    <row r="876" spans="3:16" hidden="1" x14ac:dyDescent="0.3">
      <c r="C876" s="1"/>
      <c r="M876" s="1"/>
      <c r="P876" s="1"/>
    </row>
    <row r="877" spans="3:16" hidden="1" x14ac:dyDescent="0.3">
      <c r="C877" s="1"/>
      <c r="M877" s="1"/>
      <c r="P877" s="1"/>
    </row>
    <row r="878" spans="3:16" hidden="1" x14ac:dyDescent="0.3">
      <c r="C878" s="1"/>
      <c r="M878" s="1"/>
      <c r="P878" s="1"/>
    </row>
    <row r="879" spans="3:16" hidden="1" x14ac:dyDescent="0.3">
      <c r="C879" s="1"/>
      <c r="M879" s="1"/>
      <c r="P879" s="1"/>
    </row>
    <row r="880" spans="3:16" hidden="1" x14ac:dyDescent="0.3">
      <c r="C880" s="1"/>
      <c r="M880" s="1"/>
      <c r="P880" s="1"/>
    </row>
    <row r="881" spans="3:16" hidden="1" x14ac:dyDescent="0.3">
      <c r="C881" s="1"/>
      <c r="M881" s="1"/>
      <c r="P881" s="1"/>
    </row>
    <row r="882" spans="3:16" hidden="1" x14ac:dyDescent="0.3">
      <c r="C882" s="1"/>
      <c r="M882" s="1"/>
      <c r="P882" s="1"/>
    </row>
    <row r="883" spans="3:16" hidden="1" x14ac:dyDescent="0.3">
      <c r="C883" s="1"/>
      <c r="M883" s="1"/>
      <c r="P883" s="1"/>
    </row>
    <row r="884" spans="3:16" hidden="1" x14ac:dyDescent="0.3">
      <c r="C884" s="1"/>
      <c r="M884" s="1"/>
      <c r="P884" s="1"/>
    </row>
    <row r="885" spans="3:16" hidden="1" x14ac:dyDescent="0.3">
      <c r="C885" s="1"/>
      <c r="M885" s="1"/>
      <c r="P885" s="1"/>
    </row>
    <row r="886" spans="3:16" hidden="1" x14ac:dyDescent="0.3">
      <c r="C886" s="1"/>
      <c r="M886" s="1"/>
      <c r="P886" s="1"/>
    </row>
    <row r="887" spans="3:16" hidden="1" x14ac:dyDescent="0.3">
      <c r="C887" s="1"/>
      <c r="M887" s="1"/>
      <c r="P887" s="1"/>
    </row>
    <row r="888" spans="3:16" hidden="1" x14ac:dyDescent="0.3">
      <c r="C888" s="1"/>
      <c r="M888" s="1"/>
      <c r="P888" s="1"/>
    </row>
    <row r="889" spans="3:16" hidden="1" x14ac:dyDescent="0.3">
      <c r="C889" s="1"/>
      <c r="M889" s="1"/>
      <c r="P889" s="1"/>
    </row>
    <row r="890" spans="3:16" hidden="1" x14ac:dyDescent="0.3">
      <c r="C890" s="1"/>
      <c r="M890" s="1"/>
      <c r="P890" s="1"/>
    </row>
    <row r="891" spans="3:16" hidden="1" x14ac:dyDescent="0.3">
      <c r="C891" s="1"/>
      <c r="M891" s="1"/>
      <c r="P891" s="1"/>
    </row>
    <row r="892" spans="3:16" hidden="1" x14ac:dyDescent="0.3">
      <c r="C892" s="1"/>
      <c r="M892" s="1"/>
      <c r="P892" s="1"/>
    </row>
    <row r="893" spans="3:16" hidden="1" x14ac:dyDescent="0.3">
      <c r="C893" s="1"/>
      <c r="M893" s="1"/>
      <c r="P893" s="1"/>
    </row>
    <row r="894" spans="3:16" hidden="1" x14ac:dyDescent="0.3">
      <c r="C894" s="1"/>
      <c r="M894" s="1"/>
      <c r="P894" s="1"/>
    </row>
    <row r="895" spans="3:16" hidden="1" x14ac:dyDescent="0.3">
      <c r="C895" s="1"/>
      <c r="M895" s="1"/>
      <c r="P895" s="1"/>
    </row>
    <row r="896" spans="3:16" hidden="1" x14ac:dyDescent="0.3">
      <c r="C896" s="1"/>
      <c r="M896" s="1"/>
      <c r="P896" s="1"/>
    </row>
    <row r="897" spans="3:16" hidden="1" x14ac:dyDescent="0.3">
      <c r="C897" s="1"/>
      <c r="M897" s="1"/>
      <c r="P897" s="1"/>
    </row>
    <row r="898" spans="3:16" hidden="1" x14ac:dyDescent="0.3">
      <c r="C898" s="1"/>
      <c r="M898" s="1"/>
      <c r="P898" s="1"/>
    </row>
    <row r="899" spans="3:16" hidden="1" x14ac:dyDescent="0.3">
      <c r="C899" s="1"/>
      <c r="M899" s="1"/>
      <c r="P899" s="1"/>
    </row>
    <row r="900" spans="3:16" hidden="1" x14ac:dyDescent="0.3">
      <c r="C900" s="1"/>
      <c r="M900" s="1"/>
      <c r="P900" s="1"/>
    </row>
    <row r="901" spans="3:16" hidden="1" x14ac:dyDescent="0.3">
      <c r="C901" s="1"/>
      <c r="M901" s="1"/>
      <c r="P901" s="1"/>
    </row>
    <row r="902" spans="3:16" hidden="1" x14ac:dyDescent="0.3">
      <c r="C902" s="1"/>
      <c r="M902" s="1"/>
      <c r="P902" s="1"/>
    </row>
    <row r="903" spans="3:16" hidden="1" x14ac:dyDescent="0.3">
      <c r="C903" s="1"/>
      <c r="M903" s="1"/>
      <c r="P903" s="1"/>
    </row>
    <row r="904" spans="3:16" hidden="1" x14ac:dyDescent="0.3">
      <c r="C904" s="1"/>
      <c r="M904" s="1"/>
      <c r="P904" s="1"/>
    </row>
    <row r="905" spans="3:16" hidden="1" x14ac:dyDescent="0.3">
      <c r="C905" s="1"/>
      <c r="M905" s="1"/>
      <c r="P905" s="1"/>
    </row>
    <row r="906" spans="3:16" hidden="1" x14ac:dyDescent="0.3">
      <c r="C906" s="1"/>
      <c r="M906" s="1"/>
      <c r="P906" s="1"/>
    </row>
    <row r="907" spans="3:16" hidden="1" x14ac:dyDescent="0.3">
      <c r="C907" s="1"/>
      <c r="M907" s="1"/>
      <c r="P907" s="1"/>
    </row>
    <row r="908" spans="3:16" hidden="1" x14ac:dyDescent="0.3">
      <c r="C908" s="1"/>
      <c r="M908" s="1"/>
      <c r="P908" s="1"/>
    </row>
    <row r="909" spans="3:16" hidden="1" x14ac:dyDescent="0.3">
      <c r="C909" s="1"/>
      <c r="M909" s="1"/>
      <c r="P909" s="1"/>
    </row>
    <row r="910" spans="3:16" hidden="1" x14ac:dyDescent="0.3">
      <c r="C910" s="1"/>
      <c r="M910" s="1"/>
      <c r="P910" s="1"/>
    </row>
    <row r="911" spans="3:16" hidden="1" x14ac:dyDescent="0.3">
      <c r="C911" s="1"/>
      <c r="M911" s="1"/>
      <c r="P911" s="1"/>
    </row>
    <row r="912" spans="3:16" hidden="1" x14ac:dyDescent="0.3">
      <c r="C912" s="1"/>
      <c r="M912" s="1"/>
      <c r="P912" s="1"/>
    </row>
    <row r="913" spans="3:16" hidden="1" x14ac:dyDescent="0.3">
      <c r="C913" s="1"/>
      <c r="M913" s="1"/>
      <c r="P913" s="1"/>
    </row>
    <row r="914" spans="3:16" hidden="1" x14ac:dyDescent="0.3">
      <c r="C914" s="1"/>
      <c r="M914" s="1"/>
      <c r="P914" s="1"/>
    </row>
    <row r="915" spans="3:16" hidden="1" x14ac:dyDescent="0.3">
      <c r="C915" s="1"/>
      <c r="M915" s="1"/>
      <c r="P915" s="1"/>
    </row>
    <row r="916" spans="3:16" hidden="1" x14ac:dyDescent="0.3">
      <c r="C916" s="1"/>
      <c r="M916" s="1"/>
      <c r="P916" s="1"/>
    </row>
    <row r="917" spans="3:16" hidden="1" x14ac:dyDescent="0.3">
      <c r="C917" s="1"/>
      <c r="M917" s="1"/>
      <c r="P917" s="1"/>
    </row>
    <row r="918" spans="3:16" hidden="1" x14ac:dyDescent="0.3">
      <c r="C918" s="1"/>
      <c r="M918" s="1"/>
      <c r="P918" s="1"/>
    </row>
    <row r="919" spans="3:16" hidden="1" x14ac:dyDescent="0.3">
      <c r="C919" s="1"/>
      <c r="M919" s="1"/>
      <c r="P919" s="1"/>
    </row>
    <row r="920" spans="3:16" hidden="1" x14ac:dyDescent="0.3">
      <c r="C920" s="1"/>
      <c r="M920" s="1"/>
      <c r="P920" s="1"/>
    </row>
    <row r="921" spans="3:16" hidden="1" x14ac:dyDescent="0.3">
      <c r="C921" s="1"/>
      <c r="M921" s="1"/>
      <c r="P921" s="1"/>
    </row>
    <row r="922" spans="3:16" hidden="1" x14ac:dyDescent="0.3">
      <c r="C922" s="1"/>
      <c r="M922" s="1"/>
      <c r="P922" s="1"/>
    </row>
    <row r="923" spans="3:16" hidden="1" x14ac:dyDescent="0.3">
      <c r="C923" s="1"/>
      <c r="M923" s="1"/>
      <c r="P923" s="1"/>
    </row>
    <row r="924" spans="3:16" hidden="1" x14ac:dyDescent="0.3">
      <c r="C924" s="1"/>
      <c r="M924" s="1"/>
      <c r="P924" s="1"/>
    </row>
    <row r="925" spans="3:16" hidden="1" x14ac:dyDescent="0.3">
      <c r="C925" s="1"/>
      <c r="M925" s="1"/>
      <c r="P925" s="1"/>
    </row>
    <row r="926" spans="3:16" hidden="1" x14ac:dyDescent="0.3">
      <c r="C926" s="1"/>
      <c r="M926" s="1"/>
      <c r="P926" s="1"/>
    </row>
    <row r="927" spans="3:16" hidden="1" x14ac:dyDescent="0.3">
      <c r="C927" s="1"/>
      <c r="M927" s="1"/>
      <c r="P927" s="1"/>
    </row>
    <row r="928" spans="3:16" hidden="1" x14ac:dyDescent="0.3">
      <c r="C928" s="1"/>
      <c r="M928" s="1"/>
      <c r="P928" s="1"/>
    </row>
    <row r="929" spans="3:16" hidden="1" x14ac:dyDescent="0.3">
      <c r="C929" s="1"/>
      <c r="M929" s="1"/>
      <c r="P929" s="1"/>
    </row>
    <row r="930" spans="3:16" hidden="1" x14ac:dyDescent="0.3">
      <c r="C930" s="1"/>
      <c r="M930" s="1"/>
      <c r="P930" s="1"/>
    </row>
    <row r="931" spans="3:16" hidden="1" x14ac:dyDescent="0.3">
      <c r="C931" s="1"/>
      <c r="M931" s="1"/>
      <c r="P931" s="1"/>
    </row>
    <row r="932" spans="3:16" hidden="1" x14ac:dyDescent="0.3">
      <c r="C932" s="1"/>
      <c r="M932" s="1"/>
      <c r="P932" s="1"/>
    </row>
    <row r="933" spans="3:16" hidden="1" x14ac:dyDescent="0.3">
      <c r="C933" s="1"/>
      <c r="M933" s="1"/>
      <c r="P933" s="1"/>
    </row>
    <row r="934" spans="3:16" hidden="1" x14ac:dyDescent="0.3">
      <c r="C934" s="1"/>
      <c r="M934" s="1"/>
      <c r="P934" s="1"/>
    </row>
    <row r="935" spans="3:16" hidden="1" x14ac:dyDescent="0.3">
      <c r="C935" s="1"/>
      <c r="M935" s="1"/>
      <c r="P935" s="1"/>
    </row>
    <row r="936" spans="3:16" hidden="1" x14ac:dyDescent="0.3">
      <c r="C936" s="1"/>
      <c r="M936" s="1"/>
      <c r="P936" s="1"/>
    </row>
    <row r="937" spans="3:16" hidden="1" x14ac:dyDescent="0.3">
      <c r="C937" s="1"/>
      <c r="M937" s="1"/>
      <c r="P937" s="1"/>
    </row>
    <row r="938" spans="3:16" hidden="1" x14ac:dyDescent="0.3">
      <c r="C938" s="1"/>
      <c r="M938" s="1"/>
      <c r="P938" s="1"/>
    </row>
    <row r="939" spans="3:16" hidden="1" x14ac:dyDescent="0.3">
      <c r="C939" s="1"/>
      <c r="M939" s="1"/>
      <c r="P939" s="1"/>
    </row>
    <row r="940" spans="3:16" hidden="1" x14ac:dyDescent="0.3">
      <c r="C940" s="1"/>
      <c r="M940" s="1"/>
      <c r="P940" s="1"/>
    </row>
    <row r="941" spans="3:16" hidden="1" x14ac:dyDescent="0.3">
      <c r="C941" s="1"/>
      <c r="M941" s="1"/>
      <c r="P941" s="1"/>
    </row>
    <row r="942" spans="3:16" hidden="1" x14ac:dyDescent="0.3">
      <c r="C942" s="1"/>
      <c r="M942" s="1"/>
      <c r="P942" s="1"/>
    </row>
    <row r="943" spans="3:16" hidden="1" x14ac:dyDescent="0.3">
      <c r="C943" s="1"/>
      <c r="M943" s="1"/>
      <c r="P943" s="1"/>
    </row>
    <row r="944" spans="3:16" hidden="1" x14ac:dyDescent="0.3">
      <c r="C944" s="1"/>
      <c r="M944" s="1"/>
      <c r="P944" s="1"/>
    </row>
    <row r="945" spans="3:16" hidden="1" x14ac:dyDescent="0.3">
      <c r="C945" s="1"/>
      <c r="M945" s="1"/>
      <c r="P945" s="1"/>
    </row>
    <row r="946" spans="3:16" hidden="1" x14ac:dyDescent="0.3">
      <c r="C946" s="1"/>
      <c r="M946" s="1"/>
      <c r="P946" s="1"/>
    </row>
    <row r="947" spans="3:16" hidden="1" x14ac:dyDescent="0.3">
      <c r="C947" s="1"/>
      <c r="M947" s="1"/>
      <c r="P947" s="1"/>
    </row>
    <row r="948" spans="3:16" hidden="1" x14ac:dyDescent="0.3">
      <c r="C948" s="1"/>
      <c r="M948" s="1"/>
      <c r="P948" s="1"/>
    </row>
    <row r="949" spans="3:16" hidden="1" x14ac:dyDescent="0.3">
      <c r="C949" s="1"/>
      <c r="M949" s="1"/>
      <c r="P949" s="1"/>
    </row>
    <row r="950" spans="3:16" hidden="1" x14ac:dyDescent="0.3">
      <c r="C950" s="1"/>
      <c r="M950" s="1"/>
      <c r="P950" s="1"/>
    </row>
    <row r="951" spans="3:16" hidden="1" x14ac:dyDescent="0.3">
      <c r="C951" s="1"/>
      <c r="M951" s="1"/>
      <c r="P951" s="1"/>
    </row>
    <row r="952" spans="3:16" hidden="1" x14ac:dyDescent="0.3">
      <c r="C952" s="1"/>
      <c r="M952" s="1"/>
      <c r="P952" s="1"/>
    </row>
    <row r="953" spans="3:16" hidden="1" x14ac:dyDescent="0.3">
      <c r="C953" s="1"/>
      <c r="M953" s="1"/>
      <c r="P953" s="1"/>
    </row>
    <row r="954" spans="3:16" hidden="1" x14ac:dyDescent="0.3">
      <c r="C954" s="1"/>
      <c r="M954" s="1"/>
      <c r="P954" s="1"/>
    </row>
    <row r="955" spans="3:16" hidden="1" x14ac:dyDescent="0.3">
      <c r="C955" s="1"/>
      <c r="M955" s="1"/>
      <c r="P955" s="1"/>
    </row>
    <row r="956" spans="3:16" hidden="1" x14ac:dyDescent="0.3">
      <c r="C956" s="1"/>
      <c r="M956" s="1"/>
      <c r="P956" s="1"/>
    </row>
    <row r="957" spans="3:16" hidden="1" x14ac:dyDescent="0.3">
      <c r="C957" s="1"/>
      <c r="M957" s="1"/>
      <c r="P957" s="1"/>
    </row>
    <row r="958" spans="3:16" hidden="1" x14ac:dyDescent="0.3">
      <c r="C958" s="1"/>
      <c r="M958" s="1"/>
      <c r="P958" s="1"/>
    </row>
    <row r="959" spans="3:16" hidden="1" x14ac:dyDescent="0.3">
      <c r="C959" s="1"/>
      <c r="M959" s="1"/>
      <c r="P959" s="1"/>
    </row>
    <row r="960" spans="3:16" hidden="1" x14ac:dyDescent="0.3">
      <c r="C960" s="1"/>
      <c r="M960" s="1"/>
      <c r="P960" s="1"/>
    </row>
    <row r="961" spans="3:16" hidden="1" x14ac:dyDescent="0.3">
      <c r="C961" s="1"/>
      <c r="M961" s="1"/>
      <c r="P961" s="1"/>
    </row>
    <row r="962" spans="3:16" hidden="1" x14ac:dyDescent="0.3">
      <c r="C962" s="1"/>
      <c r="M962" s="1"/>
      <c r="P962" s="1"/>
    </row>
    <row r="963" spans="3:16" hidden="1" x14ac:dyDescent="0.3">
      <c r="C963" s="1"/>
      <c r="M963" s="1"/>
      <c r="P963" s="1"/>
    </row>
    <row r="964" spans="3:16" hidden="1" x14ac:dyDescent="0.3">
      <c r="C964" s="1"/>
      <c r="M964" s="1"/>
      <c r="P964" s="1"/>
    </row>
    <row r="965" spans="3:16" hidden="1" x14ac:dyDescent="0.3">
      <c r="C965" s="1"/>
      <c r="M965" s="1"/>
      <c r="P965" s="1"/>
    </row>
    <row r="966" spans="3:16" hidden="1" x14ac:dyDescent="0.3">
      <c r="C966" s="1"/>
      <c r="M966" s="1"/>
      <c r="P966" s="1"/>
    </row>
    <row r="967" spans="3:16" hidden="1" x14ac:dyDescent="0.3">
      <c r="C967" s="1"/>
      <c r="M967" s="1"/>
      <c r="P967" s="1"/>
    </row>
    <row r="968" spans="3:16" hidden="1" x14ac:dyDescent="0.3">
      <c r="C968" s="1"/>
      <c r="M968" s="1"/>
      <c r="P968" s="1"/>
    </row>
    <row r="969" spans="3:16" hidden="1" x14ac:dyDescent="0.3">
      <c r="C969" s="1"/>
      <c r="M969" s="1"/>
      <c r="P969" s="1"/>
    </row>
    <row r="970" spans="3:16" hidden="1" x14ac:dyDescent="0.3">
      <c r="C970" s="1"/>
      <c r="M970" s="1"/>
      <c r="P970" s="1"/>
    </row>
    <row r="971" spans="3:16" hidden="1" x14ac:dyDescent="0.3">
      <c r="C971" s="1"/>
      <c r="M971" s="1"/>
      <c r="P971" s="1"/>
    </row>
    <row r="972" spans="3:16" hidden="1" x14ac:dyDescent="0.3">
      <c r="C972" s="1"/>
      <c r="M972" s="1"/>
      <c r="P972" s="1"/>
    </row>
    <row r="973" spans="3:16" hidden="1" x14ac:dyDescent="0.3">
      <c r="C973" s="1"/>
      <c r="M973" s="1"/>
      <c r="P973" s="1"/>
    </row>
    <row r="974" spans="3:16" hidden="1" x14ac:dyDescent="0.3">
      <c r="C974" s="1"/>
      <c r="M974" s="1"/>
      <c r="P974" s="1"/>
    </row>
    <row r="975" spans="3:16" hidden="1" x14ac:dyDescent="0.3">
      <c r="C975" s="1"/>
      <c r="M975" s="1"/>
      <c r="P975" s="1"/>
    </row>
    <row r="976" spans="3:16" hidden="1" x14ac:dyDescent="0.3">
      <c r="C976" s="1"/>
      <c r="M976" s="1"/>
      <c r="P976" s="1"/>
    </row>
    <row r="977" spans="3:16" hidden="1" x14ac:dyDescent="0.3">
      <c r="C977" s="1"/>
      <c r="M977" s="1"/>
      <c r="P977" s="1"/>
    </row>
    <row r="978" spans="3:16" hidden="1" x14ac:dyDescent="0.3">
      <c r="C978" s="1"/>
      <c r="M978" s="1"/>
      <c r="P978" s="1"/>
    </row>
    <row r="979" spans="3:16" hidden="1" x14ac:dyDescent="0.3">
      <c r="C979" s="1"/>
      <c r="M979" s="1"/>
      <c r="P979" s="1"/>
    </row>
    <row r="980" spans="3:16" hidden="1" x14ac:dyDescent="0.3">
      <c r="C980" s="1"/>
      <c r="M980" s="1"/>
      <c r="P980" s="1"/>
    </row>
    <row r="981" spans="3:16" hidden="1" x14ac:dyDescent="0.3">
      <c r="C981" s="1"/>
      <c r="M981" s="1"/>
      <c r="P981" s="1"/>
    </row>
    <row r="982" spans="3:16" hidden="1" x14ac:dyDescent="0.3">
      <c r="C982" s="1"/>
      <c r="M982" s="1"/>
      <c r="P982" s="1"/>
    </row>
    <row r="983" spans="3:16" hidden="1" x14ac:dyDescent="0.3">
      <c r="C983" s="1"/>
      <c r="M983" s="1"/>
      <c r="P983" s="1"/>
    </row>
    <row r="984" spans="3:16" hidden="1" x14ac:dyDescent="0.3">
      <c r="C984" s="1"/>
      <c r="M984" s="1"/>
      <c r="P984" s="1"/>
    </row>
    <row r="985" spans="3:16" hidden="1" x14ac:dyDescent="0.3">
      <c r="C985" s="1"/>
      <c r="M985" s="1"/>
      <c r="P985" s="1"/>
    </row>
    <row r="986" spans="3:16" hidden="1" x14ac:dyDescent="0.3">
      <c r="C986" s="1"/>
      <c r="M986" s="1"/>
      <c r="P986" s="1"/>
    </row>
    <row r="987" spans="3:16" hidden="1" x14ac:dyDescent="0.3">
      <c r="C987" s="1"/>
      <c r="M987" s="1"/>
      <c r="P987" s="1"/>
    </row>
    <row r="988" spans="3:16" hidden="1" x14ac:dyDescent="0.3">
      <c r="C988" s="1"/>
      <c r="M988" s="1"/>
      <c r="P988" s="1"/>
    </row>
    <row r="989" spans="3:16" hidden="1" x14ac:dyDescent="0.3">
      <c r="C989" s="1"/>
      <c r="M989" s="1"/>
      <c r="P989" s="1"/>
    </row>
    <row r="990" spans="3:16" hidden="1" x14ac:dyDescent="0.3">
      <c r="C990" s="1"/>
      <c r="M990" s="1"/>
      <c r="P990" s="1"/>
    </row>
    <row r="991" spans="3:16" hidden="1" x14ac:dyDescent="0.3">
      <c r="C991" s="1"/>
      <c r="M991" s="1"/>
      <c r="P991" s="1"/>
    </row>
    <row r="992" spans="3:16" hidden="1" x14ac:dyDescent="0.3">
      <c r="C992" s="1"/>
      <c r="M992" s="1"/>
      <c r="P992" s="1"/>
    </row>
    <row r="993" spans="3:16" hidden="1" x14ac:dyDescent="0.3">
      <c r="C993" s="1"/>
      <c r="M993" s="1"/>
      <c r="P993" s="1"/>
    </row>
    <row r="994" spans="3:16" hidden="1" x14ac:dyDescent="0.3">
      <c r="C994" s="1"/>
      <c r="M994" s="1"/>
      <c r="P994" s="1"/>
    </row>
    <row r="995" spans="3:16" hidden="1" x14ac:dyDescent="0.3">
      <c r="C995" s="1"/>
      <c r="M995" s="1"/>
      <c r="P995" s="1"/>
    </row>
    <row r="996" spans="3:16" hidden="1" x14ac:dyDescent="0.3">
      <c r="C996" s="1"/>
      <c r="M996" s="1"/>
      <c r="P996" s="1"/>
    </row>
    <row r="997" spans="3:16" hidden="1" x14ac:dyDescent="0.3">
      <c r="C997" s="1"/>
      <c r="M997" s="1"/>
      <c r="P997" s="1"/>
    </row>
    <row r="998" spans="3:16" hidden="1" x14ac:dyDescent="0.3">
      <c r="C998" s="1"/>
      <c r="M998" s="1"/>
      <c r="P998" s="1"/>
    </row>
    <row r="999" spans="3:16" hidden="1" x14ac:dyDescent="0.3">
      <c r="C999" s="1"/>
      <c r="M999" s="1"/>
      <c r="P999" s="1"/>
    </row>
    <row r="1000" spans="3:16" hidden="1" x14ac:dyDescent="0.3">
      <c r="C1000" s="1"/>
      <c r="M1000" s="1"/>
      <c r="P1000" s="1"/>
    </row>
    <row r="1001" spans="3:16" hidden="1" x14ac:dyDescent="0.3">
      <c r="C1001" s="1"/>
      <c r="M1001" s="1"/>
      <c r="P1001" s="1"/>
    </row>
    <row r="1002" spans="3:16" hidden="1" x14ac:dyDescent="0.3">
      <c r="C1002" s="1"/>
      <c r="M1002" s="1"/>
      <c r="P1002" s="1"/>
    </row>
    <row r="1003" spans="3:16" hidden="1" x14ac:dyDescent="0.3">
      <c r="C1003" s="1"/>
      <c r="M1003" s="1"/>
      <c r="P1003" s="1"/>
    </row>
    <row r="1004" spans="3:16" hidden="1" x14ac:dyDescent="0.3">
      <c r="C1004" s="1"/>
      <c r="M1004" s="1"/>
      <c r="P1004" s="1"/>
    </row>
    <row r="1005" spans="3:16" hidden="1" x14ac:dyDescent="0.3">
      <c r="C1005" s="1"/>
      <c r="M1005" s="1"/>
      <c r="P1005" s="1"/>
    </row>
    <row r="1006" spans="3:16" hidden="1" x14ac:dyDescent="0.3">
      <c r="C1006" s="1"/>
      <c r="M1006" s="1"/>
      <c r="P1006" s="1"/>
    </row>
    <row r="1007" spans="3:16" hidden="1" x14ac:dyDescent="0.3">
      <c r="C1007" s="1"/>
      <c r="M1007" s="1"/>
      <c r="P1007" s="1"/>
    </row>
    <row r="1008" spans="3:16" hidden="1" x14ac:dyDescent="0.3">
      <c r="C1008" s="1"/>
      <c r="M1008" s="1"/>
      <c r="P1008" s="1"/>
    </row>
    <row r="1009" spans="3:16" hidden="1" x14ac:dyDescent="0.3">
      <c r="C1009" s="1"/>
      <c r="M1009" s="1"/>
      <c r="P1009" s="1"/>
    </row>
    <row r="1010" spans="3:16" hidden="1" x14ac:dyDescent="0.3">
      <c r="C1010" s="1"/>
      <c r="M1010" s="1"/>
      <c r="P1010" s="1"/>
    </row>
    <row r="1011" spans="3:16" hidden="1" x14ac:dyDescent="0.3">
      <c r="C1011" s="1"/>
      <c r="M1011" s="1"/>
      <c r="P1011" s="1"/>
    </row>
    <row r="1012" spans="3:16" hidden="1" x14ac:dyDescent="0.3">
      <c r="C1012" s="1"/>
      <c r="M1012" s="1"/>
      <c r="P1012" s="1"/>
    </row>
    <row r="1013" spans="3:16" hidden="1" x14ac:dyDescent="0.3">
      <c r="C1013" s="1"/>
      <c r="M1013" s="1"/>
      <c r="P1013" s="1"/>
    </row>
    <row r="1014" spans="3:16" hidden="1" x14ac:dyDescent="0.3">
      <c r="C1014" s="1"/>
      <c r="M1014" s="1"/>
      <c r="P1014" s="1"/>
    </row>
    <row r="1015" spans="3:16" hidden="1" x14ac:dyDescent="0.3">
      <c r="C1015" s="1"/>
      <c r="M1015" s="1"/>
      <c r="P1015" s="1"/>
    </row>
    <row r="1016" spans="3:16" hidden="1" x14ac:dyDescent="0.3">
      <c r="C1016" s="1"/>
      <c r="M1016" s="1"/>
      <c r="P1016" s="1"/>
    </row>
    <row r="1017" spans="3:16" hidden="1" x14ac:dyDescent="0.3">
      <c r="C1017" s="1"/>
      <c r="M1017" s="1"/>
      <c r="P1017" s="1"/>
    </row>
    <row r="1018" spans="3:16" hidden="1" x14ac:dyDescent="0.3">
      <c r="C1018" s="1"/>
      <c r="M1018" s="1"/>
      <c r="P1018" s="1"/>
    </row>
    <row r="1019" spans="3:16" hidden="1" x14ac:dyDescent="0.3">
      <c r="C1019" s="1"/>
      <c r="M1019" s="1"/>
      <c r="P1019" s="1"/>
    </row>
    <row r="1020" spans="3:16" hidden="1" x14ac:dyDescent="0.3">
      <c r="C1020" s="1"/>
      <c r="M1020" s="1"/>
      <c r="P1020" s="1"/>
    </row>
    <row r="1021" spans="3:16" hidden="1" x14ac:dyDescent="0.3">
      <c r="C1021" s="1"/>
      <c r="M1021" s="1"/>
      <c r="P1021" s="1"/>
    </row>
    <row r="1022" spans="3:16" hidden="1" x14ac:dyDescent="0.3">
      <c r="C1022" s="1"/>
      <c r="M1022" s="1"/>
      <c r="P1022" s="1"/>
    </row>
    <row r="1023" spans="3:16" hidden="1" x14ac:dyDescent="0.3">
      <c r="C1023" s="1"/>
      <c r="M1023" s="1"/>
      <c r="P1023" s="1"/>
    </row>
    <row r="1024" spans="3:16" hidden="1" x14ac:dyDescent="0.3">
      <c r="C1024" s="1"/>
      <c r="M1024" s="1"/>
      <c r="P1024" s="1"/>
    </row>
    <row r="1025" spans="3:16" hidden="1" x14ac:dyDescent="0.3">
      <c r="C1025" s="1"/>
      <c r="M1025" s="1"/>
      <c r="P1025" s="1"/>
    </row>
    <row r="1026" spans="3:16" hidden="1" x14ac:dyDescent="0.3">
      <c r="C1026" s="1"/>
      <c r="M1026" s="1"/>
      <c r="P1026" s="1"/>
    </row>
    <row r="1027" spans="3:16" hidden="1" x14ac:dyDescent="0.3">
      <c r="C1027" s="1"/>
      <c r="M1027" s="1"/>
      <c r="P1027" s="1"/>
    </row>
    <row r="1028" spans="3:16" hidden="1" x14ac:dyDescent="0.3">
      <c r="C1028" s="1"/>
      <c r="M1028" s="1"/>
      <c r="P1028" s="1"/>
    </row>
    <row r="1029" spans="3:16" hidden="1" x14ac:dyDescent="0.3">
      <c r="C1029" s="1"/>
      <c r="M1029" s="1"/>
      <c r="P1029" s="1"/>
    </row>
    <row r="1030" spans="3:16" hidden="1" x14ac:dyDescent="0.3">
      <c r="C1030" s="1"/>
      <c r="M1030" s="1"/>
      <c r="P1030" s="1"/>
    </row>
    <row r="1031" spans="3:16" hidden="1" x14ac:dyDescent="0.3">
      <c r="C1031" s="1"/>
      <c r="M1031" s="1"/>
      <c r="P1031" s="1"/>
    </row>
    <row r="1032" spans="3:16" hidden="1" x14ac:dyDescent="0.3">
      <c r="C1032" s="1"/>
      <c r="M1032" s="1"/>
      <c r="P1032" s="1"/>
    </row>
    <row r="1033" spans="3:16" hidden="1" x14ac:dyDescent="0.3">
      <c r="C1033" s="1"/>
      <c r="M1033" s="1"/>
      <c r="P1033" s="1"/>
    </row>
    <row r="1034" spans="3:16" hidden="1" x14ac:dyDescent="0.3">
      <c r="C1034" s="1"/>
      <c r="M1034" s="1"/>
      <c r="P1034" s="1"/>
    </row>
    <row r="1035" spans="3:16" hidden="1" x14ac:dyDescent="0.3">
      <c r="C1035" s="1"/>
      <c r="M1035" s="1"/>
      <c r="P1035" s="1"/>
    </row>
    <row r="1036" spans="3:16" hidden="1" x14ac:dyDescent="0.3">
      <c r="C1036" s="1"/>
      <c r="M1036" s="1"/>
      <c r="P1036" s="1"/>
    </row>
    <row r="1037" spans="3:16" hidden="1" x14ac:dyDescent="0.3">
      <c r="C1037" s="1"/>
      <c r="M1037" s="1"/>
      <c r="P1037" s="1"/>
    </row>
    <row r="1038" spans="3:16" hidden="1" x14ac:dyDescent="0.3">
      <c r="C1038" s="1"/>
      <c r="M1038" s="1"/>
      <c r="P1038" s="1"/>
    </row>
    <row r="1039" spans="3:16" hidden="1" x14ac:dyDescent="0.3">
      <c r="C1039" s="1"/>
      <c r="M1039" s="1"/>
      <c r="P1039" s="1"/>
    </row>
    <row r="1040" spans="3:16" hidden="1" x14ac:dyDescent="0.3">
      <c r="C1040" s="1"/>
      <c r="M1040" s="1"/>
      <c r="P1040" s="1"/>
    </row>
    <row r="1041" spans="3:16" hidden="1" x14ac:dyDescent="0.3">
      <c r="C1041" s="1"/>
      <c r="M1041" s="1"/>
      <c r="P1041" s="1"/>
    </row>
    <row r="1042" spans="3:16" hidden="1" x14ac:dyDescent="0.3">
      <c r="C1042" s="1"/>
      <c r="M1042" s="1"/>
      <c r="P1042" s="1"/>
    </row>
    <row r="1043" spans="3:16" hidden="1" x14ac:dyDescent="0.3">
      <c r="C1043" s="1"/>
      <c r="M1043" s="1"/>
      <c r="P1043" s="1"/>
    </row>
    <row r="1044" spans="3:16" hidden="1" x14ac:dyDescent="0.3">
      <c r="C1044" s="1"/>
      <c r="M1044" s="1"/>
      <c r="P1044" s="1"/>
    </row>
    <row r="1045" spans="3:16" hidden="1" x14ac:dyDescent="0.3">
      <c r="C1045" s="1"/>
      <c r="M1045" s="1"/>
      <c r="P1045" s="1"/>
    </row>
    <row r="1046" spans="3:16" hidden="1" x14ac:dyDescent="0.3">
      <c r="C1046" s="1"/>
      <c r="M1046" s="1"/>
      <c r="P1046" s="1"/>
    </row>
    <row r="1047" spans="3:16" hidden="1" x14ac:dyDescent="0.3">
      <c r="C1047" s="1"/>
      <c r="M1047" s="1"/>
      <c r="P1047" s="1"/>
    </row>
    <row r="1048" spans="3:16" hidden="1" x14ac:dyDescent="0.3">
      <c r="C1048" s="1"/>
      <c r="M1048" s="1"/>
      <c r="P1048" s="1"/>
    </row>
    <row r="1049" spans="3:16" hidden="1" x14ac:dyDescent="0.3">
      <c r="C1049" s="1"/>
      <c r="M1049" s="1"/>
      <c r="P1049" s="1"/>
    </row>
    <row r="1050" spans="3:16" hidden="1" x14ac:dyDescent="0.3">
      <c r="C1050" s="1"/>
      <c r="M1050" s="1"/>
      <c r="P1050" s="1"/>
    </row>
    <row r="1051" spans="3:16" hidden="1" x14ac:dyDescent="0.3">
      <c r="C1051" s="1"/>
      <c r="M1051" s="1"/>
      <c r="P1051" s="1"/>
    </row>
    <row r="1052" spans="3:16" hidden="1" x14ac:dyDescent="0.3">
      <c r="C1052" s="1"/>
      <c r="M1052" s="1"/>
      <c r="P1052" s="1"/>
    </row>
    <row r="1053" spans="3:16" hidden="1" x14ac:dyDescent="0.3">
      <c r="C1053" s="1"/>
      <c r="M1053" s="1"/>
      <c r="P1053" s="1"/>
    </row>
    <row r="1054" spans="3:16" hidden="1" x14ac:dyDescent="0.3">
      <c r="C1054" s="1"/>
      <c r="M1054" s="1"/>
      <c r="P1054" s="1"/>
    </row>
    <row r="1055" spans="3:16" hidden="1" x14ac:dyDescent="0.3">
      <c r="C1055" s="1"/>
      <c r="M1055" s="1"/>
      <c r="P1055" s="1"/>
    </row>
    <row r="1056" spans="3:16" hidden="1" x14ac:dyDescent="0.3">
      <c r="C1056" s="1"/>
      <c r="M1056" s="1"/>
      <c r="P1056" s="1"/>
    </row>
    <row r="1057" spans="3:16" hidden="1" x14ac:dyDescent="0.3">
      <c r="C1057" s="1"/>
      <c r="M1057" s="1"/>
      <c r="P1057" s="1"/>
    </row>
    <row r="1058" spans="3:16" hidden="1" x14ac:dyDescent="0.3">
      <c r="C1058" s="1"/>
      <c r="M1058" s="1"/>
      <c r="P1058" s="1"/>
    </row>
    <row r="1059" spans="3:16" hidden="1" x14ac:dyDescent="0.3">
      <c r="C1059" s="1"/>
      <c r="M1059" s="1"/>
      <c r="P1059" s="1"/>
    </row>
    <row r="1060" spans="3:16" hidden="1" x14ac:dyDescent="0.3">
      <c r="C1060" s="1"/>
      <c r="M1060" s="1"/>
      <c r="P1060" s="1"/>
    </row>
    <row r="1061" spans="3:16" hidden="1" x14ac:dyDescent="0.3">
      <c r="C1061" s="1"/>
      <c r="M1061" s="1"/>
      <c r="P1061" s="1"/>
    </row>
    <row r="1062" spans="3:16" hidden="1" x14ac:dyDescent="0.3">
      <c r="C1062" s="1"/>
      <c r="M1062" s="1"/>
      <c r="P1062" s="1"/>
    </row>
    <row r="1063" spans="3:16" hidden="1" x14ac:dyDescent="0.3">
      <c r="C1063" s="1"/>
      <c r="M1063" s="1"/>
      <c r="P1063" s="1"/>
    </row>
    <row r="1064" spans="3:16" hidden="1" x14ac:dyDescent="0.3">
      <c r="C1064" s="1"/>
      <c r="M1064" s="1"/>
      <c r="P1064" s="1"/>
    </row>
    <row r="1065" spans="3:16" hidden="1" x14ac:dyDescent="0.3">
      <c r="C1065" s="1"/>
      <c r="M1065" s="1"/>
      <c r="P1065" s="1"/>
    </row>
    <row r="1066" spans="3:16" hidden="1" x14ac:dyDescent="0.3">
      <c r="C1066" s="1"/>
      <c r="M1066" s="1"/>
      <c r="P1066" s="1"/>
    </row>
    <row r="1067" spans="3:16" hidden="1" x14ac:dyDescent="0.3">
      <c r="C1067" s="1"/>
      <c r="M1067" s="1"/>
      <c r="P1067" s="1"/>
    </row>
    <row r="1068" spans="3:16" hidden="1" x14ac:dyDescent="0.3">
      <c r="C1068" s="1"/>
      <c r="M1068" s="1"/>
      <c r="P1068" s="1"/>
    </row>
    <row r="1069" spans="3:16" hidden="1" x14ac:dyDescent="0.3">
      <c r="C1069" s="1"/>
      <c r="M1069" s="1"/>
      <c r="P1069" s="1"/>
    </row>
    <row r="1070" spans="3:16" hidden="1" x14ac:dyDescent="0.3">
      <c r="C1070" s="1"/>
      <c r="M1070" s="1"/>
      <c r="P1070" s="1"/>
    </row>
    <row r="1071" spans="3:16" hidden="1" x14ac:dyDescent="0.3">
      <c r="C1071" s="1"/>
      <c r="M1071" s="1"/>
      <c r="P1071" s="1"/>
    </row>
    <row r="1072" spans="3:16" hidden="1" x14ac:dyDescent="0.3">
      <c r="C1072" s="1"/>
      <c r="M1072" s="1"/>
      <c r="P1072" s="1"/>
    </row>
    <row r="1073" spans="3:16" hidden="1" x14ac:dyDescent="0.3">
      <c r="C1073" s="1"/>
      <c r="M1073" s="1"/>
      <c r="P1073" s="1"/>
    </row>
    <row r="1074" spans="3:16" hidden="1" x14ac:dyDescent="0.3">
      <c r="C1074" s="1"/>
      <c r="M1074" s="1"/>
      <c r="P1074" s="1"/>
    </row>
    <row r="1075" spans="3:16" hidden="1" x14ac:dyDescent="0.3">
      <c r="C1075" s="1"/>
      <c r="M1075" s="1"/>
      <c r="P1075" s="1"/>
    </row>
    <row r="1076" spans="3:16" hidden="1" x14ac:dyDescent="0.3">
      <c r="C1076" s="1"/>
      <c r="M1076" s="1"/>
      <c r="P1076" s="1"/>
    </row>
    <row r="1077" spans="3:16" hidden="1" x14ac:dyDescent="0.3">
      <c r="C1077" s="1"/>
      <c r="M1077" s="1"/>
      <c r="P1077" s="1"/>
    </row>
    <row r="1078" spans="3:16" hidden="1" x14ac:dyDescent="0.3">
      <c r="C1078" s="1"/>
      <c r="M1078" s="1"/>
      <c r="P1078" s="1"/>
    </row>
    <row r="1079" spans="3:16" hidden="1" x14ac:dyDescent="0.3">
      <c r="C1079" s="1"/>
      <c r="M1079" s="1"/>
      <c r="P1079" s="1"/>
    </row>
    <row r="1080" spans="3:16" hidden="1" x14ac:dyDescent="0.3">
      <c r="C1080" s="1"/>
      <c r="M1080" s="1"/>
      <c r="P1080" s="1"/>
    </row>
    <row r="1081" spans="3:16" hidden="1" x14ac:dyDescent="0.3">
      <c r="C1081" s="1"/>
      <c r="M1081" s="1"/>
      <c r="P1081" s="1"/>
    </row>
    <row r="1082" spans="3:16" hidden="1" x14ac:dyDescent="0.3">
      <c r="C1082" s="1"/>
      <c r="M1082" s="1"/>
      <c r="P1082" s="1"/>
    </row>
    <row r="1083" spans="3:16" hidden="1" x14ac:dyDescent="0.3">
      <c r="C1083" s="1"/>
      <c r="M1083" s="1"/>
      <c r="P1083" s="1"/>
    </row>
    <row r="1084" spans="3:16" hidden="1" x14ac:dyDescent="0.3">
      <c r="C1084" s="1"/>
      <c r="M1084" s="1"/>
      <c r="P1084" s="1"/>
    </row>
    <row r="1085" spans="3:16" hidden="1" x14ac:dyDescent="0.3">
      <c r="C1085" s="1"/>
      <c r="M1085" s="1"/>
      <c r="P1085" s="1"/>
    </row>
    <row r="1086" spans="3:16" hidden="1" x14ac:dyDescent="0.3">
      <c r="C1086" s="1"/>
      <c r="M1086" s="1"/>
      <c r="P1086" s="1"/>
    </row>
    <row r="1087" spans="3:16" hidden="1" x14ac:dyDescent="0.3">
      <c r="C1087" s="1"/>
      <c r="M1087" s="1"/>
      <c r="P1087" s="1"/>
    </row>
    <row r="1088" spans="3:16" hidden="1" x14ac:dyDescent="0.3">
      <c r="C1088" s="1"/>
      <c r="M1088" s="1"/>
      <c r="P1088" s="1"/>
    </row>
    <row r="1089" spans="3:16" hidden="1" x14ac:dyDescent="0.3">
      <c r="C1089" s="1"/>
      <c r="M1089" s="1"/>
      <c r="P1089" s="1"/>
    </row>
    <row r="1090" spans="3:16" hidden="1" x14ac:dyDescent="0.3">
      <c r="C1090" s="1"/>
      <c r="M1090" s="1"/>
      <c r="P1090" s="1"/>
    </row>
    <row r="1091" spans="3:16" hidden="1" x14ac:dyDescent="0.3">
      <c r="C1091" s="1"/>
      <c r="M1091" s="1"/>
      <c r="P1091" s="1"/>
    </row>
    <row r="1092" spans="3:16" hidden="1" x14ac:dyDescent="0.3">
      <c r="C1092" s="1"/>
      <c r="M1092" s="1"/>
      <c r="P1092" s="1"/>
    </row>
    <row r="1093" spans="3:16" hidden="1" x14ac:dyDescent="0.3">
      <c r="C1093" s="1"/>
      <c r="M1093" s="1"/>
      <c r="P1093" s="1"/>
    </row>
    <row r="1094" spans="3:16" hidden="1" x14ac:dyDescent="0.3">
      <c r="C1094" s="1"/>
      <c r="M1094" s="1"/>
      <c r="P1094" s="1"/>
    </row>
    <row r="1095" spans="3:16" hidden="1" x14ac:dyDescent="0.3">
      <c r="C1095" s="1"/>
      <c r="M1095" s="1"/>
      <c r="P1095" s="1"/>
    </row>
    <row r="1096" spans="3:16" hidden="1" x14ac:dyDescent="0.3">
      <c r="C1096" s="1"/>
      <c r="M1096" s="1"/>
      <c r="P1096" s="1"/>
    </row>
    <row r="1097" spans="3:16" hidden="1" x14ac:dyDescent="0.3">
      <c r="C1097" s="1"/>
      <c r="M1097" s="1"/>
      <c r="P1097" s="1"/>
    </row>
    <row r="1098" spans="3:16" hidden="1" x14ac:dyDescent="0.3">
      <c r="C1098" s="1"/>
      <c r="M1098" s="1"/>
      <c r="P1098" s="1"/>
    </row>
    <row r="1099" spans="3:16" hidden="1" x14ac:dyDescent="0.3">
      <c r="C1099" s="1"/>
      <c r="M1099" s="1"/>
      <c r="P1099" s="1"/>
    </row>
    <row r="1100" spans="3:16" hidden="1" x14ac:dyDescent="0.3">
      <c r="C1100" s="1"/>
      <c r="M1100" s="1"/>
      <c r="P1100" s="1"/>
    </row>
    <row r="1101" spans="3:16" hidden="1" x14ac:dyDescent="0.3">
      <c r="C1101" s="1"/>
      <c r="M1101" s="1"/>
      <c r="P1101" s="1"/>
    </row>
    <row r="1102" spans="3:16" hidden="1" x14ac:dyDescent="0.3">
      <c r="C1102" s="1"/>
      <c r="M1102" s="1"/>
      <c r="P1102" s="1"/>
    </row>
    <row r="1103" spans="3:16" hidden="1" x14ac:dyDescent="0.3">
      <c r="C1103" s="1"/>
      <c r="M1103" s="1"/>
      <c r="P1103" s="1"/>
    </row>
    <row r="1104" spans="3:16" hidden="1" x14ac:dyDescent="0.3">
      <c r="C1104" s="1"/>
      <c r="M1104" s="1"/>
      <c r="P1104" s="1"/>
    </row>
    <row r="1105" spans="3:16" hidden="1" x14ac:dyDescent="0.3">
      <c r="C1105" s="1"/>
      <c r="M1105" s="1"/>
      <c r="P1105" s="1"/>
    </row>
    <row r="1106" spans="3:16" hidden="1" x14ac:dyDescent="0.3">
      <c r="C1106" s="1"/>
      <c r="M1106" s="1"/>
      <c r="P1106" s="1"/>
    </row>
    <row r="1107" spans="3:16" hidden="1" x14ac:dyDescent="0.3">
      <c r="C1107" s="1"/>
      <c r="M1107" s="1"/>
      <c r="P1107" s="1"/>
    </row>
    <row r="1108" spans="3:16" hidden="1" x14ac:dyDescent="0.3">
      <c r="C1108" s="1"/>
      <c r="M1108" s="1"/>
      <c r="P1108" s="1"/>
    </row>
    <row r="1109" spans="3:16" hidden="1" x14ac:dyDescent="0.3">
      <c r="C1109" s="1"/>
      <c r="M1109" s="1"/>
      <c r="P1109" s="1"/>
    </row>
    <row r="1110" spans="3:16" hidden="1" x14ac:dyDescent="0.3">
      <c r="C1110" s="1"/>
      <c r="M1110" s="1"/>
      <c r="P1110" s="1"/>
    </row>
    <row r="1111" spans="3:16" hidden="1" x14ac:dyDescent="0.3">
      <c r="C1111" s="1"/>
      <c r="M1111" s="1"/>
      <c r="P1111" s="1"/>
    </row>
    <row r="1112" spans="3:16" hidden="1" x14ac:dyDescent="0.3">
      <c r="C1112" s="1"/>
      <c r="M1112" s="1"/>
      <c r="P1112" s="1"/>
    </row>
    <row r="1113" spans="3:16" hidden="1" x14ac:dyDescent="0.3">
      <c r="C1113" s="1"/>
      <c r="M1113" s="1"/>
      <c r="P1113" s="1"/>
    </row>
    <row r="1114" spans="3:16" hidden="1" x14ac:dyDescent="0.3">
      <c r="C1114" s="1"/>
      <c r="M1114" s="1"/>
      <c r="P1114" s="1"/>
    </row>
    <row r="1115" spans="3:16" hidden="1" x14ac:dyDescent="0.3">
      <c r="C1115" s="1"/>
      <c r="M1115" s="1"/>
      <c r="P1115" s="1"/>
    </row>
    <row r="1116" spans="3:16" hidden="1" x14ac:dyDescent="0.3">
      <c r="C1116" s="1"/>
      <c r="M1116" s="1"/>
      <c r="P1116" s="1"/>
    </row>
    <row r="1117" spans="3:16" hidden="1" x14ac:dyDescent="0.3">
      <c r="C1117" s="1"/>
      <c r="M1117" s="1"/>
      <c r="P1117" s="1"/>
    </row>
    <row r="1118" spans="3:16" hidden="1" x14ac:dyDescent="0.3">
      <c r="C1118" s="1"/>
      <c r="M1118" s="1"/>
      <c r="P1118" s="1"/>
    </row>
    <row r="1119" spans="3:16" hidden="1" x14ac:dyDescent="0.3">
      <c r="C1119" s="1"/>
      <c r="M1119" s="1"/>
      <c r="P1119" s="1"/>
    </row>
    <row r="1120" spans="3:16" hidden="1" x14ac:dyDescent="0.3">
      <c r="C1120" s="1"/>
      <c r="M1120" s="1"/>
      <c r="P1120" s="1"/>
    </row>
    <row r="1121" spans="3:16" hidden="1" x14ac:dyDescent="0.3">
      <c r="C1121" s="1"/>
      <c r="M1121" s="1"/>
      <c r="P1121" s="1"/>
    </row>
    <row r="1122" spans="3:16" hidden="1" x14ac:dyDescent="0.3">
      <c r="C1122" s="1"/>
      <c r="M1122" s="1"/>
      <c r="P1122" s="1"/>
    </row>
    <row r="1123" spans="3:16" hidden="1" x14ac:dyDescent="0.3">
      <c r="C1123" s="1"/>
      <c r="M1123" s="1"/>
      <c r="P1123" s="1"/>
    </row>
    <row r="1124" spans="3:16" hidden="1" x14ac:dyDescent="0.3">
      <c r="C1124" s="1"/>
      <c r="M1124" s="1"/>
      <c r="P1124" s="1"/>
    </row>
    <row r="1125" spans="3:16" hidden="1" x14ac:dyDescent="0.3">
      <c r="C1125" s="1"/>
      <c r="M1125" s="1"/>
      <c r="P1125" s="1"/>
    </row>
    <row r="1126" spans="3:16" hidden="1" x14ac:dyDescent="0.3">
      <c r="C1126" s="1"/>
      <c r="M1126" s="1"/>
      <c r="P1126" s="1"/>
    </row>
    <row r="1127" spans="3:16" hidden="1" x14ac:dyDescent="0.3">
      <c r="C1127" s="1"/>
      <c r="M1127" s="1"/>
      <c r="P1127" s="1"/>
    </row>
    <row r="1128" spans="3:16" hidden="1" x14ac:dyDescent="0.3">
      <c r="C1128" s="1"/>
      <c r="M1128" s="1"/>
      <c r="P1128" s="1"/>
    </row>
    <row r="1129" spans="3:16" hidden="1" x14ac:dyDescent="0.3">
      <c r="C1129" s="1"/>
      <c r="M1129" s="1"/>
      <c r="P1129" s="1"/>
    </row>
    <row r="1130" spans="3:16" hidden="1" x14ac:dyDescent="0.3">
      <c r="C1130" s="1"/>
      <c r="M1130" s="1"/>
      <c r="P1130" s="1"/>
    </row>
    <row r="1131" spans="3:16" hidden="1" x14ac:dyDescent="0.3">
      <c r="C1131" s="1"/>
      <c r="M1131" s="1"/>
      <c r="P1131" s="1"/>
    </row>
    <row r="1132" spans="3:16" hidden="1" x14ac:dyDescent="0.3">
      <c r="C1132" s="1"/>
      <c r="M1132" s="1"/>
      <c r="P1132" s="1"/>
    </row>
    <row r="1133" spans="3:16" hidden="1" x14ac:dyDescent="0.3">
      <c r="C1133" s="1"/>
      <c r="M1133" s="1"/>
      <c r="P1133" s="1"/>
    </row>
    <row r="1134" spans="3:16" hidden="1" x14ac:dyDescent="0.3">
      <c r="C1134" s="1"/>
      <c r="M1134" s="1"/>
      <c r="P1134" s="1"/>
    </row>
    <row r="1135" spans="3:16" hidden="1" x14ac:dyDescent="0.3">
      <c r="C1135" s="1"/>
      <c r="M1135" s="1"/>
      <c r="P1135" s="1"/>
    </row>
    <row r="1136" spans="3:16" hidden="1" x14ac:dyDescent="0.3">
      <c r="C1136" s="1"/>
      <c r="M1136" s="1"/>
      <c r="P1136" s="1"/>
    </row>
    <row r="1137" spans="3:16" hidden="1" x14ac:dyDescent="0.3">
      <c r="C1137" s="1"/>
      <c r="M1137" s="1"/>
      <c r="P1137" s="1"/>
    </row>
    <row r="1138" spans="3:16" hidden="1" x14ac:dyDescent="0.3">
      <c r="C1138" s="1"/>
      <c r="M1138" s="1"/>
      <c r="P1138" s="1"/>
    </row>
    <row r="1139" spans="3:16" hidden="1" x14ac:dyDescent="0.3">
      <c r="C1139" s="1"/>
      <c r="M1139" s="1"/>
      <c r="P1139" s="1"/>
    </row>
    <row r="1140" spans="3:16" hidden="1" x14ac:dyDescent="0.3">
      <c r="C1140" s="1"/>
      <c r="M1140" s="1"/>
      <c r="P1140" s="1"/>
    </row>
    <row r="1141" spans="3:16" hidden="1" x14ac:dyDescent="0.3">
      <c r="C1141" s="1"/>
      <c r="M1141" s="1"/>
      <c r="P1141" s="1"/>
    </row>
    <row r="1142" spans="3:16" hidden="1" x14ac:dyDescent="0.3">
      <c r="C1142" s="1"/>
      <c r="M1142" s="1"/>
      <c r="P1142" s="1"/>
    </row>
    <row r="1143" spans="3:16" hidden="1" x14ac:dyDescent="0.3">
      <c r="C1143" s="1"/>
      <c r="M1143" s="1"/>
      <c r="P1143" s="1"/>
    </row>
    <row r="1144" spans="3:16" hidden="1" x14ac:dyDescent="0.3">
      <c r="C1144" s="1"/>
      <c r="M1144" s="1"/>
      <c r="P1144" s="1"/>
    </row>
    <row r="1145" spans="3:16" hidden="1" x14ac:dyDescent="0.3">
      <c r="C1145" s="1"/>
      <c r="M1145" s="1"/>
      <c r="P1145" s="1"/>
    </row>
    <row r="1146" spans="3:16" hidden="1" x14ac:dyDescent="0.3">
      <c r="C1146" s="1"/>
      <c r="M1146" s="1"/>
      <c r="P1146" s="1"/>
    </row>
    <row r="1147" spans="3:16" hidden="1" x14ac:dyDescent="0.3">
      <c r="C1147" s="1"/>
      <c r="M1147" s="1"/>
      <c r="P1147" s="1"/>
    </row>
    <row r="1148" spans="3:16" hidden="1" x14ac:dyDescent="0.3">
      <c r="C1148" s="1"/>
      <c r="M1148" s="1"/>
      <c r="P1148" s="1"/>
    </row>
    <row r="1149" spans="3:16" hidden="1" x14ac:dyDescent="0.3">
      <c r="C1149" s="1"/>
      <c r="M1149" s="1"/>
      <c r="P1149" s="1"/>
    </row>
    <row r="1150" spans="3:16" hidden="1" x14ac:dyDescent="0.3">
      <c r="C1150" s="1"/>
      <c r="M1150" s="1"/>
      <c r="P1150" s="1"/>
    </row>
    <row r="1151" spans="3:16" hidden="1" x14ac:dyDescent="0.3">
      <c r="C1151" s="1"/>
      <c r="M1151" s="1"/>
      <c r="P1151" s="1"/>
    </row>
    <row r="1152" spans="3:16" hidden="1" x14ac:dyDescent="0.3">
      <c r="C1152" s="1"/>
      <c r="M1152" s="1"/>
      <c r="P1152" s="1"/>
    </row>
    <row r="1153" spans="3:16" hidden="1" x14ac:dyDescent="0.3">
      <c r="C1153" s="1"/>
      <c r="M1153" s="1"/>
      <c r="P1153" s="1"/>
    </row>
    <row r="1154" spans="3:16" hidden="1" x14ac:dyDescent="0.3">
      <c r="C1154" s="1"/>
      <c r="M1154" s="1"/>
      <c r="P1154" s="1"/>
    </row>
    <row r="1155" spans="3:16" hidden="1" x14ac:dyDescent="0.3">
      <c r="C1155" s="1"/>
      <c r="M1155" s="1"/>
      <c r="P1155" s="1"/>
    </row>
    <row r="1156" spans="3:16" hidden="1" x14ac:dyDescent="0.3">
      <c r="C1156" s="1"/>
      <c r="M1156" s="1"/>
      <c r="P1156" s="1"/>
    </row>
    <row r="1157" spans="3:16" hidden="1" x14ac:dyDescent="0.3">
      <c r="C1157" s="1"/>
      <c r="M1157" s="1"/>
      <c r="P1157" s="1"/>
    </row>
    <row r="1158" spans="3:16" hidden="1" x14ac:dyDescent="0.3">
      <c r="C1158" s="1"/>
      <c r="M1158" s="1"/>
      <c r="P1158" s="1"/>
    </row>
    <row r="1159" spans="3:16" hidden="1" x14ac:dyDescent="0.3">
      <c r="C1159" s="1"/>
      <c r="M1159" s="1"/>
      <c r="P1159" s="1"/>
    </row>
    <row r="1160" spans="3:16" hidden="1" x14ac:dyDescent="0.3">
      <c r="C1160" s="1"/>
      <c r="M1160" s="1"/>
      <c r="P1160" s="1"/>
    </row>
    <row r="1161" spans="3:16" hidden="1" x14ac:dyDescent="0.3">
      <c r="C1161" s="1"/>
      <c r="M1161" s="1"/>
      <c r="P1161" s="1"/>
    </row>
    <row r="1162" spans="3:16" hidden="1" x14ac:dyDescent="0.3">
      <c r="C1162" s="1"/>
      <c r="M1162" s="1"/>
      <c r="P1162" s="1"/>
    </row>
    <row r="1163" spans="3:16" hidden="1" x14ac:dyDescent="0.3">
      <c r="C1163" s="1"/>
      <c r="M1163" s="1"/>
      <c r="P1163" s="1"/>
    </row>
    <row r="1164" spans="3:16" hidden="1" x14ac:dyDescent="0.3">
      <c r="C1164" s="1"/>
      <c r="M1164" s="1"/>
      <c r="P1164" s="1"/>
    </row>
    <row r="1165" spans="3:16" hidden="1" x14ac:dyDescent="0.3">
      <c r="C1165" s="1"/>
      <c r="M1165" s="1"/>
      <c r="P1165" s="1"/>
    </row>
    <row r="1166" spans="3:16" hidden="1" x14ac:dyDescent="0.3">
      <c r="C1166" s="1"/>
      <c r="M1166" s="1"/>
      <c r="P1166" s="1"/>
    </row>
    <row r="1167" spans="3:16" hidden="1" x14ac:dyDescent="0.3">
      <c r="C1167" s="1"/>
      <c r="M1167" s="1"/>
      <c r="P1167" s="1"/>
    </row>
    <row r="1168" spans="3:16" hidden="1" x14ac:dyDescent="0.3">
      <c r="C1168" s="1"/>
      <c r="M1168" s="1"/>
      <c r="P1168" s="1"/>
    </row>
    <row r="1169" spans="3:16" hidden="1" x14ac:dyDescent="0.3">
      <c r="C1169" s="1"/>
      <c r="M1169" s="1"/>
      <c r="P1169" s="1"/>
    </row>
    <row r="1170" spans="3:16" hidden="1" x14ac:dyDescent="0.3">
      <c r="C1170" s="1"/>
      <c r="M1170" s="1"/>
      <c r="P1170" s="1"/>
    </row>
    <row r="1171" spans="3:16" hidden="1" x14ac:dyDescent="0.3">
      <c r="C1171" s="1"/>
      <c r="M1171" s="1"/>
      <c r="P1171" s="1"/>
    </row>
    <row r="1172" spans="3:16" hidden="1" x14ac:dyDescent="0.3">
      <c r="C1172" s="1"/>
      <c r="M1172" s="1"/>
      <c r="P1172" s="1"/>
    </row>
    <row r="1173" spans="3:16" hidden="1" x14ac:dyDescent="0.3">
      <c r="C1173" s="1"/>
      <c r="M1173" s="1"/>
      <c r="P1173" s="1"/>
    </row>
    <row r="1174" spans="3:16" hidden="1" x14ac:dyDescent="0.3">
      <c r="C1174" s="1"/>
      <c r="M1174" s="1"/>
      <c r="P1174" s="1"/>
    </row>
    <row r="1175" spans="3:16" hidden="1" x14ac:dyDescent="0.3">
      <c r="C1175" s="1"/>
      <c r="M1175" s="1"/>
      <c r="P1175" s="1"/>
    </row>
    <row r="1176" spans="3:16" hidden="1" x14ac:dyDescent="0.3">
      <c r="C1176" s="1"/>
      <c r="M1176" s="1"/>
      <c r="P1176" s="1"/>
    </row>
    <row r="1177" spans="3:16" hidden="1" x14ac:dyDescent="0.3">
      <c r="C1177" s="1"/>
      <c r="M1177" s="1"/>
      <c r="P1177" s="1"/>
    </row>
    <row r="1178" spans="3:16" hidden="1" x14ac:dyDescent="0.3">
      <c r="C1178" s="1"/>
      <c r="M1178" s="1"/>
      <c r="P1178" s="1"/>
    </row>
    <row r="1179" spans="3:16" hidden="1" x14ac:dyDescent="0.3">
      <c r="C1179" s="1"/>
      <c r="M1179" s="1"/>
      <c r="P1179" s="1"/>
    </row>
    <row r="1180" spans="3:16" hidden="1" x14ac:dyDescent="0.3">
      <c r="C1180" s="1"/>
      <c r="M1180" s="1"/>
      <c r="P1180" s="1"/>
    </row>
    <row r="1181" spans="3:16" hidden="1" x14ac:dyDescent="0.3">
      <c r="C1181" s="1"/>
      <c r="M1181" s="1"/>
      <c r="P1181" s="1"/>
    </row>
    <row r="1182" spans="3:16" hidden="1" x14ac:dyDescent="0.3">
      <c r="C1182" s="1"/>
      <c r="M1182" s="1"/>
      <c r="P1182" s="1"/>
    </row>
    <row r="1183" spans="3:16" hidden="1" x14ac:dyDescent="0.3">
      <c r="C1183" s="1"/>
      <c r="M1183" s="1"/>
      <c r="P1183" s="1"/>
    </row>
    <row r="1184" spans="3:16" hidden="1" x14ac:dyDescent="0.3">
      <c r="C1184" s="1"/>
      <c r="M1184" s="1"/>
      <c r="P1184" s="1"/>
    </row>
    <row r="1185" spans="3:16" hidden="1" x14ac:dyDescent="0.3">
      <c r="C1185" s="1"/>
      <c r="M1185" s="1"/>
      <c r="P1185" s="1"/>
    </row>
    <row r="1186" spans="3:16" hidden="1" x14ac:dyDescent="0.3">
      <c r="C1186" s="1"/>
      <c r="M1186" s="1"/>
      <c r="P1186" s="1"/>
    </row>
    <row r="1187" spans="3:16" hidden="1" x14ac:dyDescent="0.3">
      <c r="C1187" s="1"/>
      <c r="M1187" s="1"/>
      <c r="P1187" s="1"/>
    </row>
    <row r="1188" spans="3:16" hidden="1" x14ac:dyDescent="0.3">
      <c r="C1188" s="1"/>
      <c r="M1188" s="1"/>
      <c r="P1188" s="1"/>
    </row>
    <row r="1189" spans="3:16" hidden="1" x14ac:dyDescent="0.3">
      <c r="C1189" s="1"/>
      <c r="M1189" s="1"/>
      <c r="P1189" s="1"/>
    </row>
    <row r="1190" spans="3:16" hidden="1" x14ac:dyDescent="0.3">
      <c r="C1190" s="1"/>
      <c r="M1190" s="1"/>
      <c r="P1190" s="1"/>
    </row>
    <row r="1191" spans="3:16" hidden="1" x14ac:dyDescent="0.3">
      <c r="C1191" s="1"/>
      <c r="M1191" s="1"/>
      <c r="P1191" s="1"/>
    </row>
    <row r="1192" spans="3:16" hidden="1" x14ac:dyDescent="0.3">
      <c r="C1192" s="1"/>
      <c r="M1192" s="1"/>
      <c r="P1192" s="1"/>
    </row>
    <row r="1193" spans="3:16" hidden="1" x14ac:dyDescent="0.3">
      <c r="C1193" s="1"/>
      <c r="M1193" s="1"/>
      <c r="P1193" s="1"/>
    </row>
    <row r="1194" spans="3:16" hidden="1" x14ac:dyDescent="0.3">
      <c r="C1194" s="1"/>
      <c r="M1194" s="1"/>
      <c r="P1194" s="1"/>
    </row>
    <row r="1195" spans="3:16" hidden="1" x14ac:dyDescent="0.3">
      <c r="C1195" s="1"/>
      <c r="M1195" s="1"/>
      <c r="P1195" s="1"/>
    </row>
    <row r="1196" spans="3:16" hidden="1" x14ac:dyDescent="0.3">
      <c r="C1196" s="1"/>
      <c r="M1196" s="1"/>
      <c r="P1196" s="1"/>
    </row>
    <row r="1197" spans="3:16" hidden="1" x14ac:dyDescent="0.3">
      <c r="C1197" s="1"/>
      <c r="M1197" s="1"/>
      <c r="P1197" s="1"/>
    </row>
    <row r="1198" spans="3:16" hidden="1" x14ac:dyDescent="0.3">
      <c r="C1198" s="1"/>
      <c r="M1198" s="1"/>
      <c r="P1198" s="1"/>
    </row>
    <row r="1199" spans="3:16" hidden="1" x14ac:dyDescent="0.3">
      <c r="C1199" s="1"/>
      <c r="M1199" s="1"/>
      <c r="P1199" s="1"/>
    </row>
    <row r="1200" spans="3:16" hidden="1" x14ac:dyDescent="0.3">
      <c r="C1200" s="1"/>
      <c r="M1200" s="1"/>
      <c r="P1200" s="1"/>
    </row>
    <row r="1201" spans="3:16" hidden="1" x14ac:dyDescent="0.3">
      <c r="C1201" s="1"/>
      <c r="M1201" s="1"/>
      <c r="P1201" s="1"/>
    </row>
    <row r="1202" spans="3:16" hidden="1" x14ac:dyDescent="0.3">
      <c r="C1202" s="1"/>
      <c r="M1202" s="1"/>
      <c r="P1202" s="1"/>
    </row>
    <row r="1203" spans="3:16" hidden="1" x14ac:dyDescent="0.3">
      <c r="C1203" s="1"/>
      <c r="M1203" s="1"/>
      <c r="P1203" s="1"/>
    </row>
    <row r="1204" spans="3:16" hidden="1" x14ac:dyDescent="0.3">
      <c r="C1204" s="1"/>
      <c r="M1204" s="1"/>
      <c r="P1204" s="1"/>
    </row>
    <row r="1205" spans="3:16" hidden="1" x14ac:dyDescent="0.3">
      <c r="C1205" s="1"/>
      <c r="M1205" s="1"/>
      <c r="P1205" s="1"/>
    </row>
    <row r="1206" spans="3:16" hidden="1" x14ac:dyDescent="0.3">
      <c r="C1206" s="1"/>
      <c r="M1206" s="1"/>
      <c r="P1206" s="1"/>
    </row>
    <row r="1207" spans="3:16" hidden="1" x14ac:dyDescent="0.3">
      <c r="C1207" s="1"/>
      <c r="M1207" s="1"/>
      <c r="P1207" s="1"/>
    </row>
    <row r="1208" spans="3:16" hidden="1" x14ac:dyDescent="0.3">
      <c r="C1208" s="1"/>
      <c r="M1208" s="1"/>
      <c r="P1208" s="1"/>
    </row>
    <row r="1209" spans="3:16" hidden="1" x14ac:dyDescent="0.3">
      <c r="C1209" s="1"/>
      <c r="M1209" s="1"/>
      <c r="P1209" s="1"/>
    </row>
    <row r="1210" spans="3:16" hidden="1" x14ac:dyDescent="0.3">
      <c r="C1210" s="1"/>
      <c r="M1210" s="1"/>
      <c r="P1210" s="1"/>
    </row>
    <row r="1211" spans="3:16" hidden="1" x14ac:dyDescent="0.3">
      <c r="C1211" s="1"/>
      <c r="M1211" s="1"/>
      <c r="P1211" s="1"/>
    </row>
    <row r="1212" spans="3:16" hidden="1" x14ac:dyDescent="0.3">
      <c r="C1212" s="1"/>
      <c r="M1212" s="1"/>
      <c r="P1212" s="1"/>
    </row>
    <row r="1213" spans="3:16" hidden="1" x14ac:dyDescent="0.3">
      <c r="C1213" s="1"/>
      <c r="M1213" s="1"/>
      <c r="P1213" s="1"/>
    </row>
    <row r="1214" spans="3:16" hidden="1" x14ac:dyDescent="0.3">
      <c r="C1214" s="1"/>
      <c r="M1214" s="1"/>
      <c r="P1214" s="1"/>
    </row>
    <row r="1215" spans="3:16" hidden="1" x14ac:dyDescent="0.3">
      <c r="C1215" s="1"/>
      <c r="M1215" s="1"/>
      <c r="P1215" s="1"/>
    </row>
    <row r="1216" spans="3:16" hidden="1" x14ac:dyDescent="0.3">
      <c r="C1216" s="1"/>
      <c r="M1216" s="1"/>
      <c r="P1216" s="1"/>
    </row>
    <row r="1217" spans="3:16" hidden="1" x14ac:dyDescent="0.3">
      <c r="C1217" s="1"/>
      <c r="M1217" s="1"/>
      <c r="P1217" s="1"/>
    </row>
    <row r="1218" spans="3:16" hidden="1" x14ac:dyDescent="0.3">
      <c r="C1218" s="1"/>
      <c r="M1218" s="1"/>
      <c r="P1218" s="1"/>
    </row>
    <row r="1219" spans="3:16" hidden="1" x14ac:dyDescent="0.3">
      <c r="C1219" s="1"/>
      <c r="M1219" s="1"/>
      <c r="P1219" s="1"/>
    </row>
    <row r="1220" spans="3:16" hidden="1" x14ac:dyDescent="0.3">
      <c r="C1220" s="1"/>
      <c r="M1220" s="1"/>
      <c r="P1220" s="1"/>
    </row>
    <row r="1221" spans="3:16" hidden="1" x14ac:dyDescent="0.3">
      <c r="C1221" s="1"/>
      <c r="M1221" s="1"/>
      <c r="P1221" s="1"/>
    </row>
    <row r="1222" spans="3:16" hidden="1" x14ac:dyDescent="0.3">
      <c r="C1222" s="1"/>
      <c r="M1222" s="1"/>
      <c r="P1222" s="1"/>
    </row>
    <row r="1223" spans="3:16" hidden="1" x14ac:dyDescent="0.3">
      <c r="C1223" s="1"/>
      <c r="M1223" s="1"/>
      <c r="P1223" s="1"/>
    </row>
    <row r="1224" spans="3:16" hidden="1" x14ac:dyDescent="0.3">
      <c r="C1224" s="1"/>
      <c r="M1224" s="1"/>
      <c r="P1224" s="1"/>
    </row>
    <row r="1225" spans="3:16" hidden="1" x14ac:dyDescent="0.3">
      <c r="C1225" s="1"/>
      <c r="M1225" s="1"/>
      <c r="P1225" s="1"/>
    </row>
    <row r="1226" spans="3:16" hidden="1" x14ac:dyDescent="0.3">
      <c r="C1226" s="1"/>
      <c r="M1226" s="1"/>
      <c r="P1226" s="1"/>
    </row>
    <row r="1227" spans="3:16" hidden="1" x14ac:dyDescent="0.3">
      <c r="C1227" s="1"/>
      <c r="M1227" s="1"/>
      <c r="P1227" s="1"/>
    </row>
    <row r="1228" spans="3:16" hidden="1" x14ac:dyDescent="0.3">
      <c r="C1228" s="1"/>
      <c r="M1228" s="1"/>
      <c r="P1228" s="1"/>
    </row>
    <row r="1229" spans="3:16" hidden="1" x14ac:dyDescent="0.3">
      <c r="C1229" s="1"/>
      <c r="M1229" s="1"/>
      <c r="P1229" s="1"/>
    </row>
    <row r="1230" spans="3:16" hidden="1" x14ac:dyDescent="0.3">
      <c r="C1230" s="1"/>
      <c r="M1230" s="1"/>
      <c r="P1230" s="1"/>
    </row>
    <row r="1231" spans="3:16" hidden="1" x14ac:dyDescent="0.3">
      <c r="C1231" s="1"/>
      <c r="M1231" s="1"/>
      <c r="P1231" s="1"/>
    </row>
    <row r="1232" spans="3:16" hidden="1" x14ac:dyDescent="0.3">
      <c r="C1232" s="1"/>
      <c r="M1232" s="1"/>
      <c r="P1232" s="1"/>
    </row>
    <row r="1233" spans="3:16" hidden="1" x14ac:dyDescent="0.3">
      <c r="C1233" s="1"/>
      <c r="M1233" s="1"/>
      <c r="P1233" s="1"/>
    </row>
    <row r="1234" spans="3:16" hidden="1" x14ac:dyDescent="0.3">
      <c r="C1234" s="1"/>
      <c r="M1234" s="1"/>
      <c r="P1234" s="1"/>
    </row>
    <row r="1235" spans="3:16" hidden="1" x14ac:dyDescent="0.3">
      <c r="C1235" s="1"/>
      <c r="M1235" s="1"/>
      <c r="P1235" s="1"/>
    </row>
    <row r="1236" spans="3:16" hidden="1" x14ac:dyDescent="0.3">
      <c r="C1236" s="1"/>
      <c r="M1236" s="1"/>
      <c r="P1236" s="1"/>
    </row>
    <row r="1237" spans="3:16" hidden="1" x14ac:dyDescent="0.3">
      <c r="C1237" s="1"/>
      <c r="M1237" s="1"/>
      <c r="P1237" s="1"/>
    </row>
    <row r="1238" spans="3:16" hidden="1" x14ac:dyDescent="0.3">
      <c r="C1238" s="1"/>
      <c r="M1238" s="1"/>
      <c r="P1238" s="1"/>
    </row>
    <row r="1239" spans="3:16" hidden="1" x14ac:dyDescent="0.3">
      <c r="C1239" s="1"/>
      <c r="M1239" s="1"/>
      <c r="P1239" s="1"/>
    </row>
    <row r="1240" spans="3:16" hidden="1" x14ac:dyDescent="0.3">
      <c r="C1240" s="1"/>
      <c r="M1240" s="1"/>
      <c r="P1240" s="1"/>
    </row>
    <row r="1241" spans="3:16" hidden="1" x14ac:dyDescent="0.3">
      <c r="C1241" s="1"/>
      <c r="M1241" s="1"/>
      <c r="P1241" s="1"/>
    </row>
    <row r="1242" spans="3:16" hidden="1" x14ac:dyDescent="0.3">
      <c r="C1242" s="1"/>
      <c r="M1242" s="1"/>
      <c r="P1242" s="1"/>
    </row>
    <row r="1243" spans="3:16" hidden="1" x14ac:dyDescent="0.3">
      <c r="C1243" s="1"/>
      <c r="M1243" s="1"/>
      <c r="P1243" s="1"/>
    </row>
    <row r="1244" spans="3:16" hidden="1" x14ac:dyDescent="0.3">
      <c r="C1244" s="1"/>
      <c r="M1244" s="1"/>
      <c r="P1244" s="1"/>
    </row>
    <row r="1245" spans="3:16" hidden="1" x14ac:dyDescent="0.3">
      <c r="C1245" s="1"/>
      <c r="M1245" s="1"/>
      <c r="P1245" s="1"/>
    </row>
    <row r="1246" spans="3:16" hidden="1" x14ac:dyDescent="0.3">
      <c r="C1246" s="1"/>
      <c r="M1246" s="1"/>
      <c r="P1246" s="1"/>
    </row>
    <row r="1247" spans="3:16" hidden="1" x14ac:dyDescent="0.3">
      <c r="C1247" s="1"/>
      <c r="M1247" s="1"/>
      <c r="P1247" s="1"/>
    </row>
    <row r="1248" spans="3:16" hidden="1" x14ac:dyDescent="0.3">
      <c r="C1248" s="1"/>
      <c r="M1248" s="1"/>
      <c r="P1248" s="1"/>
    </row>
    <row r="1249" spans="3:16" hidden="1" x14ac:dyDescent="0.3">
      <c r="C1249" s="1"/>
      <c r="M1249" s="1"/>
      <c r="P1249" s="1"/>
    </row>
    <row r="1250" spans="3:16" hidden="1" x14ac:dyDescent="0.3">
      <c r="C1250" s="1"/>
      <c r="M1250" s="1"/>
      <c r="P1250" s="1"/>
    </row>
    <row r="1251" spans="3:16" hidden="1" x14ac:dyDescent="0.3">
      <c r="C1251" s="1"/>
      <c r="M1251" s="1"/>
      <c r="P1251" s="1"/>
    </row>
    <row r="1252" spans="3:16" hidden="1" x14ac:dyDescent="0.3">
      <c r="C1252" s="1"/>
      <c r="M1252" s="1"/>
      <c r="P1252" s="1"/>
    </row>
    <row r="1253" spans="3:16" hidden="1" x14ac:dyDescent="0.3">
      <c r="C1253" s="1"/>
      <c r="M1253" s="1"/>
      <c r="P1253" s="1"/>
    </row>
    <row r="1254" spans="3:16" hidden="1" x14ac:dyDescent="0.3">
      <c r="C1254" s="1"/>
      <c r="M1254" s="1"/>
      <c r="P1254" s="1"/>
    </row>
    <row r="1255" spans="3:16" hidden="1" x14ac:dyDescent="0.3">
      <c r="C1255" s="1"/>
      <c r="M1255" s="1"/>
      <c r="P1255" s="1"/>
    </row>
    <row r="1256" spans="3:16" hidden="1" x14ac:dyDescent="0.3">
      <c r="C1256" s="1"/>
      <c r="M1256" s="1"/>
      <c r="P1256" s="1"/>
    </row>
    <row r="1257" spans="3:16" hidden="1" x14ac:dyDescent="0.3">
      <c r="C1257" s="1"/>
      <c r="M1257" s="1"/>
      <c r="P1257" s="1"/>
    </row>
    <row r="1258" spans="3:16" hidden="1" x14ac:dyDescent="0.3">
      <c r="C1258" s="1"/>
      <c r="M1258" s="1"/>
      <c r="P1258" s="1"/>
    </row>
    <row r="1259" spans="3:16" hidden="1" x14ac:dyDescent="0.3">
      <c r="C1259" s="1"/>
      <c r="M1259" s="1"/>
      <c r="P1259" s="1"/>
    </row>
    <row r="1260" spans="3:16" hidden="1" x14ac:dyDescent="0.3">
      <c r="C1260" s="1"/>
      <c r="M1260" s="1"/>
      <c r="P1260" s="1"/>
    </row>
    <row r="1261" spans="3:16" hidden="1" x14ac:dyDescent="0.3">
      <c r="C1261" s="1"/>
      <c r="M1261" s="1"/>
      <c r="P1261" s="1"/>
    </row>
    <row r="1262" spans="3:16" hidden="1" x14ac:dyDescent="0.3">
      <c r="C1262" s="1"/>
      <c r="M1262" s="1"/>
      <c r="P1262" s="1"/>
    </row>
    <row r="1263" spans="3:16" hidden="1" x14ac:dyDescent="0.3">
      <c r="C1263" s="1"/>
      <c r="M1263" s="1"/>
      <c r="P1263" s="1"/>
    </row>
    <row r="1264" spans="3:16" hidden="1" x14ac:dyDescent="0.3">
      <c r="C1264" s="1"/>
      <c r="M1264" s="1"/>
      <c r="P1264" s="1"/>
    </row>
    <row r="1265" spans="3:16" hidden="1" x14ac:dyDescent="0.3">
      <c r="C1265" s="1"/>
      <c r="M1265" s="1"/>
      <c r="P1265" s="1"/>
    </row>
    <row r="1266" spans="3:16" hidden="1" x14ac:dyDescent="0.3">
      <c r="C1266" s="1"/>
      <c r="M1266" s="1"/>
      <c r="P1266" s="1"/>
    </row>
    <row r="1267" spans="3:16" hidden="1" x14ac:dyDescent="0.3">
      <c r="C1267" s="1"/>
      <c r="M1267" s="1"/>
      <c r="P1267" s="1"/>
    </row>
    <row r="1268" spans="3:16" hidden="1" x14ac:dyDescent="0.3">
      <c r="C1268" s="1"/>
      <c r="M1268" s="1"/>
      <c r="P1268" s="1"/>
    </row>
    <row r="1269" spans="3:16" hidden="1" x14ac:dyDescent="0.3">
      <c r="C1269" s="1"/>
      <c r="M1269" s="1"/>
      <c r="P1269" s="1"/>
    </row>
    <row r="1270" spans="3:16" hidden="1" x14ac:dyDescent="0.3">
      <c r="C1270" s="1"/>
      <c r="M1270" s="1"/>
      <c r="P1270" s="1"/>
    </row>
    <row r="1271" spans="3:16" hidden="1" x14ac:dyDescent="0.3">
      <c r="C1271" s="1"/>
      <c r="M1271" s="1"/>
      <c r="P1271" s="1"/>
    </row>
    <row r="1272" spans="3:16" hidden="1" x14ac:dyDescent="0.3">
      <c r="C1272" s="1"/>
      <c r="M1272" s="1"/>
      <c r="P1272" s="1"/>
    </row>
    <row r="1273" spans="3:16" hidden="1" x14ac:dyDescent="0.3">
      <c r="C1273" s="1"/>
      <c r="M1273" s="1"/>
      <c r="P1273" s="1"/>
    </row>
    <row r="1274" spans="3:16" hidden="1" x14ac:dyDescent="0.3">
      <c r="C1274" s="1"/>
      <c r="M1274" s="1"/>
      <c r="P1274" s="1"/>
    </row>
    <row r="1275" spans="3:16" hidden="1" x14ac:dyDescent="0.3">
      <c r="C1275" s="1"/>
      <c r="M1275" s="1"/>
      <c r="P1275" s="1"/>
    </row>
    <row r="1276" spans="3:16" hidden="1" x14ac:dyDescent="0.3">
      <c r="C1276" s="1"/>
      <c r="M1276" s="1"/>
      <c r="P1276" s="1"/>
    </row>
    <row r="1277" spans="3:16" hidden="1" x14ac:dyDescent="0.3">
      <c r="C1277" s="1"/>
      <c r="M1277" s="1"/>
      <c r="P1277" s="1"/>
    </row>
    <row r="1278" spans="3:16" hidden="1" x14ac:dyDescent="0.3">
      <c r="C1278" s="1"/>
      <c r="M1278" s="1"/>
      <c r="P1278" s="1"/>
    </row>
    <row r="1279" spans="3:16" hidden="1" x14ac:dyDescent="0.3">
      <c r="C1279" s="1"/>
      <c r="M1279" s="1"/>
      <c r="P1279" s="1"/>
    </row>
    <row r="1280" spans="3:16" hidden="1" x14ac:dyDescent="0.3">
      <c r="C1280" s="1"/>
      <c r="M1280" s="1"/>
      <c r="P1280" s="1"/>
    </row>
    <row r="1281" spans="3:16" hidden="1" x14ac:dyDescent="0.3">
      <c r="C1281" s="1"/>
      <c r="M1281" s="1"/>
      <c r="P1281" s="1"/>
    </row>
    <row r="1282" spans="3:16" hidden="1" x14ac:dyDescent="0.3">
      <c r="C1282" s="1"/>
      <c r="M1282" s="1"/>
      <c r="P1282" s="1"/>
    </row>
    <row r="1283" spans="3:16" hidden="1" x14ac:dyDescent="0.3">
      <c r="C1283" s="1"/>
      <c r="M1283" s="1"/>
      <c r="P1283" s="1"/>
    </row>
    <row r="1284" spans="3:16" hidden="1" x14ac:dyDescent="0.3">
      <c r="C1284" s="1"/>
      <c r="M1284" s="1"/>
      <c r="P1284" s="1"/>
    </row>
    <row r="1285" spans="3:16" hidden="1" x14ac:dyDescent="0.3">
      <c r="C1285" s="1"/>
      <c r="M1285" s="1"/>
      <c r="P1285" s="1"/>
    </row>
    <row r="1286" spans="3:16" hidden="1" x14ac:dyDescent="0.3">
      <c r="C1286" s="1"/>
      <c r="M1286" s="1"/>
      <c r="P1286" s="1"/>
    </row>
    <row r="1287" spans="3:16" hidden="1" x14ac:dyDescent="0.3">
      <c r="C1287" s="1"/>
      <c r="M1287" s="1"/>
      <c r="P1287" s="1"/>
    </row>
    <row r="1288" spans="3:16" hidden="1" x14ac:dyDescent="0.3">
      <c r="C1288" s="1"/>
      <c r="M1288" s="1"/>
      <c r="P1288" s="1"/>
    </row>
    <row r="1289" spans="3:16" hidden="1" x14ac:dyDescent="0.3">
      <c r="C1289" s="1"/>
      <c r="M1289" s="1"/>
      <c r="P1289" s="1"/>
    </row>
    <row r="1290" spans="3:16" hidden="1" x14ac:dyDescent="0.3">
      <c r="C1290" s="1"/>
      <c r="M1290" s="1"/>
      <c r="P1290" s="1"/>
    </row>
    <row r="1291" spans="3:16" hidden="1" x14ac:dyDescent="0.3">
      <c r="C1291" s="1"/>
      <c r="M1291" s="1"/>
      <c r="P1291" s="1"/>
    </row>
    <row r="1292" spans="3:16" hidden="1" x14ac:dyDescent="0.3">
      <c r="C1292" s="1"/>
      <c r="M1292" s="1"/>
      <c r="P1292" s="1"/>
    </row>
    <row r="1293" spans="3:16" hidden="1" x14ac:dyDescent="0.3">
      <c r="C1293" s="1"/>
      <c r="M1293" s="1"/>
      <c r="P1293" s="1"/>
    </row>
    <row r="1294" spans="3:16" hidden="1" x14ac:dyDescent="0.3">
      <c r="C1294" s="1"/>
      <c r="M1294" s="1"/>
      <c r="P1294" s="1"/>
    </row>
    <row r="1295" spans="3:16" hidden="1" x14ac:dyDescent="0.3">
      <c r="C1295" s="1"/>
      <c r="M1295" s="1"/>
      <c r="P1295" s="1"/>
    </row>
    <row r="1296" spans="3:16" hidden="1" x14ac:dyDescent="0.3">
      <c r="C1296" s="1"/>
      <c r="M1296" s="1"/>
      <c r="P1296" s="1"/>
    </row>
    <row r="1297" spans="3:16" hidden="1" x14ac:dyDescent="0.3">
      <c r="C1297" s="1"/>
      <c r="M1297" s="1"/>
      <c r="P1297" s="1"/>
    </row>
    <row r="1298" spans="3:16" hidden="1" x14ac:dyDescent="0.3">
      <c r="C1298" s="1"/>
      <c r="M1298" s="1"/>
      <c r="P1298" s="1"/>
    </row>
    <row r="1299" spans="3:16" hidden="1" x14ac:dyDescent="0.3">
      <c r="C1299" s="1"/>
      <c r="M1299" s="1"/>
      <c r="P1299" s="1"/>
    </row>
    <row r="1300" spans="3:16" hidden="1" x14ac:dyDescent="0.3">
      <c r="C1300" s="1"/>
      <c r="M1300" s="1"/>
      <c r="P1300" s="1"/>
    </row>
    <row r="1301" spans="3:16" hidden="1" x14ac:dyDescent="0.3">
      <c r="C1301" s="1"/>
      <c r="M1301" s="1"/>
      <c r="P1301" s="1"/>
    </row>
    <row r="1302" spans="3:16" hidden="1" x14ac:dyDescent="0.3">
      <c r="C1302" s="1"/>
      <c r="M1302" s="1"/>
      <c r="P1302" s="1"/>
    </row>
    <row r="1303" spans="3:16" hidden="1" x14ac:dyDescent="0.3">
      <c r="C1303" s="1"/>
      <c r="M1303" s="1"/>
      <c r="P1303" s="1"/>
    </row>
    <row r="1304" spans="3:16" hidden="1" x14ac:dyDescent="0.3">
      <c r="C1304" s="1"/>
      <c r="M1304" s="1"/>
      <c r="P1304" s="1"/>
    </row>
    <row r="1305" spans="3:16" hidden="1" x14ac:dyDescent="0.3">
      <c r="C1305" s="1"/>
      <c r="M1305" s="1"/>
      <c r="P1305" s="1"/>
    </row>
    <row r="1306" spans="3:16" hidden="1" x14ac:dyDescent="0.3">
      <c r="C1306" s="1"/>
      <c r="M1306" s="1"/>
      <c r="P1306" s="1"/>
    </row>
    <row r="1307" spans="3:16" hidden="1" x14ac:dyDescent="0.3">
      <c r="C1307" s="1"/>
      <c r="M1307" s="1"/>
      <c r="P1307" s="1"/>
    </row>
    <row r="1308" spans="3:16" hidden="1" x14ac:dyDescent="0.3">
      <c r="C1308" s="1"/>
      <c r="M1308" s="1"/>
      <c r="P1308" s="1"/>
    </row>
    <row r="1309" spans="3:16" hidden="1" x14ac:dyDescent="0.3">
      <c r="C1309" s="1"/>
      <c r="M1309" s="1"/>
      <c r="P1309" s="1"/>
    </row>
    <row r="1310" spans="3:16" hidden="1" x14ac:dyDescent="0.3">
      <c r="C1310" s="1"/>
      <c r="M1310" s="1"/>
      <c r="P1310" s="1"/>
    </row>
    <row r="1311" spans="3:16" hidden="1" x14ac:dyDescent="0.3">
      <c r="C1311" s="1"/>
      <c r="M1311" s="1"/>
      <c r="P1311" s="1"/>
    </row>
    <row r="1312" spans="3:16" hidden="1" x14ac:dyDescent="0.3">
      <c r="C1312" s="1"/>
      <c r="M1312" s="1"/>
      <c r="P1312" s="1"/>
    </row>
    <row r="1313" spans="3:16" hidden="1" x14ac:dyDescent="0.3">
      <c r="C1313" s="1"/>
      <c r="M1313" s="1"/>
      <c r="P1313" s="1"/>
    </row>
    <row r="1314" spans="3:16" hidden="1" x14ac:dyDescent="0.3">
      <c r="C1314" s="1"/>
      <c r="M1314" s="1"/>
      <c r="P1314" s="1"/>
    </row>
    <row r="1315" spans="3:16" hidden="1" x14ac:dyDescent="0.3">
      <c r="C1315" s="1"/>
      <c r="M1315" s="1"/>
      <c r="P1315" s="1"/>
    </row>
    <row r="1316" spans="3:16" hidden="1" x14ac:dyDescent="0.3">
      <c r="C1316" s="1"/>
      <c r="M1316" s="1"/>
      <c r="P1316" s="1"/>
    </row>
    <row r="1317" spans="3:16" hidden="1" x14ac:dyDescent="0.3">
      <c r="C1317" s="1"/>
      <c r="M1317" s="1"/>
      <c r="P1317" s="1"/>
    </row>
    <row r="1318" spans="3:16" hidden="1" x14ac:dyDescent="0.3">
      <c r="C1318" s="1"/>
      <c r="M1318" s="1"/>
      <c r="P1318" s="1"/>
    </row>
    <row r="1319" spans="3:16" hidden="1" x14ac:dyDescent="0.3">
      <c r="C1319" s="1"/>
      <c r="M1319" s="1"/>
      <c r="P1319" s="1"/>
    </row>
    <row r="1320" spans="3:16" hidden="1" x14ac:dyDescent="0.3">
      <c r="C1320" s="1"/>
      <c r="M1320" s="1"/>
      <c r="P1320" s="1"/>
    </row>
    <row r="1321" spans="3:16" hidden="1" x14ac:dyDescent="0.3">
      <c r="C1321" s="1"/>
      <c r="M1321" s="1"/>
      <c r="P1321" s="1"/>
    </row>
    <row r="1322" spans="3:16" hidden="1" x14ac:dyDescent="0.3">
      <c r="C1322" s="1"/>
      <c r="M1322" s="1"/>
      <c r="P1322" s="1"/>
    </row>
    <row r="1323" spans="3:16" hidden="1" x14ac:dyDescent="0.3">
      <c r="C1323" s="1"/>
      <c r="M1323" s="1"/>
      <c r="P1323" s="1"/>
    </row>
    <row r="1324" spans="3:16" hidden="1" x14ac:dyDescent="0.3">
      <c r="C1324" s="1"/>
      <c r="M1324" s="1"/>
      <c r="P1324" s="1"/>
    </row>
    <row r="1325" spans="3:16" hidden="1" x14ac:dyDescent="0.3">
      <c r="C1325" s="1"/>
      <c r="M1325" s="1"/>
      <c r="P1325" s="1"/>
    </row>
    <row r="1326" spans="3:16" hidden="1" x14ac:dyDescent="0.3">
      <c r="C1326" s="1"/>
      <c r="M1326" s="1"/>
      <c r="P1326" s="1"/>
    </row>
    <row r="1327" spans="3:16" hidden="1" x14ac:dyDescent="0.3">
      <c r="C1327" s="1"/>
      <c r="M1327" s="1"/>
      <c r="P1327" s="1"/>
    </row>
    <row r="1328" spans="3:16" hidden="1" x14ac:dyDescent="0.3">
      <c r="C1328" s="1"/>
      <c r="M1328" s="1"/>
      <c r="P1328" s="1"/>
    </row>
    <row r="1329" spans="3:16" hidden="1" x14ac:dyDescent="0.3">
      <c r="C1329" s="1"/>
      <c r="M1329" s="1"/>
      <c r="P1329" s="1"/>
    </row>
    <row r="1330" spans="3:16" hidden="1" x14ac:dyDescent="0.3">
      <c r="C1330" s="1"/>
      <c r="M1330" s="1"/>
      <c r="P1330" s="1"/>
    </row>
    <row r="1331" spans="3:16" hidden="1" x14ac:dyDescent="0.3">
      <c r="C1331" s="1"/>
      <c r="M1331" s="1"/>
      <c r="P1331" s="1"/>
    </row>
    <row r="1332" spans="3:16" hidden="1" x14ac:dyDescent="0.3">
      <c r="C1332" s="1"/>
      <c r="M1332" s="1"/>
      <c r="P1332" s="1"/>
    </row>
    <row r="1333" spans="3:16" hidden="1" x14ac:dyDescent="0.3">
      <c r="C1333" s="1"/>
      <c r="M1333" s="1"/>
      <c r="P1333" s="1"/>
    </row>
    <row r="1334" spans="3:16" hidden="1" x14ac:dyDescent="0.3">
      <c r="C1334" s="1"/>
      <c r="M1334" s="1"/>
      <c r="P1334" s="1"/>
    </row>
    <row r="1335" spans="3:16" hidden="1" x14ac:dyDescent="0.3">
      <c r="C1335" s="1"/>
      <c r="M1335" s="1"/>
      <c r="P1335" s="1"/>
    </row>
    <row r="1336" spans="3:16" hidden="1" x14ac:dyDescent="0.3">
      <c r="C1336" s="1"/>
      <c r="M1336" s="1"/>
      <c r="P1336" s="1"/>
    </row>
    <row r="1337" spans="3:16" hidden="1" x14ac:dyDescent="0.3">
      <c r="C1337" s="1"/>
      <c r="M1337" s="1"/>
      <c r="P1337" s="1"/>
    </row>
    <row r="1338" spans="3:16" hidden="1" x14ac:dyDescent="0.3">
      <c r="C1338" s="1"/>
      <c r="M1338" s="1"/>
      <c r="P1338" s="1"/>
    </row>
    <row r="1339" spans="3:16" hidden="1" x14ac:dyDescent="0.3">
      <c r="C1339" s="1"/>
      <c r="M1339" s="1"/>
      <c r="P1339" s="1"/>
    </row>
    <row r="1340" spans="3:16" hidden="1" x14ac:dyDescent="0.3">
      <c r="C1340" s="1"/>
      <c r="M1340" s="1"/>
      <c r="P1340" s="1"/>
    </row>
    <row r="1341" spans="3:16" hidden="1" x14ac:dyDescent="0.3">
      <c r="C1341" s="1"/>
      <c r="M1341" s="1"/>
      <c r="P1341" s="1"/>
    </row>
    <row r="1342" spans="3:16" hidden="1" x14ac:dyDescent="0.3">
      <c r="C1342" s="1"/>
      <c r="M1342" s="1"/>
      <c r="P1342" s="1"/>
    </row>
    <row r="1343" spans="3:16" hidden="1" x14ac:dyDescent="0.3">
      <c r="C1343" s="1"/>
      <c r="M1343" s="1"/>
      <c r="P1343" s="1"/>
    </row>
    <row r="1344" spans="3:16" hidden="1" x14ac:dyDescent="0.3">
      <c r="C1344" s="1"/>
      <c r="M1344" s="1"/>
      <c r="P1344" s="1"/>
    </row>
    <row r="1345" spans="3:16" hidden="1" x14ac:dyDescent="0.3">
      <c r="C1345" s="1"/>
      <c r="M1345" s="1"/>
      <c r="P1345" s="1"/>
    </row>
    <row r="1346" spans="3:16" hidden="1" x14ac:dyDescent="0.3">
      <c r="C1346" s="1"/>
      <c r="M1346" s="1"/>
      <c r="P1346" s="1"/>
    </row>
    <row r="1347" spans="3:16" hidden="1" x14ac:dyDescent="0.3">
      <c r="C1347" s="1"/>
      <c r="M1347" s="1"/>
      <c r="P1347" s="1"/>
    </row>
    <row r="1348" spans="3:16" hidden="1" x14ac:dyDescent="0.3">
      <c r="C1348" s="1"/>
      <c r="M1348" s="1"/>
      <c r="P1348" s="1"/>
    </row>
    <row r="1349" spans="3:16" hidden="1" x14ac:dyDescent="0.3">
      <c r="C1349" s="1"/>
      <c r="M1349" s="1"/>
      <c r="P1349" s="1"/>
    </row>
    <row r="1350" spans="3:16" hidden="1" x14ac:dyDescent="0.3">
      <c r="C1350" s="1"/>
      <c r="M1350" s="1"/>
      <c r="P1350" s="1"/>
    </row>
    <row r="1351" spans="3:16" hidden="1" x14ac:dyDescent="0.3">
      <c r="C1351" s="1"/>
      <c r="M1351" s="1"/>
      <c r="P1351" s="1"/>
    </row>
    <row r="1352" spans="3:16" hidden="1" x14ac:dyDescent="0.3">
      <c r="C1352" s="1"/>
      <c r="M1352" s="1"/>
      <c r="P1352" s="1"/>
    </row>
    <row r="1353" spans="3:16" hidden="1" x14ac:dyDescent="0.3">
      <c r="C1353" s="1"/>
      <c r="M1353" s="1"/>
      <c r="P1353" s="1"/>
    </row>
    <row r="1354" spans="3:16" hidden="1" x14ac:dyDescent="0.3">
      <c r="C1354" s="1"/>
      <c r="M1354" s="1"/>
      <c r="P1354" s="1"/>
    </row>
    <row r="1355" spans="3:16" hidden="1" x14ac:dyDescent="0.3">
      <c r="C1355" s="1"/>
      <c r="M1355" s="1"/>
      <c r="P1355" s="1"/>
    </row>
    <row r="1356" spans="3:16" hidden="1" x14ac:dyDescent="0.3">
      <c r="C1356" s="1"/>
      <c r="M1356" s="1"/>
      <c r="P1356" s="1"/>
    </row>
    <row r="1357" spans="3:16" hidden="1" x14ac:dyDescent="0.3">
      <c r="C1357" s="1"/>
      <c r="M1357" s="1"/>
      <c r="P1357" s="1"/>
    </row>
    <row r="1358" spans="3:16" hidden="1" x14ac:dyDescent="0.3">
      <c r="C1358" s="1"/>
      <c r="M1358" s="1"/>
      <c r="P1358" s="1"/>
    </row>
    <row r="1359" spans="3:16" hidden="1" x14ac:dyDescent="0.3">
      <c r="C1359" s="1"/>
      <c r="M1359" s="1"/>
      <c r="P1359" s="1"/>
    </row>
    <row r="1360" spans="3:16" hidden="1" x14ac:dyDescent="0.3">
      <c r="C1360" s="1"/>
      <c r="M1360" s="1"/>
      <c r="P1360" s="1"/>
    </row>
    <row r="1361" spans="3:16" hidden="1" x14ac:dyDescent="0.3">
      <c r="C1361" s="1"/>
      <c r="M1361" s="1"/>
      <c r="P1361" s="1"/>
    </row>
    <row r="1362" spans="3:16" hidden="1" x14ac:dyDescent="0.3">
      <c r="C1362" s="1"/>
      <c r="M1362" s="1"/>
      <c r="P1362" s="1"/>
    </row>
    <row r="1363" spans="3:16" hidden="1" x14ac:dyDescent="0.3">
      <c r="C1363" s="1"/>
      <c r="M1363" s="1"/>
      <c r="P1363" s="1"/>
    </row>
    <row r="1364" spans="3:16" hidden="1" x14ac:dyDescent="0.3">
      <c r="C1364" s="1"/>
      <c r="M1364" s="1"/>
      <c r="P1364" s="1"/>
    </row>
    <row r="1365" spans="3:16" hidden="1" x14ac:dyDescent="0.3">
      <c r="C1365" s="1"/>
      <c r="M1365" s="1"/>
      <c r="P1365" s="1"/>
    </row>
    <row r="1366" spans="3:16" hidden="1" x14ac:dyDescent="0.3">
      <c r="C1366" s="1"/>
      <c r="M1366" s="1"/>
      <c r="P1366" s="1"/>
    </row>
    <row r="1367" spans="3:16" hidden="1" x14ac:dyDescent="0.3">
      <c r="C1367" s="1"/>
      <c r="M1367" s="1"/>
      <c r="P1367" s="1"/>
    </row>
    <row r="1368" spans="3:16" hidden="1" x14ac:dyDescent="0.3">
      <c r="C1368" s="1"/>
      <c r="M1368" s="1"/>
      <c r="P1368" s="1"/>
    </row>
    <row r="1369" spans="3:16" hidden="1" x14ac:dyDescent="0.3">
      <c r="C1369" s="1"/>
      <c r="M1369" s="1"/>
      <c r="P1369" s="1"/>
    </row>
    <row r="1370" spans="3:16" hidden="1" x14ac:dyDescent="0.3">
      <c r="C1370" s="1"/>
      <c r="M1370" s="1"/>
      <c r="P1370" s="1"/>
    </row>
    <row r="1371" spans="3:16" hidden="1" x14ac:dyDescent="0.3">
      <c r="C1371" s="1"/>
      <c r="M1371" s="1"/>
      <c r="P1371" s="1"/>
    </row>
    <row r="1372" spans="3:16" hidden="1" x14ac:dyDescent="0.3">
      <c r="C1372" s="1"/>
      <c r="M1372" s="1"/>
      <c r="P1372" s="1"/>
    </row>
    <row r="1373" spans="3:16" hidden="1" x14ac:dyDescent="0.3">
      <c r="C1373" s="1"/>
      <c r="M1373" s="1"/>
      <c r="P1373" s="1"/>
    </row>
    <row r="1374" spans="3:16" hidden="1" x14ac:dyDescent="0.3">
      <c r="C1374" s="1"/>
      <c r="M1374" s="1"/>
      <c r="P1374" s="1"/>
    </row>
    <row r="1375" spans="3:16" hidden="1" x14ac:dyDescent="0.3">
      <c r="C1375" s="1"/>
      <c r="M1375" s="1"/>
      <c r="P1375" s="1"/>
    </row>
    <row r="1376" spans="3:16" hidden="1" x14ac:dyDescent="0.3">
      <c r="C1376" s="1"/>
      <c r="M1376" s="1"/>
      <c r="P1376" s="1"/>
    </row>
    <row r="1377" spans="3:16" hidden="1" x14ac:dyDescent="0.3">
      <c r="C1377" s="1"/>
      <c r="M1377" s="1"/>
      <c r="P1377" s="1"/>
    </row>
    <row r="1378" spans="3:16" hidden="1" x14ac:dyDescent="0.3">
      <c r="C1378" s="1"/>
      <c r="M1378" s="1"/>
      <c r="P1378" s="1"/>
    </row>
    <row r="1379" spans="3:16" hidden="1" x14ac:dyDescent="0.3">
      <c r="C1379" s="1"/>
      <c r="M1379" s="1"/>
      <c r="P1379" s="1"/>
    </row>
    <row r="1380" spans="3:16" hidden="1" x14ac:dyDescent="0.3">
      <c r="C1380" s="1"/>
      <c r="M1380" s="1"/>
      <c r="P1380" s="1"/>
    </row>
    <row r="1381" spans="3:16" hidden="1" x14ac:dyDescent="0.3">
      <c r="C1381" s="1"/>
      <c r="M1381" s="1"/>
      <c r="P1381" s="1"/>
    </row>
    <row r="1382" spans="3:16" hidden="1" x14ac:dyDescent="0.3">
      <c r="C1382" s="1"/>
      <c r="M1382" s="1"/>
      <c r="P1382" s="1"/>
    </row>
    <row r="1383" spans="3:16" hidden="1" x14ac:dyDescent="0.3">
      <c r="C1383" s="1"/>
      <c r="M1383" s="1"/>
      <c r="P1383" s="1"/>
    </row>
    <row r="1384" spans="3:16" hidden="1" x14ac:dyDescent="0.3">
      <c r="C1384" s="1"/>
      <c r="M1384" s="1"/>
      <c r="P1384" s="1"/>
    </row>
    <row r="1385" spans="3:16" hidden="1" x14ac:dyDescent="0.3">
      <c r="C1385" s="1"/>
      <c r="M1385" s="1"/>
      <c r="P1385" s="1"/>
    </row>
    <row r="1386" spans="3:16" hidden="1" x14ac:dyDescent="0.3">
      <c r="C1386" s="1"/>
      <c r="M1386" s="1"/>
      <c r="P1386" s="1"/>
    </row>
    <row r="1387" spans="3:16" hidden="1" x14ac:dyDescent="0.3">
      <c r="C1387" s="1"/>
      <c r="M1387" s="1"/>
      <c r="P1387" s="1"/>
    </row>
    <row r="1388" spans="3:16" hidden="1" x14ac:dyDescent="0.3">
      <c r="C1388" s="1"/>
      <c r="M1388" s="1"/>
      <c r="P1388" s="1"/>
    </row>
    <row r="1389" spans="3:16" hidden="1" x14ac:dyDescent="0.3">
      <c r="C1389" s="1"/>
      <c r="M1389" s="1"/>
      <c r="P1389" s="1"/>
    </row>
    <row r="1390" spans="3:16" hidden="1" x14ac:dyDescent="0.3">
      <c r="C1390" s="1"/>
      <c r="M1390" s="1"/>
      <c r="P1390" s="1"/>
    </row>
    <row r="1391" spans="3:16" hidden="1" x14ac:dyDescent="0.3">
      <c r="C1391" s="1"/>
      <c r="M1391" s="1"/>
      <c r="P1391" s="1"/>
    </row>
    <row r="1392" spans="3:16" hidden="1" x14ac:dyDescent="0.3">
      <c r="C1392" s="1"/>
      <c r="M1392" s="1"/>
      <c r="P1392" s="1"/>
    </row>
    <row r="1393" spans="3:16" hidden="1" x14ac:dyDescent="0.3">
      <c r="C1393" s="1"/>
      <c r="M1393" s="1"/>
      <c r="P1393" s="1"/>
    </row>
    <row r="1394" spans="3:16" hidden="1" x14ac:dyDescent="0.3">
      <c r="C1394" s="1"/>
      <c r="M1394" s="1"/>
      <c r="P1394" s="1"/>
    </row>
    <row r="1395" spans="3:16" hidden="1" x14ac:dyDescent="0.3">
      <c r="C1395" s="1"/>
      <c r="M1395" s="1"/>
      <c r="P1395" s="1"/>
    </row>
    <row r="1396" spans="3:16" hidden="1" x14ac:dyDescent="0.3">
      <c r="C1396" s="1"/>
      <c r="M1396" s="1"/>
      <c r="P1396" s="1"/>
    </row>
    <row r="1397" spans="3:16" hidden="1" x14ac:dyDescent="0.3">
      <c r="C1397" s="1"/>
      <c r="M1397" s="1"/>
      <c r="P1397" s="1"/>
    </row>
    <row r="1398" spans="3:16" hidden="1" x14ac:dyDescent="0.3">
      <c r="C1398" s="1"/>
      <c r="M1398" s="1"/>
      <c r="P1398" s="1"/>
    </row>
    <row r="1399" spans="3:16" hidden="1" x14ac:dyDescent="0.3">
      <c r="C1399" s="1"/>
      <c r="M1399" s="1"/>
      <c r="P1399" s="1"/>
    </row>
    <row r="1400" spans="3:16" hidden="1" x14ac:dyDescent="0.3">
      <c r="C1400" s="1"/>
      <c r="M1400" s="1"/>
      <c r="P1400" s="1"/>
    </row>
    <row r="1401" spans="3:16" hidden="1" x14ac:dyDescent="0.3">
      <c r="C1401" s="1"/>
      <c r="M1401" s="1"/>
      <c r="P1401" s="1"/>
    </row>
    <row r="1402" spans="3:16" hidden="1" x14ac:dyDescent="0.3">
      <c r="C1402" s="1"/>
      <c r="M1402" s="1"/>
      <c r="P1402" s="1"/>
    </row>
    <row r="1403" spans="3:16" hidden="1" x14ac:dyDescent="0.3">
      <c r="C1403" s="1"/>
      <c r="M1403" s="1"/>
      <c r="P1403" s="1"/>
    </row>
    <row r="1404" spans="3:16" hidden="1" x14ac:dyDescent="0.3">
      <c r="C1404" s="1"/>
      <c r="M1404" s="1"/>
      <c r="P1404" s="1"/>
    </row>
    <row r="1405" spans="3:16" hidden="1" x14ac:dyDescent="0.3">
      <c r="C1405" s="1"/>
      <c r="M1405" s="1"/>
      <c r="P1405" s="1"/>
    </row>
    <row r="1406" spans="3:16" hidden="1" x14ac:dyDescent="0.3">
      <c r="C1406" s="1"/>
      <c r="M1406" s="1"/>
      <c r="P1406" s="1"/>
    </row>
    <row r="1407" spans="3:16" hidden="1" x14ac:dyDescent="0.3">
      <c r="C1407" s="1"/>
      <c r="M1407" s="1"/>
      <c r="P1407" s="1"/>
    </row>
    <row r="1408" spans="3:16" hidden="1" x14ac:dyDescent="0.3">
      <c r="C1408" s="1"/>
      <c r="M1408" s="1"/>
      <c r="P1408" s="1"/>
    </row>
    <row r="1409" spans="3:16" hidden="1" x14ac:dyDescent="0.3">
      <c r="C1409" s="1"/>
      <c r="M1409" s="1"/>
      <c r="P1409" s="1"/>
    </row>
    <row r="1410" spans="3:16" hidden="1" x14ac:dyDescent="0.3">
      <c r="C1410" s="1"/>
      <c r="M1410" s="1"/>
      <c r="P1410" s="1"/>
    </row>
    <row r="1411" spans="3:16" hidden="1" x14ac:dyDescent="0.3">
      <c r="C1411" s="1"/>
      <c r="M1411" s="1"/>
      <c r="P1411" s="1"/>
    </row>
    <row r="1412" spans="3:16" hidden="1" x14ac:dyDescent="0.3">
      <c r="C1412" s="1"/>
      <c r="M1412" s="1"/>
      <c r="P1412" s="1"/>
    </row>
    <row r="1413" spans="3:16" hidden="1" x14ac:dyDescent="0.3">
      <c r="C1413" s="1"/>
      <c r="M1413" s="1"/>
      <c r="P1413" s="1"/>
    </row>
    <row r="1414" spans="3:16" hidden="1" x14ac:dyDescent="0.3">
      <c r="C1414" s="1"/>
      <c r="M1414" s="1"/>
      <c r="P1414" s="1"/>
    </row>
    <row r="1415" spans="3:16" hidden="1" x14ac:dyDescent="0.3">
      <c r="C1415" s="1"/>
      <c r="M1415" s="1"/>
      <c r="P1415" s="1"/>
    </row>
    <row r="1416" spans="3:16" hidden="1" x14ac:dyDescent="0.3">
      <c r="C1416" s="1"/>
      <c r="M1416" s="1"/>
      <c r="P1416" s="1"/>
    </row>
    <row r="1417" spans="3:16" hidden="1" x14ac:dyDescent="0.3">
      <c r="C1417" s="1"/>
      <c r="M1417" s="1"/>
      <c r="P1417" s="1"/>
    </row>
    <row r="1418" spans="3:16" hidden="1" x14ac:dyDescent="0.3">
      <c r="C1418" s="1"/>
      <c r="M1418" s="1"/>
      <c r="P1418" s="1"/>
    </row>
    <row r="1419" spans="3:16" hidden="1" x14ac:dyDescent="0.3">
      <c r="C1419" s="1"/>
      <c r="M1419" s="1"/>
      <c r="P1419" s="1"/>
    </row>
    <row r="1420" spans="3:16" hidden="1" x14ac:dyDescent="0.3">
      <c r="C1420" s="1"/>
      <c r="M1420" s="1"/>
      <c r="P1420" s="1"/>
    </row>
    <row r="1421" spans="3:16" hidden="1" x14ac:dyDescent="0.3">
      <c r="C1421" s="1"/>
      <c r="M1421" s="1"/>
      <c r="P1421" s="1"/>
    </row>
    <row r="1422" spans="3:16" hidden="1" x14ac:dyDescent="0.3">
      <c r="C1422" s="1"/>
      <c r="M1422" s="1"/>
      <c r="P1422" s="1"/>
    </row>
    <row r="1423" spans="3:16" hidden="1" x14ac:dyDescent="0.3">
      <c r="C1423" s="1"/>
      <c r="M1423" s="1"/>
      <c r="P1423" s="1"/>
    </row>
    <row r="1424" spans="3:16" hidden="1" x14ac:dyDescent="0.3">
      <c r="C1424" s="1"/>
      <c r="M1424" s="1"/>
      <c r="P1424" s="1"/>
    </row>
    <row r="1425" spans="3:16" hidden="1" x14ac:dyDescent="0.3">
      <c r="C1425" s="1"/>
      <c r="M1425" s="1"/>
      <c r="P1425" s="1"/>
    </row>
    <row r="1426" spans="3:16" hidden="1" x14ac:dyDescent="0.3">
      <c r="C1426" s="1"/>
      <c r="M1426" s="1"/>
      <c r="P1426" s="1"/>
    </row>
    <row r="1427" spans="3:16" hidden="1" x14ac:dyDescent="0.3">
      <c r="C1427" s="1"/>
      <c r="M1427" s="1"/>
      <c r="P1427" s="1"/>
    </row>
    <row r="1428" spans="3:16" hidden="1" x14ac:dyDescent="0.3">
      <c r="C1428" s="1"/>
      <c r="M1428" s="1"/>
      <c r="P1428" s="1"/>
    </row>
    <row r="1429" spans="3:16" hidden="1" x14ac:dyDescent="0.3">
      <c r="C1429" s="1"/>
      <c r="M1429" s="1"/>
      <c r="P1429" s="1"/>
    </row>
    <row r="1430" spans="3:16" hidden="1" x14ac:dyDescent="0.3">
      <c r="C1430" s="1"/>
      <c r="M1430" s="1"/>
      <c r="P1430" s="1"/>
    </row>
    <row r="1431" spans="3:16" hidden="1" x14ac:dyDescent="0.3">
      <c r="C1431" s="1"/>
      <c r="M1431" s="1"/>
      <c r="P1431" s="1"/>
    </row>
    <row r="1432" spans="3:16" hidden="1" x14ac:dyDescent="0.3">
      <c r="C1432" s="1"/>
      <c r="M1432" s="1"/>
      <c r="P1432" s="1"/>
    </row>
    <row r="1433" spans="3:16" hidden="1" x14ac:dyDescent="0.3">
      <c r="C1433" s="1"/>
      <c r="M1433" s="1"/>
      <c r="P1433" s="1"/>
    </row>
    <row r="1434" spans="3:16" hidden="1" x14ac:dyDescent="0.3">
      <c r="C1434" s="1"/>
      <c r="M1434" s="1"/>
      <c r="P1434" s="1"/>
    </row>
    <row r="1435" spans="3:16" hidden="1" x14ac:dyDescent="0.3">
      <c r="C1435" s="1"/>
      <c r="M1435" s="1"/>
      <c r="P1435" s="1"/>
    </row>
    <row r="1436" spans="3:16" hidden="1" x14ac:dyDescent="0.3">
      <c r="C1436" s="1"/>
      <c r="M1436" s="1"/>
      <c r="P1436" s="1"/>
    </row>
    <row r="1437" spans="3:16" hidden="1" x14ac:dyDescent="0.3">
      <c r="C1437" s="1"/>
      <c r="M1437" s="1"/>
      <c r="P1437" s="1"/>
    </row>
    <row r="1438" spans="3:16" hidden="1" x14ac:dyDescent="0.3">
      <c r="C1438" s="1"/>
      <c r="M1438" s="1"/>
      <c r="P1438" s="1"/>
    </row>
    <row r="1439" spans="3:16" hidden="1" x14ac:dyDescent="0.3">
      <c r="C1439" s="1"/>
      <c r="M1439" s="1"/>
      <c r="P1439" s="1"/>
    </row>
    <row r="1440" spans="3:16" hidden="1" x14ac:dyDescent="0.3">
      <c r="C1440" s="1"/>
      <c r="M1440" s="1"/>
      <c r="P1440" s="1"/>
    </row>
    <row r="1441" spans="3:16" hidden="1" x14ac:dyDescent="0.3">
      <c r="C1441" s="1"/>
      <c r="M1441" s="1"/>
      <c r="P1441" s="1"/>
    </row>
    <row r="1442" spans="3:16" hidden="1" x14ac:dyDescent="0.3">
      <c r="C1442" s="1"/>
      <c r="M1442" s="1"/>
      <c r="P1442" s="1"/>
    </row>
    <row r="1443" spans="3:16" hidden="1" x14ac:dyDescent="0.3">
      <c r="C1443" s="1"/>
      <c r="M1443" s="1"/>
      <c r="P1443" s="1"/>
    </row>
    <row r="1444" spans="3:16" hidden="1" x14ac:dyDescent="0.3">
      <c r="C1444" s="1"/>
      <c r="M1444" s="1"/>
      <c r="P1444" s="1"/>
    </row>
    <row r="1445" spans="3:16" hidden="1" x14ac:dyDescent="0.3">
      <c r="C1445" s="1"/>
      <c r="M1445" s="1"/>
      <c r="P1445" s="1"/>
    </row>
    <row r="1446" spans="3:16" hidden="1" x14ac:dyDescent="0.3">
      <c r="C1446" s="1"/>
      <c r="M1446" s="1"/>
      <c r="P1446" s="1"/>
    </row>
    <row r="1447" spans="3:16" hidden="1" x14ac:dyDescent="0.3">
      <c r="C1447" s="1"/>
      <c r="M1447" s="1"/>
      <c r="P1447" s="1"/>
    </row>
    <row r="1448" spans="3:16" hidden="1" x14ac:dyDescent="0.3">
      <c r="C1448" s="1"/>
      <c r="M1448" s="1"/>
      <c r="P1448" s="1"/>
    </row>
    <row r="1449" spans="3:16" hidden="1" x14ac:dyDescent="0.3">
      <c r="C1449" s="1"/>
      <c r="M1449" s="1"/>
      <c r="P1449" s="1"/>
    </row>
    <row r="1450" spans="3:16" hidden="1" x14ac:dyDescent="0.3">
      <c r="C1450" s="1"/>
      <c r="M1450" s="1"/>
      <c r="P1450" s="1"/>
    </row>
    <row r="1451" spans="3:16" hidden="1" x14ac:dyDescent="0.3">
      <c r="C1451" s="1"/>
      <c r="M1451" s="1"/>
      <c r="P1451" s="1"/>
    </row>
    <row r="1452" spans="3:16" hidden="1" x14ac:dyDescent="0.3">
      <c r="C1452" s="1"/>
      <c r="M1452" s="1"/>
      <c r="P1452" s="1"/>
    </row>
    <row r="1453" spans="3:16" hidden="1" x14ac:dyDescent="0.3">
      <c r="C1453" s="1"/>
      <c r="M1453" s="1"/>
      <c r="P1453" s="1"/>
    </row>
    <row r="1454" spans="3:16" hidden="1" x14ac:dyDescent="0.3">
      <c r="C1454" s="1"/>
      <c r="M1454" s="1"/>
      <c r="P1454" s="1"/>
    </row>
    <row r="1455" spans="3:16" hidden="1" x14ac:dyDescent="0.3">
      <c r="C1455" s="1"/>
      <c r="M1455" s="1"/>
      <c r="P1455" s="1"/>
    </row>
    <row r="1456" spans="3:16" hidden="1" x14ac:dyDescent="0.3">
      <c r="C1456" s="1"/>
      <c r="M1456" s="1"/>
      <c r="P1456" s="1"/>
    </row>
    <row r="1457" spans="3:16" hidden="1" x14ac:dyDescent="0.3">
      <c r="C1457" s="1"/>
      <c r="M1457" s="1"/>
      <c r="P1457" s="1"/>
    </row>
    <row r="1458" spans="3:16" hidden="1" x14ac:dyDescent="0.3">
      <c r="C1458" s="1"/>
      <c r="M1458" s="1"/>
      <c r="P1458" s="1"/>
    </row>
    <row r="1459" spans="3:16" hidden="1" x14ac:dyDescent="0.3">
      <c r="C1459" s="1"/>
      <c r="M1459" s="1"/>
      <c r="P1459" s="1"/>
    </row>
    <row r="1460" spans="3:16" hidden="1" x14ac:dyDescent="0.3">
      <c r="C1460" s="1"/>
      <c r="M1460" s="1"/>
      <c r="P1460" s="1"/>
    </row>
    <row r="1461" spans="3:16" hidden="1" x14ac:dyDescent="0.3">
      <c r="C1461" s="1"/>
      <c r="M1461" s="1"/>
      <c r="P1461" s="1"/>
    </row>
    <row r="1462" spans="3:16" hidden="1" x14ac:dyDescent="0.3">
      <c r="C1462" s="1"/>
      <c r="M1462" s="1"/>
      <c r="P1462" s="1"/>
    </row>
    <row r="1463" spans="3:16" hidden="1" x14ac:dyDescent="0.3">
      <c r="C1463" s="1"/>
      <c r="M1463" s="1"/>
      <c r="P1463" s="1"/>
    </row>
    <row r="1464" spans="3:16" hidden="1" x14ac:dyDescent="0.3">
      <c r="C1464" s="1"/>
      <c r="M1464" s="1"/>
      <c r="P1464" s="1"/>
    </row>
    <row r="1465" spans="3:16" hidden="1" x14ac:dyDescent="0.3">
      <c r="C1465" s="1"/>
      <c r="M1465" s="1"/>
      <c r="P1465" s="1"/>
    </row>
    <row r="1466" spans="3:16" hidden="1" x14ac:dyDescent="0.3">
      <c r="C1466" s="1"/>
      <c r="M1466" s="1"/>
      <c r="P1466" s="1"/>
    </row>
    <row r="1467" spans="3:16" hidden="1" x14ac:dyDescent="0.3">
      <c r="C1467" s="1"/>
      <c r="M1467" s="1"/>
      <c r="P1467" s="1"/>
    </row>
    <row r="1468" spans="3:16" hidden="1" x14ac:dyDescent="0.3">
      <c r="C1468" s="1"/>
      <c r="M1468" s="1"/>
      <c r="P1468" s="1"/>
    </row>
    <row r="1469" spans="3:16" hidden="1" x14ac:dyDescent="0.3">
      <c r="C1469" s="1"/>
      <c r="M1469" s="1"/>
      <c r="P1469" s="1"/>
    </row>
    <row r="1470" spans="3:16" hidden="1" x14ac:dyDescent="0.3">
      <c r="C1470" s="1"/>
      <c r="M1470" s="1"/>
      <c r="P1470" s="1"/>
    </row>
    <row r="1471" spans="3:16" hidden="1" x14ac:dyDescent="0.3">
      <c r="C1471" s="1"/>
      <c r="M1471" s="1"/>
      <c r="P1471" s="1"/>
    </row>
    <row r="1472" spans="3:16" hidden="1" x14ac:dyDescent="0.3">
      <c r="C1472" s="1"/>
      <c r="M1472" s="1"/>
      <c r="P1472" s="1"/>
    </row>
    <row r="1473" spans="3:16" hidden="1" x14ac:dyDescent="0.3">
      <c r="C1473" s="1"/>
      <c r="M1473" s="1"/>
      <c r="P1473" s="1"/>
    </row>
    <row r="1474" spans="3:16" hidden="1" x14ac:dyDescent="0.3">
      <c r="C1474" s="1"/>
      <c r="M1474" s="1"/>
      <c r="P1474" s="1"/>
    </row>
    <row r="1475" spans="3:16" hidden="1" x14ac:dyDescent="0.3">
      <c r="C1475" s="1"/>
      <c r="M1475" s="1"/>
      <c r="P1475" s="1"/>
    </row>
    <row r="1476" spans="3:16" hidden="1" x14ac:dyDescent="0.3">
      <c r="C1476" s="1"/>
      <c r="M1476" s="1"/>
      <c r="P1476" s="1"/>
    </row>
    <row r="1477" spans="3:16" hidden="1" x14ac:dyDescent="0.3">
      <c r="C1477" s="1"/>
      <c r="M1477" s="1"/>
      <c r="P1477" s="1"/>
    </row>
    <row r="1478" spans="3:16" hidden="1" x14ac:dyDescent="0.3">
      <c r="C1478" s="1"/>
      <c r="M1478" s="1"/>
      <c r="P1478" s="1"/>
    </row>
    <row r="1479" spans="3:16" hidden="1" x14ac:dyDescent="0.3">
      <c r="C1479" s="1"/>
      <c r="M1479" s="1"/>
      <c r="P1479" s="1"/>
    </row>
    <row r="1480" spans="3:16" hidden="1" x14ac:dyDescent="0.3">
      <c r="C1480" s="1"/>
      <c r="M1480" s="1"/>
      <c r="P1480" s="1"/>
    </row>
    <row r="1481" spans="3:16" hidden="1" x14ac:dyDescent="0.3">
      <c r="C1481" s="1"/>
      <c r="M1481" s="1"/>
      <c r="P1481" s="1"/>
    </row>
    <row r="1482" spans="3:16" hidden="1" x14ac:dyDescent="0.3">
      <c r="C1482" s="1"/>
      <c r="M1482" s="1"/>
      <c r="P1482" s="1"/>
    </row>
    <row r="1483" spans="3:16" hidden="1" x14ac:dyDescent="0.3">
      <c r="C1483" s="1"/>
      <c r="M1483" s="1"/>
      <c r="P1483" s="1"/>
    </row>
    <row r="1484" spans="3:16" hidden="1" x14ac:dyDescent="0.3">
      <c r="C1484" s="1"/>
      <c r="M1484" s="1"/>
      <c r="P1484" s="1"/>
    </row>
    <row r="1485" spans="3:16" hidden="1" x14ac:dyDescent="0.3">
      <c r="C1485" s="1"/>
      <c r="M1485" s="1"/>
      <c r="P1485" s="1"/>
    </row>
    <row r="1486" spans="3:16" hidden="1" x14ac:dyDescent="0.3">
      <c r="C1486" s="1"/>
      <c r="M1486" s="1"/>
      <c r="P1486" s="1"/>
    </row>
    <row r="1487" spans="3:16" hidden="1" x14ac:dyDescent="0.3">
      <c r="C1487" s="1"/>
      <c r="M1487" s="1"/>
      <c r="P1487" s="1"/>
    </row>
    <row r="1488" spans="3:16" hidden="1" x14ac:dyDescent="0.3">
      <c r="C1488" s="1"/>
      <c r="M1488" s="1"/>
      <c r="P1488" s="1"/>
    </row>
    <row r="1489" spans="3:16" hidden="1" x14ac:dyDescent="0.3">
      <c r="C1489" s="1"/>
      <c r="M1489" s="1"/>
      <c r="P1489" s="1"/>
    </row>
    <row r="1490" spans="3:16" hidden="1" x14ac:dyDescent="0.3">
      <c r="C1490" s="1"/>
      <c r="M1490" s="1"/>
      <c r="P1490" s="1"/>
    </row>
    <row r="1491" spans="3:16" hidden="1" x14ac:dyDescent="0.3">
      <c r="C1491" s="1"/>
      <c r="M1491" s="1"/>
      <c r="P1491" s="1"/>
    </row>
    <row r="1492" spans="3:16" hidden="1" x14ac:dyDescent="0.3">
      <c r="C1492" s="1"/>
      <c r="M1492" s="1"/>
      <c r="P1492" s="1"/>
    </row>
    <row r="1493" spans="3:16" hidden="1" x14ac:dyDescent="0.3">
      <c r="C1493" s="1"/>
      <c r="M1493" s="1"/>
      <c r="P1493" s="1"/>
    </row>
    <row r="1494" spans="3:16" hidden="1" x14ac:dyDescent="0.3">
      <c r="C1494" s="1"/>
      <c r="M1494" s="1"/>
      <c r="P1494" s="1"/>
    </row>
    <row r="1495" spans="3:16" hidden="1" x14ac:dyDescent="0.3">
      <c r="C1495" s="1"/>
      <c r="M1495" s="1"/>
      <c r="P1495" s="1"/>
    </row>
    <row r="1496" spans="3:16" hidden="1" x14ac:dyDescent="0.3">
      <c r="C1496" s="1"/>
      <c r="M1496" s="1"/>
      <c r="P1496" s="1"/>
    </row>
    <row r="1497" spans="3:16" hidden="1" x14ac:dyDescent="0.3">
      <c r="C1497" s="1"/>
      <c r="M1497" s="1"/>
      <c r="P1497" s="1"/>
    </row>
    <row r="1498" spans="3:16" hidden="1" x14ac:dyDescent="0.3">
      <c r="C1498" s="1"/>
      <c r="M1498" s="1"/>
      <c r="P1498" s="1"/>
    </row>
    <row r="1499" spans="3:16" hidden="1" x14ac:dyDescent="0.3">
      <c r="C1499" s="1"/>
      <c r="M1499" s="1"/>
      <c r="P1499" s="1"/>
    </row>
    <row r="1500" spans="3:16" hidden="1" x14ac:dyDescent="0.3">
      <c r="C1500" s="1"/>
      <c r="M1500" s="1"/>
      <c r="P1500" s="1"/>
    </row>
    <row r="1501" spans="3:16" hidden="1" x14ac:dyDescent="0.3">
      <c r="C1501" s="1"/>
      <c r="M1501" s="1"/>
      <c r="P1501" s="1"/>
    </row>
    <row r="1502" spans="3:16" hidden="1" x14ac:dyDescent="0.3">
      <c r="C1502" s="1"/>
      <c r="M1502" s="1"/>
      <c r="P1502" s="1"/>
    </row>
    <row r="1503" spans="3:16" hidden="1" x14ac:dyDescent="0.3">
      <c r="C1503" s="1"/>
      <c r="M1503" s="1"/>
      <c r="P1503" s="1"/>
    </row>
    <row r="1504" spans="3:16" hidden="1" x14ac:dyDescent="0.3">
      <c r="C1504" s="1"/>
      <c r="M1504" s="1"/>
      <c r="P1504" s="1"/>
    </row>
    <row r="1505" spans="3:16" hidden="1" x14ac:dyDescent="0.3">
      <c r="C1505" s="1"/>
      <c r="M1505" s="1"/>
      <c r="P1505" s="1"/>
    </row>
    <row r="1506" spans="3:16" hidden="1" x14ac:dyDescent="0.3">
      <c r="C1506" s="1"/>
      <c r="M1506" s="1"/>
      <c r="P1506" s="1"/>
    </row>
    <row r="1507" spans="3:16" hidden="1" x14ac:dyDescent="0.3">
      <c r="C1507" s="1"/>
      <c r="M1507" s="1"/>
      <c r="P1507" s="1"/>
    </row>
    <row r="1508" spans="3:16" hidden="1" x14ac:dyDescent="0.3">
      <c r="C1508" s="1"/>
      <c r="M1508" s="1"/>
      <c r="P1508" s="1"/>
    </row>
    <row r="1509" spans="3:16" hidden="1" x14ac:dyDescent="0.3">
      <c r="C1509" s="1"/>
      <c r="M1509" s="1"/>
      <c r="P1509" s="1"/>
    </row>
    <row r="1510" spans="3:16" hidden="1" x14ac:dyDescent="0.3">
      <c r="C1510" s="1"/>
      <c r="M1510" s="1"/>
      <c r="P1510" s="1"/>
    </row>
    <row r="1511" spans="3:16" hidden="1" x14ac:dyDescent="0.3">
      <c r="C1511" s="1"/>
      <c r="M1511" s="1"/>
      <c r="P1511" s="1"/>
    </row>
    <row r="1512" spans="3:16" hidden="1" x14ac:dyDescent="0.3">
      <c r="C1512" s="1"/>
      <c r="M1512" s="1"/>
      <c r="P1512" s="1"/>
    </row>
    <row r="1513" spans="3:16" hidden="1" x14ac:dyDescent="0.3">
      <c r="C1513" s="1"/>
      <c r="M1513" s="1"/>
      <c r="P1513" s="1"/>
    </row>
    <row r="1514" spans="3:16" hidden="1" x14ac:dyDescent="0.3">
      <c r="C1514" s="1"/>
      <c r="M1514" s="1"/>
      <c r="P1514" s="1"/>
    </row>
    <row r="1515" spans="3:16" hidden="1" x14ac:dyDescent="0.3">
      <c r="C1515" s="1"/>
      <c r="M1515" s="1"/>
      <c r="P1515" s="1"/>
    </row>
    <row r="1516" spans="3:16" hidden="1" x14ac:dyDescent="0.3">
      <c r="C1516" s="1"/>
      <c r="M1516" s="1"/>
      <c r="P1516" s="1"/>
    </row>
    <row r="1517" spans="3:16" hidden="1" x14ac:dyDescent="0.3">
      <c r="C1517" s="1"/>
      <c r="M1517" s="1"/>
      <c r="P1517" s="1"/>
    </row>
    <row r="1518" spans="3:16" hidden="1" x14ac:dyDescent="0.3">
      <c r="C1518" s="1"/>
      <c r="M1518" s="1"/>
      <c r="P1518" s="1"/>
    </row>
    <row r="1519" spans="3:16" hidden="1" x14ac:dyDescent="0.3">
      <c r="C1519" s="1"/>
      <c r="M1519" s="1"/>
      <c r="P1519" s="1"/>
    </row>
    <row r="1520" spans="3:16" hidden="1" x14ac:dyDescent="0.3">
      <c r="C1520" s="1"/>
      <c r="M1520" s="1"/>
      <c r="P1520" s="1"/>
    </row>
    <row r="1521" spans="3:16" hidden="1" x14ac:dyDescent="0.3">
      <c r="C1521" s="1"/>
      <c r="M1521" s="1"/>
      <c r="P1521" s="1"/>
    </row>
    <row r="1522" spans="3:16" hidden="1" x14ac:dyDescent="0.3">
      <c r="C1522" s="1"/>
      <c r="M1522" s="1"/>
      <c r="P1522" s="1"/>
    </row>
    <row r="1523" spans="3:16" hidden="1" x14ac:dyDescent="0.3">
      <c r="C1523" s="1"/>
      <c r="M1523" s="1"/>
      <c r="P1523" s="1"/>
    </row>
    <row r="1524" spans="3:16" hidden="1" x14ac:dyDescent="0.3">
      <c r="C1524" s="1"/>
      <c r="M1524" s="1"/>
      <c r="P1524" s="1"/>
    </row>
    <row r="1525" spans="3:16" hidden="1" x14ac:dyDescent="0.3">
      <c r="C1525" s="1"/>
      <c r="M1525" s="1"/>
      <c r="P1525" s="1"/>
    </row>
    <row r="1526" spans="3:16" hidden="1" x14ac:dyDescent="0.3">
      <c r="C1526" s="1"/>
      <c r="M1526" s="1"/>
      <c r="P1526" s="1"/>
    </row>
    <row r="1527" spans="3:16" hidden="1" x14ac:dyDescent="0.3">
      <c r="C1527" s="1"/>
      <c r="M1527" s="1"/>
      <c r="P1527" s="1"/>
    </row>
    <row r="1528" spans="3:16" hidden="1" x14ac:dyDescent="0.3">
      <c r="C1528" s="1"/>
      <c r="M1528" s="1"/>
      <c r="P1528" s="1"/>
    </row>
    <row r="1529" spans="3:16" hidden="1" x14ac:dyDescent="0.3">
      <c r="C1529" s="1"/>
      <c r="M1529" s="1"/>
      <c r="P1529" s="1"/>
    </row>
    <row r="1530" spans="3:16" hidden="1" x14ac:dyDescent="0.3">
      <c r="C1530" s="1"/>
      <c r="M1530" s="1"/>
      <c r="P1530" s="1"/>
    </row>
    <row r="1531" spans="3:16" hidden="1" x14ac:dyDescent="0.3">
      <c r="C1531" s="1"/>
      <c r="M1531" s="1"/>
      <c r="P1531" s="1"/>
    </row>
    <row r="1532" spans="3:16" hidden="1" x14ac:dyDescent="0.3">
      <c r="C1532" s="1"/>
      <c r="M1532" s="1"/>
      <c r="P1532" s="1"/>
    </row>
    <row r="1533" spans="3:16" hidden="1" x14ac:dyDescent="0.3">
      <c r="C1533" s="1"/>
      <c r="M1533" s="1"/>
      <c r="P1533" s="1"/>
    </row>
    <row r="1534" spans="3:16" hidden="1" x14ac:dyDescent="0.3">
      <c r="C1534" s="1"/>
      <c r="M1534" s="1"/>
      <c r="P1534" s="1"/>
    </row>
    <row r="1535" spans="3:16" hidden="1" x14ac:dyDescent="0.3">
      <c r="C1535" s="1"/>
      <c r="M1535" s="1"/>
      <c r="P1535" s="1"/>
    </row>
    <row r="1536" spans="3:16" hidden="1" x14ac:dyDescent="0.3">
      <c r="C1536" s="1"/>
      <c r="M1536" s="1"/>
      <c r="P1536" s="1"/>
    </row>
    <row r="1537" spans="3:16" hidden="1" x14ac:dyDescent="0.3">
      <c r="C1537" s="1"/>
      <c r="M1537" s="1"/>
      <c r="P1537" s="1"/>
    </row>
    <row r="1538" spans="3:16" hidden="1" x14ac:dyDescent="0.3">
      <c r="C1538" s="1"/>
      <c r="M1538" s="1"/>
      <c r="P1538" s="1"/>
    </row>
    <row r="1539" spans="3:16" hidden="1" x14ac:dyDescent="0.3">
      <c r="C1539" s="1"/>
      <c r="M1539" s="1"/>
      <c r="P1539" s="1"/>
    </row>
    <row r="1540" spans="3:16" hidden="1" x14ac:dyDescent="0.3">
      <c r="C1540" s="1"/>
      <c r="M1540" s="1"/>
      <c r="P1540" s="1"/>
    </row>
    <row r="1541" spans="3:16" hidden="1" x14ac:dyDescent="0.3">
      <c r="C1541" s="1"/>
      <c r="M1541" s="1"/>
      <c r="P1541" s="1"/>
    </row>
    <row r="1542" spans="3:16" hidden="1" x14ac:dyDescent="0.3">
      <c r="C1542" s="1"/>
      <c r="M1542" s="1"/>
      <c r="P1542" s="1"/>
    </row>
    <row r="1543" spans="3:16" hidden="1" x14ac:dyDescent="0.3">
      <c r="C1543" s="1"/>
      <c r="M1543" s="1"/>
      <c r="P1543" s="1"/>
    </row>
    <row r="1544" spans="3:16" hidden="1" x14ac:dyDescent="0.3">
      <c r="C1544" s="1"/>
      <c r="M1544" s="1"/>
      <c r="P1544" s="1"/>
    </row>
    <row r="1545" spans="3:16" hidden="1" x14ac:dyDescent="0.3">
      <c r="C1545" s="1"/>
      <c r="M1545" s="1"/>
      <c r="P1545" s="1"/>
    </row>
    <row r="1546" spans="3:16" hidden="1" x14ac:dyDescent="0.3">
      <c r="C1546" s="1"/>
      <c r="M1546" s="1"/>
      <c r="P1546" s="1"/>
    </row>
    <row r="1547" spans="3:16" hidden="1" x14ac:dyDescent="0.3">
      <c r="C1547" s="1"/>
      <c r="M1547" s="1"/>
      <c r="P1547" s="1"/>
    </row>
    <row r="1548" spans="3:16" hidden="1" x14ac:dyDescent="0.3">
      <c r="C1548" s="1"/>
      <c r="M1548" s="1"/>
      <c r="P1548" s="1"/>
    </row>
    <row r="1549" spans="3:16" hidden="1" x14ac:dyDescent="0.3">
      <c r="C1549" s="1"/>
      <c r="M1549" s="1"/>
      <c r="P1549" s="1"/>
    </row>
    <row r="1550" spans="3:16" hidden="1" x14ac:dyDescent="0.3">
      <c r="C1550" s="1"/>
      <c r="M1550" s="1"/>
      <c r="P1550" s="1"/>
    </row>
    <row r="1551" spans="3:16" hidden="1" x14ac:dyDescent="0.3">
      <c r="C1551" s="1"/>
      <c r="M1551" s="1"/>
      <c r="P1551" s="1"/>
    </row>
    <row r="1552" spans="3:16" hidden="1" x14ac:dyDescent="0.3">
      <c r="C1552" s="1"/>
      <c r="M1552" s="1"/>
      <c r="P1552" s="1"/>
    </row>
    <row r="1553" spans="3:16" hidden="1" x14ac:dyDescent="0.3">
      <c r="C1553" s="1"/>
      <c r="M1553" s="1"/>
      <c r="P1553" s="1"/>
    </row>
    <row r="1554" spans="3:16" hidden="1" x14ac:dyDescent="0.3">
      <c r="C1554" s="1"/>
      <c r="M1554" s="1"/>
      <c r="P1554" s="1"/>
    </row>
    <row r="1555" spans="3:16" hidden="1" x14ac:dyDescent="0.3">
      <c r="C1555" s="1"/>
      <c r="M1555" s="1"/>
      <c r="P1555" s="1"/>
    </row>
    <row r="1556" spans="3:16" hidden="1" x14ac:dyDescent="0.3">
      <c r="C1556" s="1"/>
      <c r="M1556" s="1"/>
      <c r="P1556" s="1"/>
    </row>
    <row r="1557" spans="3:16" hidden="1" x14ac:dyDescent="0.3">
      <c r="C1557" s="1"/>
      <c r="M1557" s="1"/>
      <c r="P1557" s="1"/>
    </row>
    <row r="1558" spans="3:16" hidden="1" x14ac:dyDescent="0.3">
      <c r="C1558" s="1"/>
      <c r="M1558" s="1"/>
      <c r="P1558" s="1"/>
    </row>
    <row r="1559" spans="3:16" hidden="1" x14ac:dyDescent="0.3">
      <c r="C1559" s="1"/>
      <c r="M1559" s="1"/>
      <c r="P1559" s="1"/>
    </row>
    <row r="1560" spans="3:16" hidden="1" x14ac:dyDescent="0.3">
      <c r="C1560" s="1"/>
      <c r="M1560" s="1"/>
      <c r="P1560" s="1"/>
    </row>
    <row r="1561" spans="3:16" hidden="1" x14ac:dyDescent="0.3">
      <c r="C1561" s="1"/>
      <c r="M1561" s="1"/>
      <c r="P1561" s="1"/>
    </row>
    <row r="1562" spans="3:16" hidden="1" x14ac:dyDescent="0.3">
      <c r="C1562" s="1"/>
      <c r="M1562" s="1"/>
      <c r="P1562" s="1"/>
    </row>
    <row r="1563" spans="3:16" hidden="1" x14ac:dyDescent="0.3">
      <c r="C1563" s="1"/>
      <c r="M1563" s="1"/>
      <c r="P1563" s="1"/>
    </row>
    <row r="1564" spans="3:16" hidden="1" x14ac:dyDescent="0.3">
      <c r="C1564" s="1"/>
      <c r="M1564" s="1"/>
      <c r="P1564" s="1"/>
    </row>
    <row r="1565" spans="3:16" hidden="1" x14ac:dyDescent="0.3">
      <c r="C1565" s="1"/>
      <c r="M1565" s="1"/>
      <c r="P1565" s="1"/>
    </row>
    <row r="1566" spans="3:16" hidden="1" x14ac:dyDescent="0.3">
      <c r="C1566" s="1"/>
      <c r="M1566" s="1"/>
      <c r="P1566" s="1"/>
    </row>
    <row r="1567" spans="3:16" hidden="1" x14ac:dyDescent="0.3">
      <c r="C1567" s="1"/>
      <c r="M1567" s="1"/>
      <c r="P1567" s="1"/>
    </row>
    <row r="1568" spans="3:16" hidden="1" x14ac:dyDescent="0.3">
      <c r="C1568" s="1"/>
      <c r="M1568" s="1"/>
      <c r="P1568" s="1"/>
    </row>
    <row r="1569" spans="3:16" hidden="1" x14ac:dyDescent="0.3">
      <c r="C1569" s="1"/>
      <c r="M1569" s="1"/>
      <c r="P1569" s="1"/>
    </row>
    <row r="1570" spans="3:16" hidden="1" x14ac:dyDescent="0.3">
      <c r="C1570" s="1"/>
      <c r="M1570" s="1"/>
      <c r="P1570" s="1"/>
    </row>
    <row r="1571" spans="3:16" hidden="1" x14ac:dyDescent="0.3">
      <c r="C1571" s="1"/>
      <c r="M1571" s="1"/>
      <c r="P1571" s="1"/>
    </row>
    <row r="1572" spans="3:16" hidden="1" x14ac:dyDescent="0.3">
      <c r="C1572" s="1"/>
      <c r="M1572" s="1"/>
      <c r="P1572" s="1"/>
    </row>
    <row r="1573" spans="3:16" hidden="1" x14ac:dyDescent="0.3">
      <c r="C1573" s="1"/>
      <c r="M1573" s="1"/>
      <c r="P1573" s="1"/>
    </row>
    <row r="1574" spans="3:16" hidden="1" x14ac:dyDescent="0.3">
      <c r="C1574" s="1"/>
      <c r="M1574" s="1"/>
      <c r="P1574" s="1"/>
    </row>
    <row r="1575" spans="3:16" hidden="1" x14ac:dyDescent="0.3">
      <c r="C1575" s="1"/>
      <c r="M1575" s="1"/>
      <c r="P1575" s="1"/>
    </row>
    <row r="1576" spans="3:16" hidden="1" x14ac:dyDescent="0.3">
      <c r="C1576" s="1"/>
      <c r="M1576" s="1"/>
      <c r="P1576" s="1"/>
    </row>
    <row r="1577" spans="3:16" hidden="1" x14ac:dyDescent="0.3">
      <c r="C1577" s="1"/>
      <c r="M1577" s="1"/>
      <c r="P1577" s="1"/>
    </row>
    <row r="1578" spans="3:16" hidden="1" x14ac:dyDescent="0.3">
      <c r="C1578" s="1"/>
      <c r="M1578" s="1"/>
      <c r="P1578" s="1"/>
    </row>
    <row r="1579" spans="3:16" hidden="1" x14ac:dyDescent="0.3">
      <c r="C1579" s="1"/>
      <c r="M1579" s="1"/>
      <c r="P1579" s="1"/>
    </row>
    <row r="1580" spans="3:16" hidden="1" x14ac:dyDescent="0.3">
      <c r="C1580" s="1"/>
      <c r="M1580" s="1"/>
      <c r="P1580" s="1"/>
    </row>
    <row r="1581" spans="3:16" hidden="1" x14ac:dyDescent="0.3">
      <c r="C1581" s="1"/>
      <c r="M1581" s="1"/>
      <c r="P1581" s="1"/>
    </row>
    <row r="1582" spans="3:16" hidden="1" x14ac:dyDescent="0.3">
      <c r="C1582" s="1"/>
      <c r="M1582" s="1"/>
      <c r="P1582" s="1"/>
    </row>
    <row r="1583" spans="3:16" hidden="1" x14ac:dyDescent="0.3">
      <c r="C1583" s="1"/>
      <c r="M1583" s="1"/>
      <c r="P1583" s="1"/>
    </row>
    <row r="1584" spans="3:16" hidden="1" x14ac:dyDescent="0.3">
      <c r="C1584" s="1"/>
      <c r="M1584" s="1"/>
      <c r="P1584" s="1"/>
    </row>
    <row r="1585" spans="3:16" hidden="1" x14ac:dyDescent="0.3">
      <c r="C1585" s="1"/>
      <c r="M1585" s="1"/>
      <c r="P1585" s="1"/>
    </row>
    <row r="1586" spans="3:16" hidden="1" x14ac:dyDescent="0.3">
      <c r="C1586" s="1"/>
      <c r="M1586" s="1"/>
      <c r="P1586" s="1"/>
    </row>
    <row r="1587" spans="3:16" hidden="1" x14ac:dyDescent="0.3">
      <c r="C1587" s="1"/>
      <c r="M1587" s="1"/>
      <c r="P1587" s="1"/>
    </row>
    <row r="1588" spans="3:16" hidden="1" x14ac:dyDescent="0.3">
      <c r="C1588" s="1"/>
      <c r="M1588" s="1"/>
      <c r="P1588" s="1"/>
    </row>
    <row r="1589" spans="3:16" hidden="1" x14ac:dyDescent="0.3">
      <c r="C1589" s="1"/>
      <c r="M1589" s="1"/>
      <c r="P1589" s="1"/>
    </row>
    <row r="1590" spans="3:16" hidden="1" x14ac:dyDescent="0.3">
      <c r="C1590" s="1"/>
      <c r="M1590" s="1"/>
      <c r="P1590" s="1"/>
    </row>
    <row r="1591" spans="3:16" hidden="1" x14ac:dyDescent="0.3">
      <c r="C1591" s="1"/>
      <c r="M1591" s="1"/>
      <c r="P1591" s="1"/>
    </row>
    <row r="1592" spans="3:16" hidden="1" x14ac:dyDescent="0.3">
      <c r="C1592" s="1"/>
      <c r="M1592" s="1"/>
      <c r="P1592" s="1"/>
    </row>
    <row r="1593" spans="3:16" hidden="1" x14ac:dyDescent="0.3">
      <c r="C1593" s="1"/>
      <c r="M1593" s="1"/>
      <c r="P1593" s="1"/>
    </row>
    <row r="1594" spans="3:16" hidden="1" x14ac:dyDescent="0.3">
      <c r="C1594" s="1"/>
      <c r="M1594" s="1"/>
      <c r="P1594" s="1"/>
    </row>
    <row r="1595" spans="3:16" hidden="1" x14ac:dyDescent="0.3">
      <c r="C1595" s="1"/>
      <c r="M1595" s="1"/>
      <c r="P1595" s="1"/>
    </row>
    <row r="1596" spans="3:16" hidden="1" x14ac:dyDescent="0.3">
      <c r="C1596" s="1"/>
      <c r="M1596" s="1"/>
      <c r="P1596" s="1"/>
    </row>
    <row r="1597" spans="3:16" hidden="1" x14ac:dyDescent="0.3">
      <c r="C1597" s="1"/>
      <c r="M1597" s="1"/>
      <c r="P1597" s="1"/>
    </row>
    <row r="1598" spans="3:16" hidden="1" x14ac:dyDescent="0.3">
      <c r="C1598" s="1"/>
      <c r="M1598" s="1"/>
      <c r="P1598" s="1"/>
    </row>
    <row r="1599" spans="3:16" hidden="1" x14ac:dyDescent="0.3">
      <c r="C1599" s="1"/>
      <c r="M1599" s="1"/>
      <c r="P1599" s="1"/>
    </row>
    <row r="1600" spans="3:16" hidden="1" x14ac:dyDescent="0.3">
      <c r="C1600" s="1"/>
      <c r="M1600" s="1"/>
      <c r="P1600" s="1"/>
    </row>
    <row r="1601" spans="3:16" hidden="1" x14ac:dyDescent="0.3">
      <c r="C1601" s="1"/>
      <c r="M1601" s="1"/>
      <c r="P1601" s="1"/>
    </row>
    <row r="1602" spans="3:16" hidden="1" x14ac:dyDescent="0.3">
      <c r="C1602" s="1"/>
      <c r="M1602" s="1"/>
      <c r="P1602" s="1"/>
    </row>
    <row r="1603" spans="3:16" hidden="1" x14ac:dyDescent="0.3">
      <c r="C1603" s="1"/>
      <c r="M1603" s="1"/>
      <c r="P1603" s="1"/>
    </row>
    <row r="1604" spans="3:16" hidden="1" x14ac:dyDescent="0.3">
      <c r="C1604" s="1"/>
      <c r="M1604" s="1"/>
      <c r="P1604" s="1"/>
    </row>
    <row r="1605" spans="3:16" hidden="1" x14ac:dyDescent="0.3">
      <c r="C1605" s="1"/>
      <c r="M1605" s="1"/>
      <c r="P1605" s="1"/>
    </row>
    <row r="1606" spans="3:16" hidden="1" x14ac:dyDescent="0.3">
      <c r="C1606" s="1"/>
      <c r="M1606" s="1"/>
      <c r="P1606" s="1"/>
    </row>
    <row r="1607" spans="3:16" hidden="1" x14ac:dyDescent="0.3">
      <c r="C1607" s="1"/>
      <c r="M1607" s="1"/>
      <c r="P1607" s="1"/>
    </row>
    <row r="1608" spans="3:16" hidden="1" x14ac:dyDescent="0.3">
      <c r="C1608" s="1"/>
      <c r="M1608" s="1"/>
      <c r="P1608" s="1"/>
    </row>
    <row r="1609" spans="3:16" hidden="1" x14ac:dyDescent="0.3">
      <c r="C1609" s="1"/>
      <c r="M1609" s="1"/>
      <c r="P1609" s="1"/>
    </row>
    <row r="1610" spans="3:16" hidden="1" x14ac:dyDescent="0.3">
      <c r="C1610" s="1"/>
      <c r="M1610" s="1"/>
      <c r="P1610" s="1"/>
    </row>
    <row r="1611" spans="3:16" hidden="1" x14ac:dyDescent="0.3">
      <c r="C1611" s="1"/>
      <c r="M1611" s="1"/>
      <c r="P1611" s="1"/>
    </row>
    <row r="1612" spans="3:16" hidden="1" x14ac:dyDescent="0.3">
      <c r="C1612" s="1"/>
      <c r="M1612" s="1"/>
      <c r="P1612" s="1"/>
    </row>
    <row r="1613" spans="3:16" hidden="1" x14ac:dyDescent="0.3">
      <c r="C1613" s="1"/>
      <c r="M1613" s="1"/>
      <c r="P1613" s="1"/>
    </row>
    <row r="1614" spans="3:16" hidden="1" x14ac:dyDescent="0.3">
      <c r="C1614" s="1"/>
      <c r="M1614" s="1"/>
      <c r="P1614" s="1"/>
    </row>
    <row r="1615" spans="3:16" hidden="1" x14ac:dyDescent="0.3">
      <c r="C1615" s="1"/>
      <c r="M1615" s="1"/>
      <c r="P1615" s="1"/>
    </row>
    <row r="1616" spans="3:16" hidden="1" x14ac:dyDescent="0.3">
      <c r="C1616" s="1"/>
      <c r="M1616" s="1"/>
      <c r="P1616" s="1"/>
    </row>
    <row r="1617" spans="3:16" hidden="1" x14ac:dyDescent="0.3">
      <c r="C1617" s="1"/>
      <c r="M1617" s="1"/>
      <c r="P1617" s="1"/>
    </row>
    <row r="1618" spans="3:16" hidden="1" x14ac:dyDescent="0.3">
      <c r="C1618" s="1"/>
      <c r="M1618" s="1"/>
      <c r="P1618" s="1"/>
    </row>
    <row r="1619" spans="3:16" hidden="1" x14ac:dyDescent="0.3">
      <c r="C1619" s="1"/>
      <c r="M1619" s="1"/>
      <c r="P1619" s="1"/>
    </row>
    <row r="1620" spans="3:16" hidden="1" x14ac:dyDescent="0.3">
      <c r="C1620" s="1"/>
      <c r="M1620" s="1"/>
      <c r="P1620" s="1"/>
    </row>
    <row r="1621" spans="3:16" hidden="1" x14ac:dyDescent="0.3">
      <c r="C1621" s="1"/>
      <c r="M1621" s="1"/>
      <c r="P1621" s="1"/>
    </row>
    <row r="1622" spans="3:16" hidden="1" x14ac:dyDescent="0.3">
      <c r="C1622" s="1"/>
      <c r="M1622" s="1"/>
      <c r="P1622" s="1"/>
    </row>
    <row r="1623" spans="3:16" hidden="1" x14ac:dyDescent="0.3">
      <c r="C1623" s="1"/>
      <c r="M1623" s="1"/>
      <c r="P1623" s="1"/>
    </row>
    <row r="1624" spans="3:16" hidden="1" x14ac:dyDescent="0.3">
      <c r="C1624" s="1"/>
      <c r="M1624" s="1"/>
      <c r="P1624" s="1"/>
    </row>
    <row r="1625" spans="3:16" hidden="1" x14ac:dyDescent="0.3">
      <c r="C1625" s="1"/>
      <c r="M1625" s="1"/>
      <c r="P1625" s="1"/>
    </row>
    <row r="1626" spans="3:16" hidden="1" x14ac:dyDescent="0.3">
      <c r="C1626" s="1"/>
      <c r="M1626" s="1"/>
      <c r="P1626" s="1"/>
    </row>
    <row r="1627" spans="3:16" hidden="1" x14ac:dyDescent="0.3">
      <c r="C1627" s="1"/>
      <c r="M1627" s="1"/>
      <c r="P1627" s="1"/>
    </row>
    <row r="1628" spans="3:16" hidden="1" x14ac:dyDescent="0.3">
      <c r="C1628" s="1"/>
      <c r="M1628" s="1"/>
      <c r="P1628" s="1"/>
    </row>
    <row r="1629" spans="3:16" hidden="1" x14ac:dyDescent="0.3">
      <c r="C1629" s="1"/>
      <c r="M1629" s="1"/>
      <c r="P1629" s="1"/>
    </row>
    <row r="1630" spans="3:16" hidden="1" x14ac:dyDescent="0.3">
      <c r="C1630" s="1"/>
      <c r="M1630" s="1"/>
      <c r="P1630" s="1"/>
    </row>
    <row r="1631" spans="3:16" hidden="1" x14ac:dyDescent="0.3">
      <c r="C1631" s="1"/>
      <c r="M1631" s="1"/>
      <c r="P1631" s="1"/>
    </row>
    <row r="1632" spans="3:16" hidden="1" x14ac:dyDescent="0.3">
      <c r="C1632" s="1"/>
      <c r="M1632" s="1"/>
      <c r="P1632" s="1"/>
    </row>
    <row r="1633" spans="3:16" hidden="1" x14ac:dyDescent="0.3">
      <c r="C1633" s="1"/>
      <c r="M1633" s="1"/>
      <c r="P1633" s="1"/>
    </row>
    <row r="1634" spans="3:16" hidden="1" x14ac:dyDescent="0.3">
      <c r="C1634" s="1"/>
      <c r="M1634" s="1"/>
      <c r="P1634" s="1"/>
    </row>
    <row r="1635" spans="3:16" hidden="1" x14ac:dyDescent="0.3">
      <c r="C1635" s="1"/>
      <c r="M1635" s="1"/>
      <c r="P1635" s="1"/>
    </row>
    <row r="1636" spans="3:16" hidden="1" x14ac:dyDescent="0.3">
      <c r="C1636" s="1"/>
      <c r="M1636" s="1"/>
      <c r="P1636" s="1"/>
    </row>
    <row r="1637" spans="3:16" hidden="1" x14ac:dyDescent="0.3">
      <c r="C1637" s="1"/>
      <c r="M1637" s="1"/>
      <c r="P1637" s="1"/>
    </row>
    <row r="1638" spans="3:16" hidden="1" x14ac:dyDescent="0.3">
      <c r="C1638" s="1"/>
      <c r="M1638" s="1"/>
      <c r="P1638" s="1"/>
    </row>
    <row r="1639" spans="3:16" hidden="1" x14ac:dyDescent="0.3">
      <c r="C1639" s="1"/>
      <c r="M1639" s="1"/>
      <c r="P1639" s="1"/>
    </row>
    <row r="1640" spans="3:16" hidden="1" x14ac:dyDescent="0.3">
      <c r="C1640" s="1"/>
      <c r="M1640" s="1"/>
      <c r="P1640" s="1"/>
    </row>
    <row r="1641" spans="3:16" hidden="1" x14ac:dyDescent="0.3">
      <c r="C1641" s="1"/>
      <c r="M1641" s="1"/>
      <c r="P1641" s="1"/>
    </row>
    <row r="1642" spans="3:16" hidden="1" x14ac:dyDescent="0.3">
      <c r="C1642" s="1"/>
      <c r="M1642" s="1"/>
      <c r="P1642" s="1"/>
    </row>
    <row r="1643" spans="3:16" hidden="1" x14ac:dyDescent="0.3">
      <c r="C1643" s="1"/>
      <c r="M1643" s="1"/>
      <c r="P1643" s="1"/>
    </row>
    <row r="1644" spans="3:16" hidden="1" x14ac:dyDescent="0.3">
      <c r="C1644" s="1"/>
      <c r="M1644" s="1"/>
      <c r="P1644" s="1"/>
    </row>
    <row r="1645" spans="3:16" hidden="1" x14ac:dyDescent="0.3">
      <c r="C1645" s="1"/>
      <c r="M1645" s="1"/>
      <c r="P1645" s="1"/>
    </row>
    <row r="1646" spans="3:16" hidden="1" x14ac:dyDescent="0.3">
      <c r="C1646" s="1"/>
      <c r="M1646" s="1"/>
      <c r="P1646" s="1"/>
    </row>
    <row r="1647" spans="3:16" hidden="1" x14ac:dyDescent="0.3">
      <c r="C1647" s="1"/>
      <c r="M1647" s="1"/>
      <c r="P1647" s="1"/>
    </row>
    <row r="1648" spans="3:16" hidden="1" x14ac:dyDescent="0.3">
      <c r="C1648" s="1"/>
      <c r="M1648" s="1"/>
      <c r="P1648" s="1"/>
    </row>
    <row r="1649" spans="3:16" hidden="1" x14ac:dyDescent="0.3">
      <c r="C1649" s="1"/>
      <c r="M1649" s="1"/>
      <c r="P1649" s="1"/>
    </row>
    <row r="1650" spans="3:16" hidden="1" x14ac:dyDescent="0.3">
      <c r="C1650" s="1"/>
      <c r="M1650" s="1"/>
      <c r="P1650" s="1"/>
    </row>
    <row r="1651" spans="3:16" hidden="1" x14ac:dyDescent="0.3">
      <c r="C1651" s="1"/>
      <c r="M1651" s="1"/>
      <c r="P1651" s="1"/>
    </row>
    <row r="1652" spans="3:16" hidden="1" x14ac:dyDescent="0.3">
      <c r="C1652" s="1"/>
      <c r="M1652" s="1"/>
      <c r="P1652" s="1"/>
    </row>
    <row r="1653" spans="3:16" hidden="1" x14ac:dyDescent="0.3">
      <c r="C1653" s="1"/>
      <c r="M1653" s="1"/>
      <c r="P1653" s="1"/>
    </row>
    <row r="1654" spans="3:16" hidden="1" x14ac:dyDescent="0.3">
      <c r="C1654" s="1"/>
      <c r="M1654" s="1"/>
      <c r="P1654" s="1"/>
    </row>
    <row r="1655" spans="3:16" hidden="1" x14ac:dyDescent="0.3">
      <c r="C1655" s="1"/>
      <c r="M1655" s="1"/>
      <c r="P1655" s="1"/>
    </row>
    <row r="1656" spans="3:16" hidden="1" x14ac:dyDescent="0.3">
      <c r="C1656" s="1"/>
      <c r="M1656" s="1"/>
      <c r="P1656" s="1"/>
    </row>
    <row r="1657" spans="3:16" hidden="1" x14ac:dyDescent="0.3">
      <c r="C1657" s="1"/>
      <c r="M1657" s="1"/>
      <c r="P1657" s="1"/>
    </row>
    <row r="1658" spans="3:16" hidden="1" x14ac:dyDescent="0.3">
      <c r="C1658" s="1"/>
      <c r="M1658" s="1"/>
      <c r="P1658" s="1"/>
    </row>
    <row r="1659" spans="3:16" hidden="1" x14ac:dyDescent="0.3">
      <c r="C1659" s="1"/>
      <c r="M1659" s="1"/>
      <c r="P1659" s="1"/>
    </row>
    <row r="1660" spans="3:16" hidden="1" x14ac:dyDescent="0.3">
      <c r="C1660" s="1"/>
      <c r="M1660" s="1"/>
      <c r="P1660" s="1"/>
    </row>
    <row r="1661" spans="3:16" hidden="1" x14ac:dyDescent="0.3">
      <c r="C1661" s="1"/>
      <c r="M1661" s="1"/>
      <c r="P1661" s="1"/>
    </row>
    <row r="1662" spans="3:16" hidden="1" x14ac:dyDescent="0.3">
      <c r="C1662" s="1"/>
      <c r="M1662" s="1"/>
      <c r="P1662" s="1"/>
    </row>
    <row r="1663" spans="3:16" hidden="1" x14ac:dyDescent="0.3">
      <c r="C1663" s="1"/>
      <c r="M1663" s="1"/>
      <c r="P1663" s="1"/>
    </row>
    <row r="1664" spans="3:16" hidden="1" x14ac:dyDescent="0.3">
      <c r="C1664" s="1"/>
      <c r="M1664" s="1"/>
      <c r="P1664" s="1"/>
    </row>
    <row r="1665" spans="3:16" hidden="1" x14ac:dyDescent="0.3">
      <c r="C1665" s="1"/>
      <c r="M1665" s="1"/>
      <c r="P1665" s="1"/>
    </row>
    <row r="1666" spans="3:16" hidden="1" x14ac:dyDescent="0.3">
      <c r="C1666" s="1"/>
      <c r="M1666" s="1"/>
      <c r="P1666" s="1"/>
    </row>
    <row r="1667" spans="3:16" hidden="1" x14ac:dyDescent="0.3">
      <c r="C1667" s="1"/>
      <c r="M1667" s="1"/>
      <c r="P1667" s="1"/>
    </row>
    <row r="1668" spans="3:16" hidden="1" x14ac:dyDescent="0.3">
      <c r="C1668" s="1"/>
      <c r="M1668" s="1"/>
      <c r="P1668" s="1"/>
    </row>
    <row r="1669" spans="3:16" hidden="1" x14ac:dyDescent="0.3">
      <c r="C1669" s="1"/>
      <c r="M1669" s="1"/>
      <c r="P1669" s="1"/>
    </row>
    <row r="1670" spans="3:16" hidden="1" x14ac:dyDescent="0.3">
      <c r="C1670" s="1"/>
      <c r="M1670" s="1"/>
      <c r="P1670" s="1"/>
    </row>
    <row r="1671" spans="3:16" hidden="1" x14ac:dyDescent="0.3">
      <c r="C1671" s="1"/>
      <c r="M1671" s="1"/>
      <c r="P1671" s="1"/>
    </row>
    <row r="1672" spans="3:16" hidden="1" x14ac:dyDescent="0.3">
      <c r="C1672" s="1"/>
      <c r="M1672" s="1"/>
      <c r="P1672" s="1"/>
    </row>
    <row r="1673" spans="3:16" hidden="1" x14ac:dyDescent="0.3">
      <c r="C1673" s="1"/>
      <c r="M1673" s="1"/>
      <c r="P1673" s="1"/>
    </row>
    <row r="1674" spans="3:16" hidden="1" x14ac:dyDescent="0.3">
      <c r="C1674" s="1"/>
      <c r="M1674" s="1"/>
      <c r="P1674" s="1"/>
    </row>
    <row r="1675" spans="3:16" hidden="1" x14ac:dyDescent="0.3">
      <c r="C1675" s="1"/>
      <c r="M1675" s="1"/>
      <c r="P1675" s="1"/>
    </row>
    <row r="1676" spans="3:16" hidden="1" x14ac:dyDescent="0.3">
      <c r="C1676" s="1"/>
      <c r="M1676" s="1"/>
      <c r="P1676" s="1"/>
    </row>
    <row r="1677" spans="3:16" hidden="1" x14ac:dyDescent="0.3">
      <c r="C1677" s="1"/>
      <c r="M1677" s="1"/>
      <c r="P1677" s="1"/>
    </row>
    <row r="1678" spans="3:16" hidden="1" x14ac:dyDescent="0.3">
      <c r="C1678" s="1"/>
      <c r="M1678" s="1"/>
      <c r="P1678" s="1"/>
    </row>
    <row r="1679" spans="3:16" hidden="1" x14ac:dyDescent="0.3">
      <c r="C1679" s="1"/>
      <c r="M1679" s="1"/>
      <c r="P1679" s="1"/>
    </row>
    <row r="1680" spans="3:16" hidden="1" x14ac:dyDescent="0.3">
      <c r="C1680" s="1"/>
      <c r="M1680" s="1"/>
      <c r="P1680" s="1"/>
    </row>
    <row r="1681" spans="3:16" hidden="1" x14ac:dyDescent="0.3">
      <c r="C1681" s="1"/>
      <c r="M1681" s="1"/>
      <c r="P1681" s="1"/>
    </row>
    <row r="1682" spans="3:16" hidden="1" x14ac:dyDescent="0.3">
      <c r="C1682" s="1"/>
      <c r="M1682" s="1"/>
      <c r="P1682" s="1"/>
    </row>
    <row r="1683" spans="3:16" hidden="1" x14ac:dyDescent="0.3">
      <c r="C1683" s="1"/>
      <c r="M1683" s="1"/>
      <c r="P1683" s="1"/>
    </row>
    <row r="1684" spans="3:16" hidden="1" x14ac:dyDescent="0.3">
      <c r="C1684" s="1"/>
      <c r="M1684" s="1"/>
      <c r="P1684" s="1"/>
    </row>
    <row r="1685" spans="3:16" hidden="1" x14ac:dyDescent="0.3">
      <c r="C1685" s="1"/>
      <c r="M1685" s="1"/>
      <c r="P1685" s="1"/>
    </row>
    <row r="1686" spans="3:16" hidden="1" x14ac:dyDescent="0.3">
      <c r="C1686" s="1"/>
      <c r="M1686" s="1"/>
      <c r="P1686" s="1"/>
    </row>
    <row r="1687" spans="3:16" hidden="1" x14ac:dyDescent="0.3">
      <c r="C1687" s="1"/>
      <c r="M1687" s="1"/>
      <c r="P1687" s="1"/>
    </row>
    <row r="1688" spans="3:16" hidden="1" x14ac:dyDescent="0.3">
      <c r="C1688" s="1"/>
      <c r="M1688" s="1"/>
      <c r="P1688" s="1"/>
    </row>
    <row r="1689" spans="3:16" hidden="1" x14ac:dyDescent="0.3">
      <c r="C1689" s="1"/>
      <c r="M1689" s="1"/>
      <c r="P1689" s="1"/>
    </row>
    <row r="1690" spans="3:16" hidden="1" x14ac:dyDescent="0.3">
      <c r="C1690" s="1"/>
      <c r="M1690" s="1"/>
      <c r="P1690" s="1"/>
    </row>
    <row r="1691" spans="3:16" hidden="1" x14ac:dyDescent="0.3">
      <c r="C1691" s="1"/>
      <c r="M1691" s="1"/>
      <c r="P1691" s="1"/>
    </row>
    <row r="1692" spans="3:16" hidden="1" x14ac:dyDescent="0.3">
      <c r="C1692" s="1"/>
      <c r="M1692" s="1"/>
      <c r="P1692" s="1"/>
    </row>
    <row r="1693" spans="3:16" hidden="1" x14ac:dyDescent="0.3">
      <c r="C1693" s="1"/>
      <c r="M1693" s="1"/>
      <c r="P1693" s="1"/>
    </row>
    <row r="1694" spans="3:16" hidden="1" x14ac:dyDescent="0.3">
      <c r="C1694" s="1"/>
      <c r="M1694" s="1"/>
      <c r="P1694" s="1"/>
    </row>
    <row r="1695" spans="3:16" hidden="1" x14ac:dyDescent="0.3">
      <c r="C1695" s="1"/>
      <c r="M1695" s="1"/>
      <c r="P1695" s="1"/>
    </row>
    <row r="1696" spans="3:16" hidden="1" x14ac:dyDescent="0.3">
      <c r="C1696" s="1"/>
      <c r="M1696" s="1"/>
      <c r="P1696" s="1"/>
    </row>
    <row r="1697" spans="3:16" hidden="1" x14ac:dyDescent="0.3">
      <c r="C1697" s="1"/>
      <c r="M1697" s="1"/>
      <c r="P1697" s="1"/>
    </row>
    <row r="1698" spans="3:16" hidden="1" x14ac:dyDescent="0.3">
      <c r="C1698" s="1"/>
      <c r="M1698" s="1"/>
      <c r="P1698" s="1"/>
    </row>
    <row r="1699" spans="3:16" hidden="1" x14ac:dyDescent="0.3">
      <c r="C1699" s="1"/>
      <c r="M1699" s="1"/>
      <c r="P1699" s="1"/>
    </row>
    <row r="1700" spans="3:16" hidden="1" x14ac:dyDescent="0.3">
      <c r="C1700" s="1"/>
      <c r="M1700" s="1"/>
      <c r="P1700" s="1"/>
    </row>
    <row r="1701" spans="3:16" hidden="1" x14ac:dyDescent="0.3">
      <c r="C1701" s="1"/>
      <c r="M1701" s="1"/>
      <c r="P1701" s="1"/>
    </row>
    <row r="1702" spans="3:16" hidden="1" x14ac:dyDescent="0.3">
      <c r="C1702" s="1"/>
      <c r="M1702" s="1"/>
      <c r="P1702" s="1"/>
    </row>
    <row r="1703" spans="3:16" hidden="1" x14ac:dyDescent="0.3">
      <c r="C1703" s="1"/>
      <c r="M1703" s="1"/>
      <c r="P1703" s="1"/>
    </row>
    <row r="1704" spans="3:16" hidden="1" x14ac:dyDescent="0.3">
      <c r="C1704" s="1"/>
      <c r="M1704" s="1"/>
      <c r="P1704" s="1"/>
    </row>
    <row r="1705" spans="3:16" hidden="1" x14ac:dyDescent="0.3">
      <c r="C1705" s="1"/>
      <c r="M1705" s="1"/>
      <c r="P1705" s="1"/>
    </row>
    <row r="1706" spans="3:16" hidden="1" x14ac:dyDescent="0.3">
      <c r="C1706" s="1"/>
      <c r="M1706" s="1"/>
      <c r="P1706" s="1"/>
    </row>
    <row r="1707" spans="3:16" hidden="1" x14ac:dyDescent="0.3">
      <c r="C1707" s="1"/>
      <c r="M1707" s="1"/>
      <c r="P1707" s="1"/>
    </row>
    <row r="1708" spans="3:16" hidden="1" x14ac:dyDescent="0.3">
      <c r="C1708" s="1"/>
      <c r="M1708" s="1"/>
      <c r="P1708" s="1"/>
    </row>
    <row r="1709" spans="3:16" hidden="1" x14ac:dyDescent="0.3">
      <c r="C1709" s="1"/>
      <c r="M1709" s="1"/>
      <c r="P1709" s="1"/>
    </row>
    <row r="1710" spans="3:16" hidden="1" x14ac:dyDescent="0.3">
      <c r="C1710" s="1"/>
      <c r="M1710" s="1"/>
      <c r="P1710" s="1"/>
    </row>
    <row r="1711" spans="3:16" hidden="1" x14ac:dyDescent="0.3">
      <c r="C1711" s="1"/>
      <c r="M1711" s="1"/>
      <c r="P1711" s="1"/>
    </row>
    <row r="1712" spans="3:16" hidden="1" x14ac:dyDescent="0.3">
      <c r="C1712" s="1"/>
      <c r="M1712" s="1"/>
      <c r="P1712" s="1"/>
    </row>
    <row r="1713" spans="3:16" hidden="1" x14ac:dyDescent="0.3">
      <c r="C1713" s="1"/>
      <c r="M1713" s="1"/>
      <c r="P1713" s="1"/>
    </row>
    <row r="1714" spans="3:16" hidden="1" x14ac:dyDescent="0.3">
      <c r="C1714" s="1"/>
      <c r="M1714" s="1"/>
      <c r="P1714" s="1"/>
    </row>
    <row r="1715" spans="3:16" hidden="1" x14ac:dyDescent="0.3">
      <c r="C1715" s="1"/>
      <c r="M1715" s="1"/>
      <c r="P1715" s="1"/>
    </row>
    <row r="1716" spans="3:16" hidden="1" x14ac:dyDescent="0.3">
      <c r="C1716" s="1"/>
      <c r="M1716" s="1"/>
      <c r="P1716" s="1"/>
    </row>
    <row r="1717" spans="3:16" hidden="1" x14ac:dyDescent="0.3">
      <c r="C1717" s="1"/>
      <c r="M1717" s="1"/>
      <c r="P1717" s="1"/>
    </row>
    <row r="1718" spans="3:16" hidden="1" x14ac:dyDescent="0.3">
      <c r="C1718" s="1"/>
      <c r="M1718" s="1"/>
      <c r="P1718" s="1"/>
    </row>
    <row r="1719" spans="3:16" hidden="1" x14ac:dyDescent="0.3">
      <c r="C1719" s="1"/>
      <c r="M1719" s="1"/>
      <c r="P1719" s="1"/>
    </row>
    <row r="1720" spans="3:16" hidden="1" x14ac:dyDescent="0.3">
      <c r="C1720" s="1"/>
      <c r="M1720" s="1"/>
      <c r="P1720" s="1"/>
    </row>
    <row r="1721" spans="3:16" hidden="1" x14ac:dyDescent="0.3">
      <c r="C1721" s="1"/>
      <c r="M1721" s="1"/>
      <c r="P1721" s="1"/>
    </row>
    <row r="1722" spans="3:16" hidden="1" x14ac:dyDescent="0.3">
      <c r="C1722" s="1"/>
      <c r="M1722" s="1"/>
      <c r="P1722" s="1"/>
    </row>
    <row r="1723" spans="3:16" hidden="1" x14ac:dyDescent="0.3">
      <c r="C1723" s="1"/>
      <c r="M1723" s="1"/>
      <c r="P1723" s="1"/>
    </row>
    <row r="1724" spans="3:16" hidden="1" x14ac:dyDescent="0.3">
      <c r="C1724" s="1"/>
      <c r="M1724" s="1"/>
      <c r="P1724" s="1"/>
    </row>
    <row r="1725" spans="3:16" hidden="1" x14ac:dyDescent="0.3">
      <c r="C1725" s="1"/>
      <c r="M1725" s="1"/>
      <c r="P1725" s="1"/>
    </row>
    <row r="1726" spans="3:16" hidden="1" x14ac:dyDescent="0.3">
      <c r="C1726" s="1"/>
      <c r="M1726" s="1"/>
      <c r="P1726" s="1"/>
    </row>
    <row r="1727" spans="3:16" hidden="1" x14ac:dyDescent="0.3">
      <c r="C1727" s="1"/>
      <c r="M1727" s="1"/>
      <c r="P1727" s="1"/>
    </row>
    <row r="1728" spans="3:16" hidden="1" x14ac:dyDescent="0.3">
      <c r="C1728" s="1"/>
      <c r="M1728" s="1"/>
      <c r="P1728" s="1"/>
    </row>
    <row r="1729" spans="3:16" hidden="1" x14ac:dyDescent="0.3">
      <c r="C1729" s="1"/>
      <c r="M1729" s="1"/>
      <c r="P1729" s="1"/>
    </row>
    <row r="1730" spans="3:16" hidden="1" x14ac:dyDescent="0.3">
      <c r="C1730" s="1"/>
      <c r="M1730" s="1"/>
      <c r="P1730" s="1"/>
    </row>
    <row r="1731" spans="3:16" hidden="1" x14ac:dyDescent="0.3">
      <c r="C1731" s="1"/>
      <c r="M1731" s="1"/>
      <c r="P1731" s="1"/>
    </row>
    <row r="1732" spans="3:16" hidden="1" x14ac:dyDescent="0.3">
      <c r="C1732" s="1"/>
      <c r="M1732" s="1"/>
      <c r="P1732" s="1"/>
    </row>
    <row r="1733" spans="3:16" hidden="1" x14ac:dyDescent="0.3">
      <c r="C1733" s="1"/>
      <c r="M1733" s="1"/>
      <c r="P1733" s="1"/>
    </row>
    <row r="1734" spans="3:16" hidden="1" x14ac:dyDescent="0.3">
      <c r="C1734" s="1"/>
      <c r="M1734" s="1"/>
      <c r="P1734" s="1"/>
    </row>
    <row r="1735" spans="3:16" hidden="1" x14ac:dyDescent="0.3">
      <c r="C1735" s="1"/>
      <c r="M1735" s="1"/>
      <c r="P1735" s="1"/>
    </row>
    <row r="1736" spans="3:16" hidden="1" x14ac:dyDescent="0.3">
      <c r="C1736" s="1"/>
      <c r="M1736" s="1"/>
      <c r="P1736" s="1"/>
    </row>
    <row r="1737" spans="3:16" hidden="1" x14ac:dyDescent="0.3">
      <c r="C1737" s="1"/>
      <c r="M1737" s="1"/>
      <c r="P1737" s="1"/>
    </row>
    <row r="1738" spans="3:16" hidden="1" x14ac:dyDescent="0.3">
      <c r="C1738" s="1"/>
      <c r="M1738" s="1"/>
      <c r="P1738" s="1"/>
    </row>
    <row r="1739" spans="3:16" hidden="1" x14ac:dyDescent="0.3">
      <c r="C1739" s="1"/>
      <c r="M1739" s="1"/>
      <c r="P1739" s="1"/>
    </row>
    <row r="1740" spans="3:16" hidden="1" x14ac:dyDescent="0.3">
      <c r="C1740" s="1"/>
      <c r="M1740" s="1"/>
      <c r="P1740" s="1"/>
    </row>
    <row r="1741" spans="3:16" hidden="1" x14ac:dyDescent="0.3">
      <c r="C1741" s="1"/>
      <c r="M1741" s="1"/>
      <c r="P1741" s="1"/>
    </row>
    <row r="1742" spans="3:16" hidden="1" x14ac:dyDescent="0.3">
      <c r="C1742" s="1"/>
      <c r="M1742" s="1"/>
      <c r="P1742" s="1"/>
    </row>
    <row r="1743" spans="3:16" hidden="1" x14ac:dyDescent="0.3">
      <c r="C1743" s="1"/>
      <c r="M1743" s="1"/>
      <c r="P1743" s="1"/>
    </row>
    <row r="1744" spans="3:16" hidden="1" x14ac:dyDescent="0.3">
      <c r="C1744" s="1"/>
      <c r="M1744" s="1"/>
      <c r="P1744" s="1"/>
    </row>
    <row r="1745" spans="3:16" hidden="1" x14ac:dyDescent="0.3">
      <c r="C1745" s="1"/>
      <c r="M1745" s="1"/>
      <c r="P1745" s="1"/>
    </row>
    <row r="1746" spans="3:16" hidden="1" x14ac:dyDescent="0.3">
      <c r="C1746" s="1"/>
      <c r="M1746" s="1"/>
      <c r="P1746" s="1"/>
    </row>
    <row r="1747" spans="3:16" hidden="1" x14ac:dyDescent="0.3">
      <c r="C1747" s="1"/>
      <c r="M1747" s="1"/>
      <c r="P1747" s="1"/>
    </row>
    <row r="1748" spans="3:16" hidden="1" x14ac:dyDescent="0.3">
      <c r="C1748" s="1"/>
      <c r="M1748" s="1"/>
      <c r="P1748" s="1"/>
    </row>
    <row r="1749" spans="3:16" hidden="1" x14ac:dyDescent="0.3">
      <c r="C1749" s="1"/>
      <c r="M1749" s="1"/>
      <c r="P1749" s="1"/>
    </row>
    <row r="1750" spans="3:16" hidden="1" x14ac:dyDescent="0.3">
      <c r="C1750" s="1"/>
      <c r="M1750" s="1"/>
      <c r="P1750" s="1"/>
    </row>
    <row r="1751" spans="3:16" hidden="1" x14ac:dyDescent="0.3">
      <c r="C1751" s="1"/>
      <c r="M1751" s="1"/>
      <c r="P1751" s="1"/>
    </row>
    <row r="1752" spans="3:16" hidden="1" x14ac:dyDescent="0.3">
      <c r="C1752" s="1"/>
      <c r="M1752" s="1"/>
      <c r="P1752" s="1"/>
    </row>
    <row r="1753" spans="3:16" hidden="1" x14ac:dyDescent="0.3">
      <c r="C1753" s="1"/>
      <c r="M1753" s="1"/>
      <c r="P1753" s="1"/>
    </row>
    <row r="1754" spans="3:16" hidden="1" x14ac:dyDescent="0.3">
      <c r="C1754" s="1"/>
      <c r="M1754" s="1"/>
      <c r="P1754" s="1"/>
    </row>
    <row r="1755" spans="3:16" hidden="1" x14ac:dyDescent="0.3">
      <c r="C1755" s="1"/>
      <c r="M1755" s="1"/>
      <c r="P1755" s="1"/>
    </row>
    <row r="1756" spans="3:16" hidden="1" x14ac:dyDescent="0.3">
      <c r="C1756" s="1"/>
      <c r="M1756" s="1"/>
      <c r="P1756" s="1"/>
    </row>
    <row r="1757" spans="3:16" hidden="1" x14ac:dyDescent="0.3">
      <c r="C1757" s="1"/>
      <c r="M1757" s="1"/>
      <c r="P1757" s="1"/>
    </row>
    <row r="1758" spans="3:16" hidden="1" x14ac:dyDescent="0.3">
      <c r="C1758" s="1"/>
      <c r="M1758" s="1"/>
      <c r="P1758" s="1"/>
    </row>
    <row r="1759" spans="3:16" hidden="1" x14ac:dyDescent="0.3">
      <c r="C1759" s="1"/>
      <c r="M1759" s="1"/>
      <c r="P1759" s="1"/>
    </row>
    <row r="1760" spans="3:16" hidden="1" x14ac:dyDescent="0.3">
      <c r="C1760" s="1"/>
      <c r="M1760" s="1"/>
      <c r="P1760" s="1"/>
    </row>
    <row r="1761" spans="3:16" hidden="1" x14ac:dyDescent="0.3">
      <c r="C1761" s="1"/>
      <c r="M1761" s="1"/>
      <c r="P1761" s="1"/>
    </row>
    <row r="1762" spans="3:16" hidden="1" x14ac:dyDescent="0.3">
      <c r="C1762" s="1"/>
      <c r="M1762" s="1"/>
      <c r="P1762" s="1"/>
    </row>
    <row r="1763" spans="3:16" hidden="1" x14ac:dyDescent="0.3">
      <c r="C1763" s="1"/>
      <c r="M1763" s="1"/>
      <c r="P1763" s="1"/>
    </row>
    <row r="1764" spans="3:16" hidden="1" x14ac:dyDescent="0.3">
      <c r="C1764" s="1"/>
      <c r="M1764" s="1"/>
      <c r="P1764" s="1"/>
    </row>
    <row r="1765" spans="3:16" hidden="1" x14ac:dyDescent="0.3">
      <c r="C1765" s="1"/>
      <c r="M1765" s="1"/>
      <c r="P1765" s="1"/>
    </row>
    <row r="1766" spans="3:16" hidden="1" x14ac:dyDescent="0.3">
      <c r="C1766" s="1"/>
      <c r="M1766" s="1"/>
      <c r="P1766" s="1"/>
    </row>
    <row r="1767" spans="3:16" hidden="1" x14ac:dyDescent="0.3">
      <c r="C1767" s="1"/>
      <c r="M1767" s="1"/>
      <c r="P1767" s="1"/>
    </row>
    <row r="1768" spans="3:16" hidden="1" x14ac:dyDescent="0.3">
      <c r="C1768" s="1"/>
      <c r="M1768" s="1"/>
      <c r="P1768" s="1"/>
    </row>
    <row r="1769" spans="3:16" hidden="1" x14ac:dyDescent="0.3">
      <c r="C1769" s="1"/>
      <c r="M1769" s="1"/>
      <c r="P1769" s="1"/>
    </row>
    <row r="1770" spans="3:16" hidden="1" x14ac:dyDescent="0.3">
      <c r="C1770" s="1"/>
      <c r="M1770" s="1"/>
      <c r="P1770" s="1"/>
    </row>
    <row r="1771" spans="3:16" hidden="1" x14ac:dyDescent="0.3">
      <c r="C1771" s="1"/>
      <c r="M1771" s="1"/>
      <c r="P1771" s="1"/>
    </row>
    <row r="1772" spans="3:16" hidden="1" x14ac:dyDescent="0.3">
      <c r="C1772" s="1"/>
      <c r="M1772" s="1"/>
      <c r="P1772" s="1"/>
    </row>
    <row r="1773" spans="3:16" hidden="1" x14ac:dyDescent="0.3">
      <c r="C1773" s="1"/>
      <c r="M1773" s="1"/>
      <c r="P1773" s="1"/>
    </row>
    <row r="1774" spans="3:16" hidden="1" x14ac:dyDescent="0.3">
      <c r="C1774" s="1"/>
      <c r="M1774" s="1"/>
      <c r="P1774" s="1"/>
    </row>
    <row r="1775" spans="3:16" hidden="1" x14ac:dyDescent="0.3">
      <c r="C1775" s="1"/>
      <c r="M1775" s="1"/>
      <c r="P1775" s="1"/>
    </row>
    <row r="1776" spans="3:16" hidden="1" x14ac:dyDescent="0.3">
      <c r="C1776" s="1"/>
      <c r="M1776" s="1"/>
      <c r="P1776" s="1"/>
    </row>
    <row r="1777" spans="3:16" hidden="1" x14ac:dyDescent="0.3">
      <c r="C1777" s="1"/>
      <c r="M1777" s="1"/>
      <c r="P1777" s="1"/>
    </row>
    <row r="1778" spans="3:16" hidden="1" x14ac:dyDescent="0.3">
      <c r="C1778" s="1"/>
      <c r="M1778" s="1"/>
      <c r="P1778" s="1"/>
    </row>
    <row r="1779" spans="3:16" hidden="1" x14ac:dyDescent="0.3">
      <c r="C1779" s="1"/>
      <c r="M1779" s="1"/>
      <c r="P1779" s="1"/>
    </row>
    <row r="1780" spans="3:16" hidden="1" x14ac:dyDescent="0.3">
      <c r="C1780" s="1"/>
      <c r="M1780" s="1"/>
      <c r="P1780" s="1"/>
    </row>
    <row r="1781" spans="3:16" hidden="1" x14ac:dyDescent="0.3">
      <c r="C1781" s="1"/>
      <c r="M1781" s="1"/>
      <c r="P1781" s="1"/>
    </row>
    <row r="1782" spans="3:16" hidden="1" x14ac:dyDescent="0.3">
      <c r="C1782" s="1"/>
      <c r="M1782" s="1"/>
      <c r="P1782" s="1"/>
    </row>
    <row r="1783" spans="3:16" hidden="1" x14ac:dyDescent="0.3">
      <c r="C1783" s="1"/>
      <c r="M1783" s="1"/>
      <c r="P1783" s="1"/>
    </row>
    <row r="1784" spans="3:16" hidden="1" x14ac:dyDescent="0.3">
      <c r="C1784" s="1"/>
      <c r="M1784" s="1"/>
      <c r="P1784" s="1"/>
    </row>
    <row r="1785" spans="3:16" hidden="1" x14ac:dyDescent="0.3">
      <c r="C1785" s="1"/>
      <c r="M1785" s="1"/>
      <c r="P1785" s="1"/>
    </row>
    <row r="1786" spans="3:16" hidden="1" x14ac:dyDescent="0.3">
      <c r="C1786" s="1"/>
      <c r="M1786" s="1"/>
      <c r="P1786" s="1"/>
    </row>
    <row r="1787" spans="3:16" hidden="1" x14ac:dyDescent="0.3">
      <c r="C1787" s="1"/>
      <c r="M1787" s="1"/>
      <c r="P1787" s="1"/>
    </row>
    <row r="1788" spans="3:16" hidden="1" x14ac:dyDescent="0.3">
      <c r="C1788" s="1"/>
      <c r="M1788" s="1"/>
      <c r="P1788" s="1"/>
    </row>
    <row r="1789" spans="3:16" hidden="1" x14ac:dyDescent="0.3">
      <c r="C1789" s="1"/>
      <c r="M1789" s="1"/>
      <c r="P1789" s="1"/>
    </row>
    <row r="1790" spans="3:16" hidden="1" x14ac:dyDescent="0.3">
      <c r="C1790" s="1"/>
      <c r="M1790" s="1"/>
      <c r="P1790" s="1"/>
    </row>
    <row r="1791" spans="3:16" hidden="1" x14ac:dyDescent="0.3">
      <c r="C1791" s="1"/>
      <c r="M1791" s="1"/>
      <c r="P1791" s="1"/>
    </row>
    <row r="1792" spans="3:16" hidden="1" x14ac:dyDescent="0.3">
      <c r="C1792" s="1"/>
      <c r="M1792" s="1"/>
      <c r="P1792" s="1"/>
    </row>
    <row r="1793" spans="3:16" hidden="1" x14ac:dyDescent="0.3">
      <c r="C1793" s="1"/>
      <c r="M1793" s="1"/>
      <c r="P1793" s="1"/>
    </row>
    <row r="1794" spans="3:16" hidden="1" x14ac:dyDescent="0.3">
      <c r="C1794" s="1"/>
      <c r="M1794" s="1"/>
      <c r="P1794" s="1"/>
    </row>
    <row r="1795" spans="3:16" hidden="1" x14ac:dyDescent="0.3">
      <c r="C1795" s="1"/>
      <c r="M1795" s="1"/>
      <c r="P1795" s="1"/>
    </row>
    <row r="1796" spans="3:16" hidden="1" x14ac:dyDescent="0.3">
      <c r="C1796" s="1"/>
      <c r="M1796" s="1"/>
      <c r="P1796" s="1"/>
    </row>
    <row r="1797" spans="3:16" hidden="1" x14ac:dyDescent="0.3">
      <c r="C1797" s="1"/>
      <c r="M1797" s="1"/>
      <c r="P1797" s="1"/>
    </row>
    <row r="1798" spans="3:16" hidden="1" x14ac:dyDescent="0.3">
      <c r="C1798" s="1"/>
      <c r="M1798" s="1"/>
      <c r="P1798" s="1"/>
    </row>
    <row r="1799" spans="3:16" hidden="1" x14ac:dyDescent="0.3">
      <c r="C1799" s="1"/>
      <c r="M1799" s="1"/>
      <c r="P1799" s="1"/>
    </row>
    <row r="1800" spans="3:16" hidden="1" x14ac:dyDescent="0.3">
      <c r="C1800" s="1"/>
      <c r="M1800" s="1"/>
      <c r="P1800" s="1"/>
    </row>
    <row r="1801" spans="3:16" hidden="1" x14ac:dyDescent="0.3">
      <c r="C1801" s="1"/>
      <c r="M1801" s="1"/>
      <c r="P1801" s="1"/>
    </row>
    <row r="1802" spans="3:16" hidden="1" x14ac:dyDescent="0.3">
      <c r="C1802" s="1"/>
      <c r="M1802" s="1"/>
      <c r="P1802" s="1"/>
    </row>
    <row r="1803" spans="3:16" hidden="1" x14ac:dyDescent="0.3">
      <c r="C1803" s="1"/>
      <c r="M1803" s="1"/>
      <c r="P1803" s="1"/>
    </row>
    <row r="1804" spans="3:16" hidden="1" x14ac:dyDescent="0.3">
      <c r="C1804" s="1"/>
      <c r="M1804" s="1"/>
      <c r="P1804" s="1"/>
    </row>
    <row r="1805" spans="3:16" hidden="1" x14ac:dyDescent="0.3">
      <c r="C1805" s="1"/>
      <c r="M1805" s="1"/>
      <c r="P1805" s="1"/>
    </row>
    <row r="1806" spans="3:16" hidden="1" x14ac:dyDescent="0.3">
      <c r="C1806" s="1"/>
      <c r="M1806" s="1"/>
      <c r="P1806" s="1"/>
    </row>
    <row r="1807" spans="3:16" hidden="1" x14ac:dyDescent="0.3">
      <c r="C1807" s="1"/>
      <c r="M1807" s="1"/>
      <c r="P1807" s="1"/>
    </row>
    <row r="1808" spans="3:16" hidden="1" x14ac:dyDescent="0.3">
      <c r="C1808" s="1"/>
      <c r="M1808" s="1"/>
      <c r="P1808" s="1"/>
    </row>
    <row r="1809" spans="3:16" hidden="1" x14ac:dyDescent="0.3">
      <c r="C1809" s="1"/>
      <c r="M1809" s="1"/>
      <c r="P1809" s="1"/>
    </row>
    <row r="1810" spans="3:16" hidden="1" x14ac:dyDescent="0.3">
      <c r="C1810" s="1"/>
      <c r="M1810" s="1"/>
      <c r="P1810" s="1"/>
    </row>
    <row r="1811" spans="3:16" hidden="1" x14ac:dyDescent="0.3">
      <c r="C1811" s="1"/>
      <c r="M1811" s="1"/>
      <c r="P1811" s="1"/>
    </row>
    <row r="1812" spans="3:16" hidden="1" x14ac:dyDescent="0.3">
      <c r="C1812" s="1"/>
      <c r="M1812" s="1"/>
      <c r="P1812" s="1"/>
    </row>
    <row r="1813" spans="3:16" hidden="1" x14ac:dyDescent="0.3">
      <c r="C1813" s="1"/>
      <c r="M1813" s="1"/>
      <c r="P1813" s="1"/>
    </row>
    <row r="1814" spans="3:16" hidden="1" x14ac:dyDescent="0.3">
      <c r="C1814" s="1"/>
      <c r="M1814" s="1"/>
      <c r="P1814" s="1"/>
    </row>
    <row r="1815" spans="3:16" hidden="1" x14ac:dyDescent="0.3">
      <c r="C1815" s="1"/>
      <c r="M1815" s="1"/>
      <c r="P1815" s="1"/>
    </row>
    <row r="1816" spans="3:16" hidden="1" x14ac:dyDescent="0.3">
      <c r="C1816" s="1"/>
      <c r="M1816" s="1"/>
      <c r="P1816" s="1"/>
    </row>
    <row r="1817" spans="3:16" hidden="1" x14ac:dyDescent="0.3">
      <c r="C1817" s="1"/>
      <c r="M1817" s="1"/>
      <c r="P1817" s="1"/>
    </row>
    <row r="1818" spans="3:16" hidden="1" x14ac:dyDescent="0.3">
      <c r="C1818" s="1"/>
      <c r="M1818" s="1"/>
      <c r="P1818" s="1"/>
    </row>
    <row r="1819" spans="3:16" hidden="1" x14ac:dyDescent="0.3">
      <c r="C1819" s="1"/>
      <c r="M1819" s="1"/>
      <c r="P1819" s="1"/>
    </row>
    <row r="1820" spans="3:16" hidden="1" x14ac:dyDescent="0.3">
      <c r="C1820" s="1"/>
      <c r="M1820" s="1"/>
      <c r="P1820" s="1"/>
    </row>
    <row r="1821" spans="3:16" hidden="1" x14ac:dyDescent="0.3">
      <c r="C1821" s="1"/>
      <c r="M1821" s="1"/>
      <c r="P1821" s="1"/>
    </row>
    <row r="1822" spans="3:16" hidden="1" x14ac:dyDescent="0.3">
      <c r="C1822" s="1"/>
      <c r="M1822" s="1"/>
      <c r="P1822" s="1"/>
    </row>
    <row r="1823" spans="3:16" hidden="1" x14ac:dyDescent="0.3">
      <c r="C1823" s="1"/>
      <c r="M1823" s="1"/>
      <c r="P1823" s="1"/>
    </row>
    <row r="1824" spans="3:16" hidden="1" x14ac:dyDescent="0.3">
      <c r="C1824" s="1"/>
      <c r="M1824" s="1"/>
      <c r="P1824" s="1"/>
    </row>
    <row r="1825" spans="3:16" hidden="1" x14ac:dyDescent="0.3">
      <c r="C1825" s="1"/>
      <c r="M1825" s="1"/>
      <c r="P1825" s="1"/>
    </row>
    <row r="1826" spans="3:16" hidden="1" x14ac:dyDescent="0.3">
      <c r="C1826" s="1"/>
      <c r="M1826" s="1"/>
      <c r="P1826" s="1"/>
    </row>
    <row r="1827" spans="3:16" hidden="1" x14ac:dyDescent="0.3">
      <c r="C1827" s="1"/>
      <c r="M1827" s="1"/>
      <c r="P1827" s="1"/>
    </row>
    <row r="1828" spans="3:16" hidden="1" x14ac:dyDescent="0.3">
      <c r="C1828" s="1"/>
      <c r="M1828" s="1"/>
      <c r="P1828" s="1"/>
    </row>
    <row r="1829" spans="3:16" hidden="1" x14ac:dyDescent="0.3">
      <c r="C1829" s="1"/>
      <c r="M1829" s="1"/>
      <c r="P1829" s="1"/>
    </row>
    <row r="1830" spans="3:16" hidden="1" x14ac:dyDescent="0.3">
      <c r="C1830" s="1"/>
      <c r="M1830" s="1"/>
      <c r="P1830" s="1"/>
    </row>
    <row r="1831" spans="3:16" hidden="1" x14ac:dyDescent="0.3">
      <c r="C1831" s="1"/>
      <c r="M1831" s="1"/>
      <c r="P1831" s="1"/>
    </row>
    <row r="1832" spans="3:16" hidden="1" x14ac:dyDescent="0.3">
      <c r="C1832" s="1"/>
      <c r="M1832" s="1"/>
      <c r="P1832" s="1"/>
    </row>
    <row r="1833" spans="3:16" hidden="1" x14ac:dyDescent="0.3">
      <c r="C1833" s="1"/>
      <c r="M1833" s="1"/>
      <c r="P1833" s="1"/>
    </row>
    <row r="1834" spans="3:16" hidden="1" x14ac:dyDescent="0.3">
      <c r="C1834" s="1"/>
      <c r="M1834" s="1"/>
      <c r="P1834" s="1"/>
    </row>
    <row r="1835" spans="3:16" hidden="1" x14ac:dyDescent="0.3">
      <c r="C1835" s="1"/>
      <c r="M1835" s="1"/>
      <c r="P1835" s="1"/>
    </row>
    <row r="1836" spans="3:16" hidden="1" x14ac:dyDescent="0.3">
      <c r="C1836" s="1"/>
      <c r="M1836" s="1"/>
      <c r="P1836" s="1"/>
    </row>
    <row r="1837" spans="3:16" hidden="1" x14ac:dyDescent="0.3">
      <c r="C1837" s="1"/>
      <c r="M1837" s="1"/>
      <c r="P1837" s="1"/>
    </row>
    <row r="1838" spans="3:16" hidden="1" x14ac:dyDescent="0.3">
      <c r="C1838" s="1"/>
      <c r="M1838" s="1"/>
      <c r="P1838" s="1"/>
    </row>
    <row r="1839" spans="3:16" hidden="1" x14ac:dyDescent="0.3">
      <c r="C1839" s="1"/>
      <c r="M1839" s="1"/>
      <c r="P1839" s="1"/>
    </row>
    <row r="1840" spans="3:16" hidden="1" x14ac:dyDescent="0.3">
      <c r="C1840" s="1"/>
      <c r="M1840" s="1"/>
      <c r="P1840" s="1"/>
    </row>
    <row r="1841" spans="3:16" hidden="1" x14ac:dyDescent="0.3">
      <c r="C1841" s="1"/>
      <c r="M1841" s="1"/>
      <c r="P1841" s="1"/>
    </row>
    <row r="1842" spans="3:16" hidden="1" x14ac:dyDescent="0.3">
      <c r="C1842" s="1"/>
      <c r="M1842" s="1"/>
      <c r="P1842" s="1"/>
    </row>
    <row r="1843" spans="3:16" hidden="1" x14ac:dyDescent="0.3">
      <c r="C1843" s="1"/>
      <c r="M1843" s="1"/>
      <c r="P1843" s="1"/>
    </row>
    <row r="1844" spans="3:16" hidden="1" x14ac:dyDescent="0.3">
      <c r="C1844" s="1"/>
      <c r="M1844" s="1"/>
      <c r="P1844" s="1"/>
    </row>
    <row r="1845" spans="3:16" hidden="1" x14ac:dyDescent="0.3">
      <c r="C1845" s="1"/>
      <c r="M1845" s="1"/>
      <c r="P1845" s="1"/>
    </row>
    <row r="1846" spans="3:16" hidden="1" x14ac:dyDescent="0.3">
      <c r="C1846" s="1"/>
      <c r="M1846" s="1"/>
      <c r="P1846" s="1"/>
    </row>
    <row r="1847" spans="3:16" hidden="1" x14ac:dyDescent="0.3">
      <c r="C1847" s="1"/>
      <c r="M1847" s="1"/>
      <c r="P1847" s="1"/>
    </row>
    <row r="1848" spans="3:16" hidden="1" x14ac:dyDescent="0.3">
      <c r="C1848" s="1"/>
      <c r="M1848" s="1"/>
      <c r="P1848" s="1"/>
    </row>
    <row r="1849" spans="3:16" hidden="1" x14ac:dyDescent="0.3">
      <c r="C1849" s="1"/>
      <c r="M1849" s="1"/>
      <c r="P1849" s="1"/>
    </row>
    <row r="1850" spans="3:16" hidden="1" x14ac:dyDescent="0.3">
      <c r="C1850" s="1"/>
      <c r="M1850" s="1"/>
      <c r="P1850" s="1"/>
    </row>
    <row r="1851" spans="3:16" hidden="1" x14ac:dyDescent="0.3">
      <c r="C1851" s="1"/>
      <c r="M1851" s="1"/>
      <c r="P1851" s="1"/>
    </row>
    <row r="1852" spans="3:16" hidden="1" x14ac:dyDescent="0.3">
      <c r="C1852" s="1"/>
      <c r="M1852" s="1"/>
      <c r="P1852" s="1"/>
    </row>
    <row r="1853" spans="3:16" hidden="1" x14ac:dyDescent="0.3">
      <c r="C1853" s="1"/>
      <c r="M1853" s="1"/>
      <c r="P1853" s="1"/>
    </row>
    <row r="1854" spans="3:16" hidden="1" x14ac:dyDescent="0.3">
      <c r="C1854" s="1"/>
      <c r="M1854" s="1"/>
      <c r="P1854" s="1"/>
    </row>
    <row r="1855" spans="3:16" hidden="1" x14ac:dyDescent="0.3">
      <c r="C1855" s="1"/>
      <c r="M1855" s="1"/>
      <c r="P1855" s="1"/>
    </row>
    <row r="1856" spans="3:16" hidden="1" x14ac:dyDescent="0.3">
      <c r="C1856" s="1"/>
      <c r="M1856" s="1"/>
      <c r="P1856" s="1"/>
    </row>
    <row r="1857" spans="3:16" hidden="1" x14ac:dyDescent="0.3">
      <c r="C1857" s="1"/>
      <c r="M1857" s="1"/>
      <c r="P1857" s="1"/>
    </row>
    <row r="1858" spans="3:16" hidden="1" x14ac:dyDescent="0.3">
      <c r="C1858" s="1"/>
      <c r="M1858" s="1"/>
      <c r="P1858" s="1"/>
    </row>
    <row r="1859" spans="3:16" hidden="1" x14ac:dyDescent="0.3">
      <c r="C1859" s="1"/>
      <c r="M1859" s="1"/>
      <c r="P1859" s="1"/>
    </row>
    <row r="1860" spans="3:16" hidden="1" x14ac:dyDescent="0.3">
      <c r="C1860" s="1"/>
      <c r="M1860" s="1"/>
      <c r="P1860" s="1"/>
    </row>
    <row r="1861" spans="3:16" hidden="1" x14ac:dyDescent="0.3">
      <c r="C1861" s="1"/>
      <c r="M1861" s="1"/>
      <c r="P1861" s="1"/>
    </row>
    <row r="1862" spans="3:16" hidden="1" x14ac:dyDescent="0.3">
      <c r="C1862" s="1"/>
      <c r="M1862" s="1"/>
      <c r="P1862" s="1"/>
    </row>
    <row r="1863" spans="3:16" hidden="1" x14ac:dyDescent="0.3">
      <c r="C1863" s="1"/>
      <c r="M1863" s="1"/>
      <c r="P1863" s="1"/>
    </row>
    <row r="1864" spans="3:16" hidden="1" x14ac:dyDescent="0.3">
      <c r="C1864" s="1"/>
      <c r="M1864" s="1"/>
      <c r="P1864" s="1"/>
    </row>
    <row r="1865" spans="3:16" hidden="1" x14ac:dyDescent="0.3">
      <c r="C1865" s="1"/>
      <c r="M1865" s="1"/>
      <c r="P1865" s="1"/>
    </row>
    <row r="1866" spans="3:16" hidden="1" x14ac:dyDescent="0.3">
      <c r="C1866" s="1"/>
      <c r="M1866" s="1"/>
      <c r="P1866" s="1"/>
    </row>
    <row r="1867" spans="3:16" hidden="1" x14ac:dyDescent="0.3">
      <c r="C1867" s="1"/>
      <c r="M1867" s="1"/>
      <c r="P1867" s="1"/>
    </row>
    <row r="1868" spans="3:16" hidden="1" x14ac:dyDescent="0.3">
      <c r="C1868" s="1"/>
      <c r="M1868" s="1"/>
      <c r="P1868" s="1"/>
    </row>
    <row r="1869" spans="3:16" hidden="1" x14ac:dyDescent="0.3">
      <c r="C1869" s="1"/>
      <c r="M1869" s="1"/>
      <c r="P1869" s="1"/>
    </row>
    <row r="1870" spans="3:16" hidden="1" x14ac:dyDescent="0.3">
      <c r="C1870" s="1"/>
      <c r="M1870" s="1"/>
      <c r="P1870" s="1"/>
    </row>
    <row r="1871" spans="3:16" hidden="1" x14ac:dyDescent="0.3">
      <c r="C1871" s="1"/>
      <c r="M1871" s="1"/>
      <c r="P1871" s="1"/>
    </row>
    <row r="1872" spans="3:16" hidden="1" x14ac:dyDescent="0.3">
      <c r="C1872" s="1"/>
      <c r="M1872" s="1"/>
      <c r="P1872" s="1"/>
    </row>
    <row r="1873" spans="3:16" hidden="1" x14ac:dyDescent="0.3">
      <c r="C1873" s="1"/>
      <c r="M1873" s="1"/>
      <c r="P1873" s="1"/>
    </row>
    <row r="1874" spans="3:16" hidden="1" x14ac:dyDescent="0.3">
      <c r="C1874" s="1"/>
      <c r="M1874" s="1"/>
      <c r="P1874" s="1"/>
    </row>
    <row r="1875" spans="3:16" hidden="1" x14ac:dyDescent="0.3">
      <c r="C1875" s="1"/>
      <c r="M1875" s="1"/>
      <c r="P1875" s="1"/>
    </row>
    <row r="1876" spans="3:16" hidden="1" x14ac:dyDescent="0.3">
      <c r="C1876" s="1"/>
      <c r="M1876" s="1"/>
      <c r="P1876" s="1"/>
    </row>
    <row r="1877" spans="3:16" hidden="1" x14ac:dyDescent="0.3">
      <c r="C1877" s="1"/>
      <c r="M1877" s="1"/>
      <c r="P1877" s="1"/>
    </row>
    <row r="1878" spans="3:16" hidden="1" x14ac:dyDescent="0.3">
      <c r="C1878" s="1"/>
      <c r="M1878" s="1"/>
      <c r="P1878" s="1"/>
    </row>
    <row r="1879" spans="3:16" hidden="1" x14ac:dyDescent="0.3">
      <c r="C1879" s="1"/>
      <c r="M1879" s="1"/>
      <c r="P1879" s="1"/>
    </row>
    <row r="1880" spans="3:16" hidden="1" x14ac:dyDescent="0.3">
      <c r="C1880" s="1"/>
      <c r="M1880" s="1"/>
      <c r="P1880" s="1"/>
    </row>
    <row r="1881" spans="3:16" hidden="1" x14ac:dyDescent="0.3">
      <c r="C1881" s="1"/>
      <c r="M1881" s="1"/>
      <c r="P1881" s="1"/>
    </row>
    <row r="1882" spans="3:16" hidden="1" x14ac:dyDescent="0.3">
      <c r="C1882" s="1"/>
      <c r="M1882" s="1"/>
      <c r="P1882" s="1"/>
    </row>
    <row r="1883" spans="3:16" hidden="1" x14ac:dyDescent="0.3">
      <c r="C1883" s="1"/>
      <c r="M1883" s="1"/>
      <c r="P1883" s="1"/>
    </row>
    <row r="1884" spans="3:16" hidden="1" x14ac:dyDescent="0.3">
      <c r="C1884" s="1"/>
      <c r="M1884" s="1"/>
      <c r="P1884" s="1"/>
    </row>
    <row r="1885" spans="3:16" hidden="1" x14ac:dyDescent="0.3">
      <c r="C1885" s="1"/>
      <c r="M1885" s="1"/>
      <c r="P1885" s="1"/>
    </row>
    <row r="1886" spans="3:16" hidden="1" x14ac:dyDescent="0.3">
      <c r="C1886" s="1"/>
      <c r="M1886" s="1"/>
      <c r="P1886" s="1"/>
    </row>
    <row r="1887" spans="3:16" hidden="1" x14ac:dyDescent="0.3">
      <c r="C1887" s="1"/>
      <c r="M1887" s="1"/>
      <c r="P1887" s="1"/>
    </row>
    <row r="1888" spans="3:16" hidden="1" x14ac:dyDescent="0.3">
      <c r="C1888" s="1"/>
      <c r="M1888" s="1"/>
      <c r="P1888" s="1"/>
    </row>
    <row r="1889" spans="3:16" hidden="1" x14ac:dyDescent="0.3">
      <c r="C1889" s="1"/>
      <c r="M1889" s="1"/>
      <c r="P1889" s="1"/>
    </row>
    <row r="1890" spans="3:16" hidden="1" x14ac:dyDescent="0.3">
      <c r="C1890" s="1"/>
      <c r="M1890" s="1"/>
      <c r="P1890" s="1"/>
    </row>
    <row r="1891" spans="3:16" hidden="1" x14ac:dyDescent="0.3">
      <c r="C1891" s="1"/>
      <c r="M1891" s="1"/>
      <c r="P1891" s="1"/>
    </row>
    <row r="1892" spans="3:16" hidden="1" x14ac:dyDescent="0.3">
      <c r="C1892" s="1"/>
      <c r="M1892" s="1"/>
      <c r="P1892" s="1"/>
    </row>
    <row r="1893" spans="3:16" hidden="1" x14ac:dyDescent="0.3">
      <c r="C1893" s="1"/>
      <c r="M1893" s="1"/>
      <c r="P1893" s="1"/>
    </row>
    <row r="1894" spans="3:16" hidden="1" x14ac:dyDescent="0.3">
      <c r="C1894" s="1"/>
      <c r="M1894" s="1"/>
      <c r="P1894" s="1"/>
    </row>
    <row r="1895" spans="3:16" hidden="1" x14ac:dyDescent="0.3">
      <c r="C1895" s="1"/>
      <c r="M1895" s="1"/>
      <c r="P1895" s="1"/>
    </row>
    <row r="1896" spans="3:16" hidden="1" x14ac:dyDescent="0.3">
      <c r="C1896" s="1"/>
      <c r="M1896" s="1"/>
      <c r="P1896" s="1"/>
    </row>
    <row r="1897" spans="3:16" hidden="1" x14ac:dyDescent="0.3">
      <c r="C1897" s="1"/>
      <c r="M1897" s="1"/>
      <c r="P1897" s="1"/>
    </row>
    <row r="1898" spans="3:16" hidden="1" x14ac:dyDescent="0.3">
      <c r="C1898" s="1"/>
      <c r="M1898" s="1"/>
      <c r="P1898" s="1"/>
    </row>
    <row r="1899" spans="3:16" hidden="1" x14ac:dyDescent="0.3">
      <c r="C1899" s="1"/>
      <c r="M1899" s="1"/>
      <c r="P1899" s="1"/>
    </row>
    <row r="1900" spans="3:16" hidden="1" x14ac:dyDescent="0.3">
      <c r="C1900" s="1"/>
      <c r="M1900" s="1"/>
      <c r="P1900" s="1"/>
    </row>
    <row r="1901" spans="3:16" hidden="1" x14ac:dyDescent="0.3">
      <c r="C1901" s="1"/>
      <c r="M1901" s="1"/>
      <c r="P1901" s="1"/>
    </row>
    <row r="1902" spans="3:16" hidden="1" x14ac:dyDescent="0.3">
      <c r="C1902" s="1"/>
      <c r="M1902" s="1"/>
      <c r="P1902" s="1"/>
    </row>
    <row r="1903" spans="3:16" hidden="1" x14ac:dyDescent="0.3">
      <c r="C1903" s="1"/>
      <c r="M1903" s="1"/>
      <c r="P1903" s="1"/>
    </row>
    <row r="1904" spans="3:16" hidden="1" x14ac:dyDescent="0.3">
      <c r="C1904" s="1"/>
      <c r="M1904" s="1"/>
      <c r="P1904" s="1"/>
    </row>
    <row r="1905" spans="3:16" hidden="1" x14ac:dyDescent="0.3">
      <c r="C1905" s="1"/>
      <c r="M1905" s="1"/>
      <c r="P1905" s="1"/>
    </row>
    <row r="1906" spans="3:16" hidden="1" x14ac:dyDescent="0.3">
      <c r="C1906" s="1"/>
      <c r="M1906" s="1"/>
      <c r="P1906" s="1"/>
    </row>
    <row r="1907" spans="3:16" hidden="1" x14ac:dyDescent="0.3">
      <c r="C1907" s="1"/>
      <c r="M1907" s="1"/>
      <c r="P1907" s="1"/>
    </row>
    <row r="1908" spans="3:16" hidden="1" x14ac:dyDescent="0.3">
      <c r="C1908" s="1"/>
      <c r="M1908" s="1"/>
      <c r="P1908" s="1"/>
    </row>
    <row r="1909" spans="3:16" hidden="1" x14ac:dyDescent="0.3">
      <c r="C1909" s="1"/>
      <c r="M1909" s="1"/>
      <c r="P1909" s="1"/>
    </row>
    <row r="1910" spans="3:16" hidden="1" x14ac:dyDescent="0.3">
      <c r="C1910" s="1"/>
      <c r="M1910" s="1"/>
      <c r="P1910" s="1"/>
    </row>
    <row r="1911" spans="3:16" hidden="1" x14ac:dyDescent="0.3">
      <c r="C1911" s="1"/>
      <c r="M1911" s="1"/>
      <c r="P1911" s="1"/>
    </row>
    <row r="1912" spans="3:16" hidden="1" x14ac:dyDescent="0.3">
      <c r="C1912" s="1"/>
      <c r="M1912" s="1"/>
      <c r="P1912" s="1"/>
    </row>
    <row r="1913" spans="3:16" hidden="1" x14ac:dyDescent="0.3">
      <c r="C1913" s="1"/>
      <c r="M1913" s="1"/>
      <c r="P1913" s="1"/>
    </row>
    <row r="1914" spans="3:16" hidden="1" x14ac:dyDescent="0.3">
      <c r="C1914" s="1"/>
      <c r="M1914" s="1"/>
      <c r="P1914" s="1"/>
    </row>
    <row r="1915" spans="3:16" hidden="1" x14ac:dyDescent="0.3">
      <c r="C1915" s="1"/>
      <c r="M1915" s="1"/>
      <c r="P1915" s="1"/>
    </row>
    <row r="1916" spans="3:16" hidden="1" x14ac:dyDescent="0.3">
      <c r="C1916" s="1"/>
      <c r="M1916" s="1"/>
      <c r="P1916" s="1"/>
    </row>
    <row r="1917" spans="3:16" hidden="1" x14ac:dyDescent="0.3">
      <c r="C1917" s="1"/>
      <c r="M1917" s="1"/>
      <c r="P1917" s="1"/>
    </row>
    <row r="1918" spans="3:16" hidden="1" x14ac:dyDescent="0.3">
      <c r="C1918" s="1"/>
      <c r="M1918" s="1"/>
      <c r="P1918" s="1"/>
    </row>
    <row r="1919" spans="3:16" hidden="1" x14ac:dyDescent="0.3">
      <c r="C1919" s="1"/>
      <c r="M1919" s="1"/>
      <c r="P1919" s="1"/>
    </row>
    <row r="1920" spans="3:16" hidden="1" x14ac:dyDescent="0.3">
      <c r="C1920" s="1"/>
      <c r="M1920" s="1"/>
      <c r="P1920" s="1"/>
    </row>
    <row r="1921" spans="3:16" hidden="1" x14ac:dyDescent="0.3">
      <c r="C1921" s="1"/>
      <c r="M1921" s="1"/>
      <c r="P1921" s="1"/>
    </row>
    <row r="1922" spans="3:16" hidden="1" x14ac:dyDescent="0.3">
      <c r="C1922" s="1"/>
      <c r="M1922" s="1"/>
      <c r="P1922" s="1"/>
    </row>
    <row r="1923" spans="3:16" hidden="1" x14ac:dyDescent="0.3">
      <c r="C1923" s="1"/>
      <c r="M1923" s="1"/>
      <c r="P1923" s="1"/>
    </row>
    <row r="1924" spans="3:16" hidden="1" x14ac:dyDescent="0.3">
      <c r="C1924" s="1"/>
      <c r="M1924" s="1"/>
      <c r="P1924" s="1"/>
    </row>
    <row r="1925" spans="3:16" hidden="1" x14ac:dyDescent="0.3">
      <c r="C1925" s="1"/>
      <c r="M1925" s="1"/>
      <c r="P1925" s="1"/>
    </row>
    <row r="1926" spans="3:16" hidden="1" x14ac:dyDescent="0.3">
      <c r="C1926" s="1"/>
      <c r="M1926" s="1"/>
      <c r="P1926" s="1"/>
    </row>
    <row r="1927" spans="3:16" hidden="1" x14ac:dyDescent="0.3">
      <c r="C1927" s="1"/>
      <c r="M1927" s="1"/>
      <c r="P1927" s="1"/>
    </row>
    <row r="1928" spans="3:16" hidden="1" x14ac:dyDescent="0.3">
      <c r="C1928" s="1"/>
      <c r="M1928" s="1"/>
      <c r="P1928" s="1"/>
    </row>
    <row r="1929" spans="3:16" hidden="1" x14ac:dyDescent="0.3">
      <c r="C1929" s="1"/>
      <c r="M1929" s="1"/>
      <c r="P1929" s="1"/>
    </row>
    <row r="1930" spans="3:16" hidden="1" x14ac:dyDescent="0.3">
      <c r="C1930" s="1"/>
      <c r="M1930" s="1"/>
      <c r="P1930" s="1"/>
    </row>
    <row r="1931" spans="3:16" hidden="1" x14ac:dyDescent="0.3">
      <c r="C1931" s="1"/>
      <c r="M1931" s="1"/>
      <c r="P1931" s="1"/>
    </row>
    <row r="1932" spans="3:16" hidden="1" x14ac:dyDescent="0.3">
      <c r="C1932" s="1"/>
      <c r="M1932" s="1"/>
      <c r="P1932" s="1"/>
    </row>
    <row r="1933" spans="3:16" hidden="1" x14ac:dyDescent="0.3">
      <c r="C1933" s="1"/>
      <c r="M1933" s="1"/>
      <c r="P1933" s="1"/>
    </row>
    <row r="1934" spans="3:16" hidden="1" x14ac:dyDescent="0.3">
      <c r="C1934" s="1"/>
      <c r="M1934" s="1"/>
      <c r="P1934" s="1"/>
    </row>
    <row r="1935" spans="3:16" hidden="1" x14ac:dyDescent="0.3">
      <c r="C1935" s="1"/>
      <c r="M1935" s="1"/>
      <c r="P1935" s="1"/>
    </row>
    <row r="1936" spans="3:16" hidden="1" x14ac:dyDescent="0.3">
      <c r="C1936" s="1"/>
      <c r="M1936" s="1"/>
      <c r="P1936" s="1"/>
    </row>
    <row r="1937" spans="3:16" hidden="1" x14ac:dyDescent="0.3">
      <c r="C1937" s="1"/>
      <c r="M1937" s="1"/>
      <c r="P1937" s="1"/>
    </row>
    <row r="1938" spans="3:16" hidden="1" x14ac:dyDescent="0.3">
      <c r="C1938" s="1"/>
      <c r="M1938" s="1"/>
      <c r="P1938" s="1"/>
    </row>
    <row r="1939" spans="3:16" hidden="1" x14ac:dyDescent="0.3">
      <c r="C1939" s="1"/>
      <c r="M1939" s="1"/>
      <c r="P1939" s="1"/>
    </row>
    <row r="1940" spans="3:16" hidden="1" x14ac:dyDescent="0.3">
      <c r="C1940" s="1"/>
      <c r="M1940" s="1"/>
      <c r="P1940" s="1"/>
    </row>
    <row r="1941" spans="3:16" hidden="1" x14ac:dyDescent="0.3">
      <c r="C1941" s="1"/>
      <c r="M1941" s="1"/>
      <c r="P1941" s="1"/>
    </row>
    <row r="1942" spans="3:16" hidden="1" x14ac:dyDescent="0.3">
      <c r="C1942" s="1"/>
      <c r="M1942" s="1"/>
      <c r="P1942" s="1"/>
    </row>
    <row r="1943" spans="3:16" hidden="1" x14ac:dyDescent="0.3">
      <c r="C1943" s="1"/>
      <c r="M1943" s="1"/>
      <c r="P1943" s="1"/>
    </row>
    <row r="1944" spans="3:16" hidden="1" x14ac:dyDescent="0.3">
      <c r="C1944" s="1"/>
      <c r="M1944" s="1"/>
      <c r="P1944" s="1"/>
    </row>
    <row r="1945" spans="3:16" hidden="1" x14ac:dyDescent="0.3">
      <c r="C1945" s="1"/>
      <c r="M1945" s="1"/>
      <c r="P1945" s="1"/>
    </row>
    <row r="1946" spans="3:16" hidden="1" x14ac:dyDescent="0.3">
      <c r="C1946" s="1"/>
      <c r="M1946" s="1"/>
      <c r="P1946" s="1"/>
    </row>
    <row r="1947" spans="3:16" hidden="1" x14ac:dyDescent="0.3">
      <c r="C1947" s="1"/>
      <c r="M1947" s="1"/>
      <c r="P1947" s="1"/>
    </row>
    <row r="1948" spans="3:16" hidden="1" x14ac:dyDescent="0.3">
      <c r="C1948" s="1"/>
      <c r="M1948" s="1"/>
      <c r="P1948" s="1"/>
    </row>
    <row r="1949" spans="3:16" hidden="1" x14ac:dyDescent="0.3">
      <c r="C1949" s="1"/>
      <c r="M1949" s="1"/>
      <c r="P1949" s="1"/>
    </row>
    <row r="1950" spans="3:16" hidden="1" x14ac:dyDescent="0.3">
      <c r="C1950" s="1"/>
      <c r="M1950" s="1"/>
      <c r="P1950" s="1"/>
    </row>
    <row r="1951" spans="3:16" hidden="1" x14ac:dyDescent="0.3">
      <c r="C1951" s="1"/>
      <c r="M1951" s="1"/>
      <c r="P1951" s="1"/>
    </row>
    <row r="1952" spans="3:16" hidden="1" x14ac:dyDescent="0.3">
      <c r="C1952" s="1"/>
      <c r="M1952" s="1"/>
      <c r="P1952" s="1"/>
    </row>
    <row r="1953" spans="3:16" hidden="1" x14ac:dyDescent="0.3">
      <c r="C1953" s="1"/>
      <c r="M1953" s="1"/>
      <c r="P1953" s="1"/>
    </row>
    <row r="1954" spans="3:16" hidden="1" x14ac:dyDescent="0.3">
      <c r="C1954" s="1"/>
      <c r="M1954" s="1"/>
      <c r="P1954" s="1"/>
    </row>
    <row r="1955" spans="3:16" hidden="1" x14ac:dyDescent="0.3">
      <c r="C1955" s="1"/>
      <c r="M1955" s="1"/>
      <c r="P1955" s="1"/>
    </row>
    <row r="1956" spans="3:16" hidden="1" x14ac:dyDescent="0.3">
      <c r="C1956" s="1"/>
      <c r="M1956" s="1"/>
      <c r="P1956" s="1"/>
    </row>
    <row r="1957" spans="3:16" hidden="1" x14ac:dyDescent="0.3">
      <c r="C1957" s="1"/>
      <c r="M1957" s="1"/>
      <c r="P1957" s="1"/>
    </row>
    <row r="1958" spans="3:16" hidden="1" x14ac:dyDescent="0.3">
      <c r="C1958" s="1"/>
      <c r="M1958" s="1"/>
      <c r="P1958" s="1"/>
    </row>
    <row r="1959" spans="3:16" hidden="1" x14ac:dyDescent="0.3">
      <c r="C1959" s="1"/>
      <c r="M1959" s="1"/>
      <c r="P1959" s="1"/>
    </row>
    <row r="1960" spans="3:16" hidden="1" x14ac:dyDescent="0.3">
      <c r="C1960" s="1"/>
      <c r="M1960" s="1"/>
      <c r="P1960" s="1"/>
    </row>
    <row r="1961" spans="3:16" hidden="1" x14ac:dyDescent="0.3">
      <c r="C1961" s="1"/>
      <c r="M1961" s="1"/>
      <c r="P1961" s="1"/>
    </row>
    <row r="1962" spans="3:16" hidden="1" x14ac:dyDescent="0.3">
      <c r="C1962" s="1"/>
      <c r="M1962" s="1"/>
      <c r="P1962" s="1"/>
    </row>
    <row r="1963" spans="3:16" hidden="1" x14ac:dyDescent="0.3">
      <c r="C1963" s="1"/>
      <c r="M1963" s="1"/>
      <c r="P1963" s="1"/>
    </row>
    <row r="1964" spans="3:16" hidden="1" x14ac:dyDescent="0.3">
      <c r="C1964" s="1"/>
      <c r="M1964" s="1"/>
      <c r="P1964" s="1"/>
    </row>
    <row r="1965" spans="3:16" hidden="1" x14ac:dyDescent="0.3">
      <c r="C1965" s="1"/>
      <c r="M1965" s="1"/>
      <c r="P1965" s="1"/>
    </row>
    <row r="1966" spans="3:16" hidden="1" x14ac:dyDescent="0.3">
      <c r="C1966" s="1"/>
      <c r="M1966" s="1"/>
      <c r="P1966" s="1"/>
    </row>
    <row r="1967" spans="3:16" hidden="1" x14ac:dyDescent="0.3">
      <c r="C1967" s="1"/>
      <c r="M1967" s="1"/>
      <c r="P1967" s="1"/>
    </row>
    <row r="1968" spans="3:16" hidden="1" x14ac:dyDescent="0.3">
      <c r="C1968" s="1"/>
      <c r="M1968" s="1"/>
      <c r="P1968" s="1"/>
    </row>
    <row r="1969" spans="3:16" hidden="1" x14ac:dyDescent="0.3">
      <c r="C1969" s="1"/>
      <c r="M1969" s="1"/>
      <c r="P1969" s="1"/>
    </row>
    <row r="1970" spans="3:16" hidden="1" x14ac:dyDescent="0.3">
      <c r="C1970" s="1"/>
      <c r="M1970" s="1"/>
      <c r="P1970" s="1"/>
    </row>
    <row r="1971" spans="3:16" hidden="1" x14ac:dyDescent="0.3">
      <c r="C1971" s="1"/>
      <c r="M1971" s="1"/>
      <c r="P1971" s="1"/>
    </row>
    <row r="1972" spans="3:16" hidden="1" x14ac:dyDescent="0.3">
      <c r="C1972" s="1"/>
      <c r="M1972" s="1"/>
      <c r="P1972" s="1"/>
    </row>
    <row r="1973" spans="3:16" hidden="1" x14ac:dyDescent="0.3">
      <c r="C1973" s="1"/>
      <c r="M1973" s="1"/>
      <c r="P1973" s="1"/>
    </row>
    <row r="1974" spans="3:16" hidden="1" x14ac:dyDescent="0.3">
      <c r="C1974" s="1"/>
      <c r="M1974" s="1"/>
      <c r="P1974" s="1"/>
    </row>
    <row r="1975" spans="3:16" hidden="1" x14ac:dyDescent="0.3">
      <c r="C1975" s="1"/>
      <c r="M1975" s="1"/>
      <c r="P1975" s="1"/>
    </row>
    <row r="1976" spans="3:16" hidden="1" x14ac:dyDescent="0.3">
      <c r="C1976" s="1"/>
      <c r="M1976" s="1"/>
      <c r="P1976" s="1"/>
    </row>
    <row r="1977" spans="3:16" hidden="1" x14ac:dyDescent="0.3">
      <c r="C1977" s="1"/>
      <c r="M1977" s="1"/>
      <c r="P1977" s="1"/>
    </row>
    <row r="1978" spans="3:16" hidden="1" x14ac:dyDescent="0.3">
      <c r="C1978" s="1"/>
      <c r="M1978" s="1"/>
      <c r="P1978" s="1"/>
    </row>
    <row r="1979" spans="3:16" hidden="1" x14ac:dyDescent="0.3">
      <c r="C1979" s="1"/>
      <c r="M1979" s="1"/>
      <c r="P1979" s="1"/>
    </row>
    <row r="1980" spans="3:16" hidden="1" x14ac:dyDescent="0.3">
      <c r="C1980" s="1"/>
      <c r="M1980" s="1"/>
      <c r="P1980" s="1"/>
    </row>
    <row r="1981" spans="3:16" hidden="1" x14ac:dyDescent="0.3">
      <c r="C1981" s="1"/>
      <c r="M1981" s="1"/>
      <c r="P1981" s="1"/>
    </row>
    <row r="1982" spans="3:16" hidden="1" x14ac:dyDescent="0.3">
      <c r="C1982" s="1"/>
      <c r="M1982" s="1"/>
      <c r="P1982" s="1"/>
    </row>
    <row r="1983" spans="3:16" hidden="1" x14ac:dyDescent="0.3">
      <c r="C1983" s="1"/>
      <c r="M1983" s="1"/>
      <c r="P1983" s="1"/>
    </row>
    <row r="1984" spans="3:16" hidden="1" x14ac:dyDescent="0.3">
      <c r="C1984" s="1"/>
      <c r="M1984" s="1"/>
      <c r="P1984" s="1"/>
    </row>
    <row r="1985" spans="3:16" hidden="1" x14ac:dyDescent="0.3">
      <c r="C1985" s="1"/>
      <c r="M1985" s="1"/>
      <c r="P1985" s="1"/>
    </row>
    <row r="1986" spans="3:16" hidden="1" x14ac:dyDescent="0.3">
      <c r="C1986" s="1"/>
      <c r="M1986" s="1"/>
      <c r="P1986" s="1"/>
    </row>
    <row r="1987" spans="3:16" hidden="1" x14ac:dyDescent="0.3">
      <c r="C1987" s="1"/>
      <c r="M1987" s="1"/>
      <c r="P1987" s="1"/>
    </row>
    <row r="1988" spans="3:16" hidden="1" x14ac:dyDescent="0.3">
      <c r="C1988" s="1"/>
      <c r="M1988" s="1"/>
      <c r="P1988" s="1"/>
    </row>
    <row r="1989" spans="3:16" hidden="1" x14ac:dyDescent="0.3">
      <c r="C1989" s="1"/>
      <c r="M1989" s="1"/>
      <c r="P1989" s="1"/>
    </row>
    <row r="1990" spans="3:16" hidden="1" x14ac:dyDescent="0.3">
      <c r="C1990" s="1"/>
      <c r="M1990" s="1"/>
      <c r="P1990" s="1"/>
    </row>
    <row r="1991" spans="3:16" hidden="1" x14ac:dyDescent="0.3">
      <c r="C1991" s="1"/>
      <c r="M1991" s="1"/>
      <c r="P1991" s="1"/>
    </row>
    <row r="1992" spans="3:16" hidden="1" x14ac:dyDescent="0.3">
      <c r="C1992" s="1"/>
      <c r="M1992" s="1"/>
      <c r="P1992" s="1"/>
    </row>
    <row r="1993" spans="3:16" hidden="1" x14ac:dyDescent="0.3">
      <c r="C1993" s="1"/>
      <c r="M1993" s="1"/>
      <c r="P1993" s="1"/>
    </row>
    <row r="1994" spans="3:16" hidden="1" x14ac:dyDescent="0.3">
      <c r="C1994" s="1"/>
      <c r="M1994" s="1"/>
      <c r="P1994" s="1"/>
    </row>
    <row r="1995" spans="3:16" hidden="1" x14ac:dyDescent="0.3">
      <c r="C1995" s="1"/>
      <c r="M1995" s="1"/>
      <c r="P1995" s="1"/>
    </row>
    <row r="1996" spans="3:16" hidden="1" x14ac:dyDescent="0.3">
      <c r="C1996" s="1"/>
      <c r="M1996" s="1"/>
      <c r="P1996" s="1"/>
    </row>
    <row r="1997" spans="3:16" hidden="1" x14ac:dyDescent="0.3">
      <c r="C1997" s="1"/>
      <c r="M1997" s="1"/>
      <c r="P1997" s="1"/>
    </row>
    <row r="1998" spans="3:16" hidden="1" x14ac:dyDescent="0.3">
      <c r="C1998" s="1"/>
      <c r="M1998" s="1"/>
      <c r="P1998" s="1"/>
    </row>
    <row r="1999" spans="3:16" hidden="1" x14ac:dyDescent="0.3">
      <c r="C1999" s="1"/>
      <c r="M1999" s="1"/>
      <c r="P1999" s="1"/>
    </row>
    <row r="2000" spans="3:16" hidden="1" x14ac:dyDescent="0.3">
      <c r="C2000" s="1"/>
      <c r="M2000" s="1"/>
      <c r="P2000" s="1"/>
    </row>
    <row r="2001" spans="3:16" hidden="1" x14ac:dyDescent="0.3">
      <c r="C2001" s="1"/>
      <c r="M2001" s="1"/>
      <c r="P2001" s="1"/>
    </row>
    <row r="2002" spans="3:16" hidden="1" x14ac:dyDescent="0.3">
      <c r="C2002" s="1"/>
      <c r="M2002" s="1"/>
      <c r="P2002" s="1"/>
    </row>
    <row r="2003" spans="3:16" hidden="1" x14ac:dyDescent="0.3">
      <c r="C2003" s="1"/>
      <c r="M2003" s="1"/>
      <c r="P2003" s="1"/>
    </row>
    <row r="2004" spans="3:16" hidden="1" x14ac:dyDescent="0.3">
      <c r="C2004" s="1"/>
      <c r="M2004" s="1"/>
      <c r="P2004" s="1"/>
    </row>
    <row r="2005" spans="3:16" hidden="1" x14ac:dyDescent="0.3">
      <c r="C2005" s="1"/>
      <c r="M2005" s="1"/>
      <c r="P2005" s="1"/>
    </row>
    <row r="2006" spans="3:16" hidden="1" x14ac:dyDescent="0.3">
      <c r="C2006" s="1"/>
      <c r="M2006" s="1"/>
      <c r="P2006" s="1"/>
    </row>
    <row r="2007" spans="3:16" hidden="1" x14ac:dyDescent="0.3">
      <c r="C2007" s="1"/>
      <c r="M2007" s="1"/>
      <c r="P2007" s="1"/>
    </row>
    <row r="2008" spans="3:16" hidden="1" x14ac:dyDescent="0.3">
      <c r="C2008" s="1"/>
      <c r="M2008" s="1"/>
      <c r="P2008" s="1"/>
    </row>
    <row r="2009" spans="3:16" hidden="1" x14ac:dyDescent="0.3">
      <c r="C2009" s="1"/>
      <c r="M2009" s="1"/>
      <c r="P2009" s="1"/>
    </row>
    <row r="2010" spans="3:16" hidden="1" x14ac:dyDescent="0.3">
      <c r="C2010" s="1"/>
      <c r="M2010" s="1"/>
      <c r="P2010" s="1"/>
    </row>
    <row r="2011" spans="3:16" hidden="1" x14ac:dyDescent="0.3">
      <c r="C2011" s="1"/>
      <c r="M2011" s="1"/>
      <c r="P2011" s="1"/>
    </row>
    <row r="2012" spans="3:16" hidden="1" x14ac:dyDescent="0.3">
      <c r="C2012" s="1"/>
      <c r="M2012" s="1"/>
      <c r="P2012" s="1"/>
    </row>
    <row r="2013" spans="3:16" hidden="1" x14ac:dyDescent="0.3">
      <c r="C2013" s="1"/>
      <c r="M2013" s="1"/>
      <c r="P2013" s="1"/>
    </row>
    <row r="2014" spans="3:16" hidden="1" x14ac:dyDescent="0.3">
      <c r="C2014" s="1"/>
      <c r="M2014" s="1"/>
      <c r="P2014" s="1"/>
    </row>
    <row r="2015" spans="3:16" hidden="1" x14ac:dyDescent="0.3">
      <c r="C2015" s="1"/>
      <c r="M2015" s="1"/>
      <c r="P2015" s="1"/>
    </row>
    <row r="2016" spans="3:16" hidden="1" x14ac:dyDescent="0.3">
      <c r="C2016" s="1"/>
      <c r="M2016" s="1"/>
      <c r="P2016" s="1"/>
    </row>
    <row r="2017" spans="3:16" hidden="1" x14ac:dyDescent="0.3">
      <c r="C2017" s="1"/>
      <c r="M2017" s="1"/>
      <c r="P2017" s="1"/>
    </row>
    <row r="2018" spans="3:16" hidden="1" x14ac:dyDescent="0.3">
      <c r="C2018" s="1"/>
      <c r="M2018" s="1"/>
      <c r="P2018" s="1"/>
    </row>
    <row r="2019" spans="3:16" hidden="1" x14ac:dyDescent="0.3">
      <c r="C2019" s="1"/>
      <c r="M2019" s="1"/>
      <c r="P2019" s="1"/>
    </row>
    <row r="2020" spans="3:16" hidden="1" x14ac:dyDescent="0.3">
      <c r="C2020" s="1"/>
      <c r="M2020" s="1"/>
      <c r="P2020" s="1"/>
    </row>
    <row r="2021" spans="3:16" hidden="1" x14ac:dyDescent="0.3">
      <c r="C2021" s="1"/>
      <c r="M2021" s="1"/>
      <c r="P2021" s="1"/>
    </row>
    <row r="2022" spans="3:16" hidden="1" x14ac:dyDescent="0.3">
      <c r="C2022" s="1"/>
      <c r="M2022" s="1"/>
      <c r="P2022" s="1"/>
    </row>
    <row r="2023" spans="3:16" hidden="1" x14ac:dyDescent="0.3">
      <c r="C2023" s="1"/>
      <c r="M2023" s="1"/>
      <c r="P2023" s="1"/>
    </row>
    <row r="2024" spans="3:16" hidden="1" x14ac:dyDescent="0.3">
      <c r="C2024" s="1"/>
      <c r="M2024" s="1"/>
      <c r="P2024" s="1"/>
    </row>
    <row r="2025" spans="3:16" hidden="1" x14ac:dyDescent="0.3">
      <c r="C2025" s="1"/>
      <c r="M2025" s="1"/>
      <c r="P2025" s="1"/>
    </row>
    <row r="2026" spans="3:16" hidden="1" x14ac:dyDescent="0.3">
      <c r="C2026" s="1"/>
      <c r="M2026" s="1"/>
      <c r="P2026" s="1"/>
    </row>
    <row r="2027" spans="3:16" hidden="1" x14ac:dyDescent="0.3">
      <c r="C2027" s="1"/>
      <c r="M2027" s="1"/>
      <c r="P2027" s="1"/>
    </row>
    <row r="2028" spans="3:16" hidden="1" x14ac:dyDescent="0.3">
      <c r="C2028" s="1"/>
      <c r="M2028" s="1"/>
      <c r="P2028" s="1"/>
    </row>
    <row r="2029" spans="3:16" hidden="1" x14ac:dyDescent="0.3">
      <c r="C2029" s="1"/>
      <c r="M2029" s="1"/>
      <c r="P2029" s="1"/>
    </row>
    <row r="2030" spans="3:16" hidden="1" x14ac:dyDescent="0.3">
      <c r="C2030" s="1"/>
      <c r="M2030" s="1"/>
      <c r="P2030" s="1"/>
    </row>
    <row r="2031" spans="3:16" hidden="1" x14ac:dyDescent="0.3">
      <c r="C2031" s="1"/>
      <c r="M2031" s="1"/>
      <c r="P2031" s="1"/>
    </row>
    <row r="2032" spans="3:16" hidden="1" x14ac:dyDescent="0.3">
      <c r="C2032" s="1"/>
      <c r="M2032" s="1"/>
      <c r="P2032" s="1"/>
    </row>
    <row r="2033" spans="3:16" hidden="1" x14ac:dyDescent="0.3">
      <c r="C2033" s="1"/>
      <c r="M2033" s="1"/>
      <c r="P2033" s="1"/>
    </row>
    <row r="2034" spans="3:16" hidden="1" x14ac:dyDescent="0.3">
      <c r="C2034" s="1"/>
      <c r="M2034" s="1"/>
      <c r="P2034" s="1"/>
    </row>
    <row r="2035" spans="3:16" hidden="1" x14ac:dyDescent="0.3">
      <c r="C2035" s="1"/>
      <c r="M2035" s="1"/>
      <c r="P2035" s="1"/>
    </row>
    <row r="2036" spans="3:16" hidden="1" x14ac:dyDescent="0.3">
      <c r="C2036" s="1"/>
      <c r="M2036" s="1"/>
      <c r="P2036" s="1"/>
    </row>
    <row r="2037" spans="3:16" hidden="1" x14ac:dyDescent="0.3">
      <c r="C2037" s="1"/>
      <c r="M2037" s="1"/>
      <c r="P2037" s="1"/>
    </row>
    <row r="2038" spans="3:16" hidden="1" x14ac:dyDescent="0.3">
      <c r="C2038" s="1"/>
      <c r="M2038" s="1"/>
      <c r="P2038" s="1"/>
    </row>
    <row r="2039" spans="3:16" hidden="1" x14ac:dyDescent="0.3">
      <c r="C2039" s="1"/>
      <c r="M2039" s="1"/>
      <c r="P2039" s="1"/>
    </row>
    <row r="2040" spans="3:16" hidden="1" x14ac:dyDescent="0.3">
      <c r="C2040" s="1"/>
      <c r="M2040" s="1"/>
      <c r="P2040" s="1"/>
    </row>
    <row r="2041" spans="3:16" hidden="1" x14ac:dyDescent="0.3">
      <c r="C2041" s="1"/>
      <c r="M2041" s="1"/>
      <c r="P2041" s="1"/>
    </row>
    <row r="2042" spans="3:16" hidden="1" x14ac:dyDescent="0.3">
      <c r="C2042" s="1"/>
      <c r="M2042" s="1"/>
      <c r="P2042" s="1"/>
    </row>
    <row r="2043" spans="3:16" hidden="1" x14ac:dyDescent="0.3">
      <c r="C2043" s="1"/>
      <c r="M2043" s="1"/>
      <c r="P2043" s="1"/>
    </row>
    <row r="2044" spans="3:16" hidden="1" x14ac:dyDescent="0.3">
      <c r="C2044" s="1"/>
      <c r="M2044" s="1"/>
      <c r="P2044" s="1"/>
    </row>
    <row r="2045" spans="3:16" hidden="1" x14ac:dyDescent="0.3">
      <c r="C2045" s="1"/>
      <c r="M2045" s="1"/>
      <c r="P2045" s="1"/>
    </row>
    <row r="2046" spans="3:16" hidden="1" x14ac:dyDescent="0.3">
      <c r="C2046" s="1"/>
      <c r="M2046" s="1"/>
      <c r="P2046" s="1"/>
    </row>
    <row r="2047" spans="3:16" hidden="1" x14ac:dyDescent="0.3">
      <c r="C2047" s="1"/>
      <c r="M2047" s="1"/>
      <c r="P2047" s="1"/>
    </row>
    <row r="2048" spans="3:16" hidden="1" x14ac:dyDescent="0.3">
      <c r="C2048" s="1"/>
      <c r="M2048" s="1"/>
      <c r="P2048" s="1"/>
    </row>
    <row r="2049" spans="3:16" hidden="1" x14ac:dyDescent="0.3">
      <c r="C2049" s="1"/>
      <c r="M2049" s="1"/>
      <c r="P2049" s="1"/>
    </row>
    <row r="2050" spans="3:16" hidden="1" x14ac:dyDescent="0.3">
      <c r="C2050" s="1"/>
      <c r="M2050" s="1"/>
      <c r="P2050" s="1"/>
    </row>
    <row r="2051" spans="3:16" hidden="1" x14ac:dyDescent="0.3">
      <c r="C2051" s="1"/>
      <c r="M2051" s="1"/>
      <c r="P2051" s="1"/>
    </row>
    <row r="2052" spans="3:16" hidden="1" x14ac:dyDescent="0.3">
      <c r="C2052" s="1"/>
      <c r="M2052" s="1"/>
      <c r="P2052" s="1"/>
    </row>
    <row r="2053" spans="3:16" hidden="1" x14ac:dyDescent="0.3">
      <c r="C2053" s="1"/>
      <c r="M2053" s="1"/>
      <c r="P2053" s="1"/>
    </row>
    <row r="2054" spans="3:16" hidden="1" x14ac:dyDescent="0.3">
      <c r="C2054" s="1"/>
      <c r="M2054" s="1"/>
      <c r="P2054" s="1"/>
    </row>
    <row r="2055" spans="3:16" hidden="1" x14ac:dyDescent="0.3">
      <c r="C2055" s="1"/>
      <c r="M2055" s="1"/>
      <c r="P2055" s="1"/>
    </row>
    <row r="2056" spans="3:16" hidden="1" x14ac:dyDescent="0.3">
      <c r="C2056" s="1"/>
      <c r="M2056" s="1"/>
      <c r="P2056" s="1"/>
    </row>
    <row r="2057" spans="3:16" hidden="1" x14ac:dyDescent="0.3">
      <c r="C2057" s="1"/>
      <c r="M2057" s="1"/>
      <c r="P2057" s="1"/>
    </row>
    <row r="2058" spans="3:16" hidden="1" x14ac:dyDescent="0.3">
      <c r="C2058" s="1"/>
      <c r="M2058" s="1"/>
      <c r="P2058" s="1"/>
    </row>
    <row r="2059" spans="3:16" hidden="1" x14ac:dyDescent="0.3">
      <c r="C2059" s="1"/>
      <c r="M2059" s="1"/>
      <c r="P2059" s="1"/>
    </row>
    <row r="2060" spans="3:16" hidden="1" x14ac:dyDescent="0.3">
      <c r="C2060" s="1"/>
      <c r="M2060" s="1"/>
      <c r="P2060" s="1"/>
    </row>
    <row r="2061" spans="3:16" hidden="1" x14ac:dyDescent="0.3">
      <c r="C2061" s="1"/>
      <c r="M2061" s="1"/>
      <c r="P2061" s="1"/>
    </row>
    <row r="2062" spans="3:16" hidden="1" x14ac:dyDescent="0.3">
      <c r="C2062" s="1"/>
      <c r="M2062" s="1"/>
      <c r="P2062" s="1"/>
    </row>
    <row r="2063" spans="3:16" hidden="1" x14ac:dyDescent="0.3">
      <c r="C2063" s="1"/>
      <c r="M2063" s="1"/>
      <c r="P2063" s="1"/>
    </row>
    <row r="2064" spans="3:16" hidden="1" x14ac:dyDescent="0.3">
      <c r="C2064" s="1"/>
      <c r="M2064" s="1"/>
      <c r="P2064" s="1"/>
    </row>
    <row r="2065" spans="3:16" hidden="1" x14ac:dyDescent="0.3">
      <c r="C2065" s="1"/>
      <c r="M2065" s="1"/>
      <c r="P2065" s="1"/>
    </row>
    <row r="2066" spans="3:16" hidden="1" x14ac:dyDescent="0.3">
      <c r="C2066" s="1"/>
      <c r="M2066" s="1"/>
      <c r="P2066" s="1"/>
    </row>
    <row r="2067" spans="3:16" hidden="1" x14ac:dyDescent="0.3">
      <c r="C2067" s="1"/>
      <c r="M2067" s="1"/>
      <c r="P2067" s="1"/>
    </row>
    <row r="2068" spans="3:16" hidden="1" x14ac:dyDescent="0.3">
      <c r="C2068" s="1"/>
      <c r="M2068" s="1"/>
      <c r="P2068" s="1"/>
    </row>
    <row r="2069" spans="3:16" hidden="1" x14ac:dyDescent="0.3">
      <c r="C2069" s="1"/>
      <c r="M2069" s="1"/>
      <c r="P2069" s="1"/>
    </row>
    <row r="2070" spans="3:16" hidden="1" x14ac:dyDescent="0.3">
      <c r="C2070" s="1"/>
      <c r="M2070" s="1"/>
      <c r="P2070" s="1"/>
    </row>
    <row r="2071" spans="3:16" hidden="1" x14ac:dyDescent="0.3">
      <c r="C2071" s="1"/>
      <c r="M2071" s="1"/>
      <c r="P2071" s="1"/>
    </row>
    <row r="2072" spans="3:16" hidden="1" x14ac:dyDescent="0.3">
      <c r="C2072" s="1"/>
      <c r="M2072" s="1"/>
      <c r="P2072" s="1"/>
    </row>
    <row r="2073" spans="3:16" hidden="1" x14ac:dyDescent="0.3">
      <c r="C2073" s="1"/>
      <c r="M2073" s="1"/>
      <c r="P2073" s="1"/>
    </row>
    <row r="2074" spans="3:16" hidden="1" x14ac:dyDescent="0.3">
      <c r="C2074" s="1"/>
      <c r="M2074" s="1"/>
      <c r="P2074" s="1"/>
    </row>
    <row r="2075" spans="3:16" hidden="1" x14ac:dyDescent="0.3">
      <c r="C2075" s="1"/>
      <c r="M2075" s="1"/>
      <c r="P2075" s="1"/>
    </row>
    <row r="2076" spans="3:16" hidden="1" x14ac:dyDescent="0.3">
      <c r="C2076" s="1"/>
      <c r="M2076" s="1"/>
      <c r="P2076" s="1"/>
    </row>
    <row r="2077" spans="3:16" hidden="1" x14ac:dyDescent="0.3">
      <c r="C2077" s="1"/>
      <c r="M2077" s="1"/>
      <c r="P2077" s="1"/>
    </row>
    <row r="2078" spans="3:16" hidden="1" x14ac:dyDescent="0.3">
      <c r="C2078" s="1"/>
      <c r="M2078" s="1"/>
      <c r="P2078" s="1"/>
    </row>
    <row r="2079" spans="3:16" hidden="1" x14ac:dyDescent="0.3">
      <c r="C2079" s="1"/>
      <c r="M2079" s="1"/>
      <c r="P2079" s="1"/>
    </row>
    <row r="2080" spans="3:16" hidden="1" x14ac:dyDescent="0.3">
      <c r="C2080" s="1"/>
      <c r="M2080" s="1"/>
      <c r="P2080" s="1"/>
    </row>
    <row r="2081" spans="3:16" hidden="1" x14ac:dyDescent="0.3">
      <c r="C2081" s="1"/>
      <c r="M2081" s="1"/>
      <c r="P2081" s="1"/>
    </row>
    <row r="2082" spans="3:16" hidden="1" x14ac:dyDescent="0.3">
      <c r="C2082" s="1"/>
      <c r="M2082" s="1"/>
      <c r="P2082" s="1"/>
    </row>
    <row r="2083" spans="3:16" hidden="1" x14ac:dyDescent="0.3">
      <c r="C2083" s="1"/>
      <c r="M2083" s="1"/>
      <c r="P2083" s="1"/>
    </row>
    <row r="2084" spans="3:16" hidden="1" x14ac:dyDescent="0.3">
      <c r="C2084" s="1"/>
      <c r="M2084" s="1"/>
      <c r="P2084" s="1"/>
    </row>
    <row r="2085" spans="3:16" hidden="1" x14ac:dyDescent="0.3">
      <c r="C2085" s="1"/>
      <c r="M2085" s="1"/>
      <c r="P2085" s="1"/>
    </row>
    <row r="2086" spans="3:16" hidden="1" x14ac:dyDescent="0.3">
      <c r="C2086" s="1"/>
      <c r="M2086" s="1"/>
      <c r="P2086" s="1"/>
    </row>
    <row r="2087" spans="3:16" hidden="1" x14ac:dyDescent="0.3">
      <c r="C2087" s="1"/>
      <c r="M2087" s="1"/>
      <c r="P2087" s="1"/>
    </row>
    <row r="2088" spans="3:16" hidden="1" x14ac:dyDescent="0.3">
      <c r="C2088" s="1"/>
      <c r="M2088" s="1"/>
      <c r="P2088" s="1"/>
    </row>
    <row r="2089" spans="3:16" hidden="1" x14ac:dyDescent="0.3">
      <c r="C2089" s="1"/>
      <c r="M2089" s="1"/>
      <c r="P2089" s="1"/>
    </row>
    <row r="2090" spans="3:16" hidden="1" x14ac:dyDescent="0.3">
      <c r="C2090" s="1"/>
      <c r="M2090" s="1"/>
      <c r="P2090" s="1"/>
    </row>
    <row r="2091" spans="3:16" hidden="1" x14ac:dyDescent="0.3">
      <c r="C2091" s="1"/>
      <c r="M2091" s="1"/>
      <c r="P2091" s="1"/>
    </row>
    <row r="2092" spans="3:16" hidden="1" x14ac:dyDescent="0.3">
      <c r="C2092" s="1"/>
      <c r="M2092" s="1"/>
      <c r="P2092" s="1"/>
    </row>
    <row r="2093" spans="3:16" hidden="1" x14ac:dyDescent="0.3">
      <c r="C2093" s="1"/>
      <c r="M2093" s="1"/>
      <c r="P2093" s="1"/>
    </row>
    <row r="2094" spans="3:16" hidden="1" x14ac:dyDescent="0.3">
      <c r="C2094" s="1"/>
      <c r="M2094" s="1"/>
      <c r="P2094" s="1"/>
    </row>
    <row r="2095" spans="3:16" hidden="1" x14ac:dyDescent="0.3">
      <c r="C2095" s="1"/>
      <c r="M2095" s="1"/>
      <c r="P2095" s="1"/>
    </row>
    <row r="2096" spans="3:16" hidden="1" x14ac:dyDescent="0.3">
      <c r="C2096" s="1"/>
      <c r="M2096" s="1"/>
      <c r="P2096" s="1"/>
    </row>
    <row r="2097" spans="3:16" hidden="1" x14ac:dyDescent="0.3">
      <c r="C2097" s="1"/>
      <c r="M2097" s="1"/>
      <c r="P2097" s="1"/>
    </row>
    <row r="2098" spans="3:16" hidden="1" x14ac:dyDescent="0.3">
      <c r="C2098" s="1"/>
      <c r="M2098" s="1"/>
      <c r="P2098" s="1"/>
    </row>
    <row r="2099" spans="3:16" hidden="1" x14ac:dyDescent="0.3">
      <c r="C2099" s="1"/>
      <c r="M2099" s="1"/>
      <c r="P2099" s="1"/>
    </row>
    <row r="2100" spans="3:16" hidden="1" x14ac:dyDescent="0.3">
      <c r="C2100" s="1"/>
      <c r="M2100" s="1"/>
      <c r="P2100" s="1"/>
    </row>
    <row r="2101" spans="3:16" hidden="1" x14ac:dyDescent="0.3">
      <c r="C2101" s="1"/>
      <c r="M2101" s="1"/>
      <c r="P2101" s="1"/>
    </row>
    <row r="2102" spans="3:16" hidden="1" x14ac:dyDescent="0.3">
      <c r="C2102" s="1"/>
      <c r="M2102" s="1"/>
      <c r="P2102" s="1"/>
    </row>
    <row r="2103" spans="3:16" hidden="1" x14ac:dyDescent="0.3">
      <c r="C2103" s="1"/>
      <c r="M2103" s="1"/>
      <c r="P2103" s="1"/>
    </row>
    <row r="2104" spans="3:16" hidden="1" x14ac:dyDescent="0.3">
      <c r="C2104" s="1"/>
      <c r="M2104" s="1"/>
      <c r="P2104" s="1"/>
    </row>
    <row r="2105" spans="3:16" hidden="1" x14ac:dyDescent="0.3">
      <c r="C2105" s="1"/>
      <c r="M2105" s="1"/>
      <c r="P2105" s="1"/>
    </row>
    <row r="2106" spans="3:16" hidden="1" x14ac:dyDescent="0.3">
      <c r="C2106" s="1"/>
      <c r="M2106" s="1"/>
      <c r="P2106" s="1"/>
    </row>
    <row r="2107" spans="3:16" hidden="1" x14ac:dyDescent="0.3">
      <c r="C2107" s="1"/>
      <c r="M2107" s="1"/>
      <c r="P2107" s="1"/>
    </row>
    <row r="2108" spans="3:16" hidden="1" x14ac:dyDescent="0.3">
      <c r="C2108" s="1"/>
      <c r="M2108" s="1"/>
      <c r="P2108" s="1"/>
    </row>
    <row r="2109" spans="3:16" hidden="1" x14ac:dyDescent="0.3">
      <c r="C2109" s="1"/>
      <c r="M2109" s="1"/>
      <c r="P2109" s="1"/>
    </row>
    <row r="2110" spans="3:16" hidden="1" x14ac:dyDescent="0.3">
      <c r="C2110" s="1"/>
      <c r="M2110" s="1"/>
      <c r="P2110" s="1"/>
    </row>
    <row r="2111" spans="3:16" hidden="1" x14ac:dyDescent="0.3">
      <c r="C2111" s="1"/>
      <c r="M2111" s="1"/>
      <c r="P2111" s="1"/>
    </row>
    <row r="2112" spans="3:16" hidden="1" x14ac:dyDescent="0.3">
      <c r="C2112" s="1"/>
      <c r="M2112" s="1"/>
      <c r="P2112" s="1"/>
    </row>
    <row r="2113" spans="3:16" hidden="1" x14ac:dyDescent="0.3">
      <c r="C2113" s="1"/>
      <c r="M2113" s="1"/>
      <c r="P2113" s="1"/>
    </row>
    <row r="2114" spans="3:16" hidden="1" x14ac:dyDescent="0.3">
      <c r="C2114" s="1"/>
      <c r="M2114" s="1"/>
      <c r="P2114" s="1"/>
    </row>
    <row r="2115" spans="3:16" hidden="1" x14ac:dyDescent="0.3">
      <c r="C2115" s="1"/>
      <c r="M2115" s="1"/>
      <c r="P2115" s="1"/>
    </row>
    <row r="2116" spans="3:16" hidden="1" x14ac:dyDescent="0.3">
      <c r="C2116" s="1"/>
      <c r="M2116" s="1"/>
      <c r="P2116" s="1"/>
    </row>
    <row r="2117" spans="3:16" hidden="1" x14ac:dyDescent="0.3">
      <c r="C2117" s="1"/>
      <c r="M2117" s="1"/>
      <c r="P2117" s="1"/>
    </row>
    <row r="2118" spans="3:16" hidden="1" x14ac:dyDescent="0.3">
      <c r="C2118" s="1"/>
      <c r="M2118" s="1"/>
      <c r="P2118" s="1"/>
    </row>
    <row r="2119" spans="3:16" hidden="1" x14ac:dyDescent="0.3">
      <c r="C2119" s="1"/>
      <c r="M2119" s="1"/>
      <c r="P2119" s="1"/>
    </row>
    <row r="2120" spans="3:16" hidden="1" x14ac:dyDescent="0.3">
      <c r="C2120" s="1"/>
      <c r="M2120" s="1"/>
      <c r="P2120" s="1"/>
    </row>
    <row r="2121" spans="3:16" hidden="1" x14ac:dyDescent="0.3">
      <c r="C2121" s="1"/>
      <c r="M2121" s="1"/>
      <c r="P2121" s="1"/>
    </row>
    <row r="2122" spans="3:16" hidden="1" x14ac:dyDescent="0.3">
      <c r="C2122" s="1"/>
      <c r="M2122" s="1"/>
      <c r="P2122" s="1"/>
    </row>
    <row r="2123" spans="3:16" hidden="1" x14ac:dyDescent="0.3">
      <c r="C2123" s="1"/>
      <c r="M2123" s="1"/>
      <c r="P2123" s="1"/>
    </row>
    <row r="2124" spans="3:16" hidden="1" x14ac:dyDescent="0.3">
      <c r="C2124" s="1"/>
      <c r="M2124" s="1"/>
      <c r="P2124" s="1"/>
    </row>
    <row r="2125" spans="3:16" hidden="1" x14ac:dyDescent="0.3">
      <c r="C2125" s="1"/>
      <c r="M2125" s="1"/>
      <c r="P2125" s="1"/>
    </row>
    <row r="2126" spans="3:16" hidden="1" x14ac:dyDescent="0.3">
      <c r="C2126" s="1"/>
      <c r="M2126" s="1"/>
      <c r="P2126" s="1"/>
    </row>
    <row r="2127" spans="3:16" hidden="1" x14ac:dyDescent="0.3">
      <c r="C2127" s="1"/>
      <c r="M2127" s="1"/>
      <c r="P2127" s="1"/>
    </row>
    <row r="2128" spans="3:16" hidden="1" x14ac:dyDescent="0.3">
      <c r="C2128" s="1"/>
      <c r="M2128" s="1"/>
      <c r="P2128" s="1"/>
    </row>
    <row r="2129" spans="3:16" hidden="1" x14ac:dyDescent="0.3">
      <c r="C2129" s="1"/>
      <c r="M2129" s="1"/>
      <c r="P2129" s="1"/>
    </row>
    <row r="2130" spans="3:16" hidden="1" x14ac:dyDescent="0.3">
      <c r="C2130" s="1"/>
      <c r="M2130" s="1"/>
      <c r="P2130" s="1"/>
    </row>
    <row r="2131" spans="3:16" hidden="1" x14ac:dyDescent="0.3">
      <c r="C2131" s="1"/>
      <c r="M2131" s="1"/>
      <c r="P2131" s="1"/>
    </row>
    <row r="2132" spans="3:16" hidden="1" x14ac:dyDescent="0.3">
      <c r="C2132" s="1"/>
      <c r="M2132" s="1"/>
      <c r="P2132" s="1"/>
    </row>
    <row r="2133" spans="3:16" hidden="1" x14ac:dyDescent="0.3">
      <c r="C2133" s="1"/>
      <c r="M2133" s="1"/>
      <c r="P2133" s="1"/>
    </row>
    <row r="2134" spans="3:16" hidden="1" x14ac:dyDescent="0.3">
      <c r="C2134" s="1"/>
      <c r="M2134" s="1"/>
      <c r="P2134" s="1"/>
    </row>
    <row r="2135" spans="3:16" hidden="1" x14ac:dyDescent="0.3">
      <c r="C2135" s="1"/>
      <c r="M2135" s="1"/>
      <c r="P2135" s="1"/>
    </row>
    <row r="2136" spans="3:16" hidden="1" x14ac:dyDescent="0.3">
      <c r="C2136" s="1"/>
      <c r="M2136" s="1"/>
      <c r="P2136" s="1"/>
    </row>
    <row r="2137" spans="3:16" hidden="1" x14ac:dyDescent="0.3">
      <c r="C2137" s="1"/>
      <c r="M2137" s="1"/>
      <c r="P2137" s="1"/>
    </row>
    <row r="2138" spans="3:16" hidden="1" x14ac:dyDescent="0.3">
      <c r="C2138" s="1"/>
      <c r="M2138" s="1"/>
      <c r="P2138" s="1"/>
    </row>
    <row r="2139" spans="3:16" hidden="1" x14ac:dyDescent="0.3">
      <c r="C2139" s="1"/>
      <c r="M2139" s="1"/>
      <c r="P2139" s="1"/>
    </row>
    <row r="2140" spans="3:16" hidden="1" x14ac:dyDescent="0.3">
      <c r="C2140" s="1"/>
      <c r="M2140" s="1"/>
      <c r="P2140" s="1"/>
    </row>
    <row r="2141" spans="3:16" hidden="1" x14ac:dyDescent="0.3">
      <c r="C2141" s="1"/>
      <c r="M2141" s="1"/>
      <c r="P2141" s="1"/>
    </row>
    <row r="2142" spans="3:16" hidden="1" x14ac:dyDescent="0.3">
      <c r="C2142" s="1"/>
      <c r="M2142" s="1"/>
      <c r="P2142" s="1"/>
    </row>
    <row r="2143" spans="3:16" hidden="1" x14ac:dyDescent="0.3">
      <c r="C2143" s="1"/>
      <c r="M2143" s="1"/>
      <c r="P2143" s="1"/>
    </row>
    <row r="2144" spans="3:16" hidden="1" x14ac:dyDescent="0.3">
      <c r="C2144" s="1"/>
      <c r="M2144" s="1"/>
      <c r="P2144" s="1"/>
    </row>
    <row r="2145" spans="3:16" hidden="1" x14ac:dyDescent="0.3">
      <c r="C2145" s="1"/>
      <c r="M2145" s="1"/>
      <c r="P2145" s="1"/>
    </row>
    <row r="2146" spans="3:16" hidden="1" x14ac:dyDescent="0.3">
      <c r="C2146" s="1"/>
      <c r="M2146" s="1"/>
      <c r="P2146" s="1"/>
    </row>
    <row r="2147" spans="3:16" hidden="1" x14ac:dyDescent="0.3">
      <c r="C2147" s="1"/>
      <c r="M2147" s="1"/>
      <c r="P2147" s="1"/>
    </row>
    <row r="2148" spans="3:16" hidden="1" x14ac:dyDescent="0.3">
      <c r="C2148" s="1"/>
      <c r="M2148" s="1"/>
      <c r="P2148" s="1"/>
    </row>
    <row r="2149" spans="3:16" hidden="1" x14ac:dyDescent="0.3">
      <c r="C2149" s="1"/>
      <c r="M2149" s="1"/>
      <c r="P2149" s="1"/>
    </row>
    <row r="2150" spans="3:16" hidden="1" x14ac:dyDescent="0.3">
      <c r="C2150" s="1"/>
      <c r="M2150" s="1"/>
      <c r="P2150" s="1"/>
    </row>
    <row r="2151" spans="3:16" hidden="1" x14ac:dyDescent="0.3">
      <c r="C2151" s="1"/>
      <c r="M2151" s="1"/>
      <c r="P2151" s="1"/>
    </row>
    <row r="2152" spans="3:16" hidden="1" x14ac:dyDescent="0.3">
      <c r="C2152" s="1"/>
      <c r="M2152" s="1"/>
      <c r="P2152" s="1"/>
    </row>
    <row r="2153" spans="3:16" hidden="1" x14ac:dyDescent="0.3">
      <c r="C2153" s="1"/>
      <c r="M2153" s="1"/>
      <c r="P2153" s="1"/>
    </row>
    <row r="2154" spans="3:16" hidden="1" x14ac:dyDescent="0.3">
      <c r="C2154" s="1"/>
      <c r="M2154" s="1"/>
      <c r="P2154" s="1"/>
    </row>
    <row r="2155" spans="3:16" hidden="1" x14ac:dyDescent="0.3">
      <c r="C2155" s="1"/>
      <c r="M2155" s="1"/>
      <c r="P2155" s="1"/>
    </row>
    <row r="2156" spans="3:16" hidden="1" x14ac:dyDescent="0.3">
      <c r="C2156" s="1"/>
      <c r="M2156" s="1"/>
      <c r="P2156" s="1"/>
    </row>
    <row r="2157" spans="3:16" hidden="1" x14ac:dyDescent="0.3">
      <c r="C2157" s="1"/>
      <c r="M2157" s="1"/>
      <c r="P2157" s="1"/>
    </row>
    <row r="2158" spans="3:16" hidden="1" x14ac:dyDescent="0.3">
      <c r="C2158" s="1"/>
      <c r="M2158" s="1"/>
      <c r="P2158" s="1"/>
    </row>
    <row r="2159" spans="3:16" hidden="1" x14ac:dyDescent="0.3">
      <c r="C2159" s="1"/>
      <c r="M2159" s="1"/>
      <c r="P2159" s="1"/>
    </row>
    <row r="2160" spans="3:16" hidden="1" x14ac:dyDescent="0.3">
      <c r="C2160" s="1"/>
      <c r="M2160" s="1"/>
      <c r="P2160" s="1"/>
    </row>
    <row r="2161" spans="3:16" hidden="1" x14ac:dyDescent="0.3">
      <c r="C2161" s="1"/>
      <c r="M2161" s="1"/>
      <c r="P2161" s="1"/>
    </row>
    <row r="2162" spans="3:16" hidden="1" x14ac:dyDescent="0.3">
      <c r="C2162" s="1"/>
      <c r="M2162" s="1"/>
      <c r="P2162" s="1"/>
    </row>
    <row r="2163" spans="3:16" hidden="1" x14ac:dyDescent="0.3">
      <c r="C2163" s="1"/>
      <c r="M2163" s="1"/>
      <c r="P2163" s="1"/>
    </row>
    <row r="2164" spans="3:16" hidden="1" x14ac:dyDescent="0.3">
      <c r="C2164" s="1"/>
      <c r="M2164" s="1"/>
      <c r="P2164" s="1"/>
    </row>
    <row r="2165" spans="3:16" hidden="1" x14ac:dyDescent="0.3">
      <c r="C2165" s="1"/>
      <c r="M2165" s="1"/>
      <c r="P2165" s="1"/>
    </row>
    <row r="2166" spans="3:16" hidden="1" x14ac:dyDescent="0.3">
      <c r="C2166" s="1"/>
      <c r="M2166" s="1"/>
      <c r="P2166" s="1"/>
    </row>
    <row r="2167" spans="3:16" hidden="1" x14ac:dyDescent="0.3">
      <c r="C2167" s="1"/>
      <c r="M2167" s="1"/>
      <c r="P2167" s="1"/>
    </row>
    <row r="2168" spans="3:16" hidden="1" x14ac:dyDescent="0.3">
      <c r="C2168" s="1"/>
      <c r="M2168" s="1"/>
      <c r="P2168" s="1"/>
    </row>
    <row r="2169" spans="3:16" hidden="1" x14ac:dyDescent="0.3">
      <c r="C2169" s="1"/>
      <c r="M2169" s="1"/>
      <c r="P2169" s="1"/>
    </row>
    <row r="2170" spans="3:16" hidden="1" x14ac:dyDescent="0.3">
      <c r="C2170" s="1"/>
      <c r="M2170" s="1"/>
      <c r="P2170" s="1"/>
    </row>
    <row r="2171" spans="3:16" hidden="1" x14ac:dyDescent="0.3">
      <c r="C2171" s="1"/>
      <c r="M2171" s="1"/>
      <c r="P2171" s="1"/>
    </row>
    <row r="2172" spans="3:16" hidden="1" x14ac:dyDescent="0.3">
      <c r="C2172" s="1"/>
      <c r="M2172" s="1"/>
      <c r="P2172" s="1"/>
    </row>
    <row r="2173" spans="3:16" hidden="1" x14ac:dyDescent="0.3">
      <c r="C2173" s="1"/>
      <c r="M2173" s="1"/>
      <c r="P2173" s="1"/>
    </row>
    <row r="2174" spans="3:16" hidden="1" x14ac:dyDescent="0.3">
      <c r="C2174" s="1"/>
      <c r="M2174" s="1"/>
      <c r="P2174" s="1"/>
    </row>
    <row r="2175" spans="3:16" hidden="1" x14ac:dyDescent="0.3">
      <c r="C2175" s="1"/>
      <c r="M2175" s="1"/>
      <c r="P2175" s="1"/>
    </row>
    <row r="2176" spans="3:16" hidden="1" x14ac:dyDescent="0.3">
      <c r="C2176" s="1"/>
      <c r="M2176" s="1"/>
      <c r="P2176" s="1"/>
    </row>
    <row r="2177" spans="3:16" hidden="1" x14ac:dyDescent="0.3">
      <c r="C2177" s="1"/>
      <c r="M2177" s="1"/>
      <c r="P2177" s="1"/>
    </row>
    <row r="2178" spans="3:16" hidden="1" x14ac:dyDescent="0.3">
      <c r="C2178" s="1"/>
      <c r="M2178" s="1"/>
      <c r="P2178" s="1"/>
    </row>
    <row r="2179" spans="3:16" hidden="1" x14ac:dyDescent="0.3">
      <c r="C2179" s="1"/>
      <c r="M2179" s="1"/>
      <c r="P2179" s="1"/>
    </row>
    <row r="2180" spans="3:16" hidden="1" x14ac:dyDescent="0.3">
      <c r="C2180" s="1"/>
      <c r="M2180" s="1"/>
      <c r="P2180" s="1"/>
    </row>
    <row r="2181" spans="3:16" hidden="1" x14ac:dyDescent="0.3">
      <c r="C2181" s="1"/>
      <c r="M2181" s="1"/>
      <c r="P2181" s="1"/>
    </row>
    <row r="2182" spans="3:16" hidden="1" x14ac:dyDescent="0.3">
      <c r="C2182" s="1"/>
      <c r="M2182" s="1"/>
      <c r="P2182" s="1"/>
    </row>
    <row r="2183" spans="3:16" hidden="1" x14ac:dyDescent="0.3">
      <c r="C2183" s="1"/>
      <c r="M2183" s="1"/>
      <c r="P2183" s="1"/>
    </row>
    <row r="2184" spans="3:16" hidden="1" x14ac:dyDescent="0.3">
      <c r="C2184" s="1"/>
      <c r="M2184" s="1"/>
      <c r="P2184" s="1"/>
    </row>
    <row r="2185" spans="3:16" hidden="1" x14ac:dyDescent="0.3">
      <c r="C2185" s="1"/>
      <c r="M2185" s="1"/>
      <c r="P2185" s="1"/>
    </row>
    <row r="2186" spans="3:16" hidden="1" x14ac:dyDescent="0.3">
      <c r="C2186" s="1"/>
      <c r="M2186" s="1"/>
      <c r="P2186" s="1"/>
    </row>
    <row r="2187" spans="3:16" hidden="1" x14ac:dyDescent="0.3">
      <c r="C2187" s="1"/>
      <c r="M2187" s="1"/>
      <c r="P2187" s="1"/>
    </row>
    <row r="2188" spans="3:16" hidden="1" x14ac:dyDescent="0.3">
      <c r="C2188" s="1"/>
      <c r="M2188" s="1"/>
      <c r="P2188" s="1"/>
    </row>
    <row r="2189" spans="3:16" hidden="1" x14ac:dyDescent="0.3">
      <c r="C2189" s="1"/>
      <c r="M2189" s="1"/>
      <c r="P2189" s="1"/>
    </row>
    <row r="2190" spans="3:16" hidden="1" x14ac:dyDescent="0.3">
      <c r="C2190" s="1"/>
      <c r="M2190" s="1"/>
      <c r="P2190" s="1"/>
    </row>
    <row r="2191" spans="3:16" hidden="1" x14ac:dyDescent="0.3">
      <c r="C2191" s="1"/>
      <c r="M2191" s="1"/>
      <c r="P2191" s="1"/>
    </row>
    <row r="2192" spans="3:16" hidden="1" x14ac:dyDescent="0.3">
      <c r="C2192" s="1"/>
      <c r="M2192" s="1"/>
      <c r="P2192" s="1"/>
    </row>
    <row r="2193" spans="3:16" hidden="1" x14ac:dyDescent="0.3">
      <c r="C2193" s="1"/>
      <c r="M2193" s="1"/>
      <c r="P2193" s="1"/>
    </row>
    <row r="2194" spans="3:16" hidden="1" x14ac:dyDescent="0.3">
      <c r="C2194" s="1"/>
      <c r="M2194" s="1"/>
      <c r="P2194" s="1"/>
    </row>
    <row r="2195" spans="3:16" hidden="1" x14ac:dyDescent="0.3">
      <c r="C2195" s="1"/>
      <c r="M2195" s="1"/>
      <c r="P2195" s="1"/>
    </row>
    <row r="2196" spans="3:16" hidden="1" x14ac:dyDescent="0.3">
      <c r="C2196" s="1"/>
      <c r="M2196" s="1"/>
      <c r="P2196" s="1"/>
    </row>
    <row r="2197" spans="3:16" hidden="1" x14ac:dyDescent="0.3">
      <c r="C2197" s="1"/>
      <c r="M2197" s="1"/>
      <c r="P2197" s="1"/>
    </row>
    <row r="2198" spans="3:16" hidden="1" x14ac:dyDescent="0.3">
      <c r="C2198" s="1"/>
      <c r="M2198" s="1"/>
      <c r="P2198" s="1"/>
    </row>
    <row r="2199" spans="3:16" hidden="1" x14ac:dyDescent="0.3">
      <c r="C2199" s="1"/>
      <c r="M2199" s="1"/>
      <c r="P2199" s="1"/>
    </row>
    <row r="2200" spans="3:16" hidden="1" x14ac:dyDescent="0.3">
      <c r="C2200" s="1"/>
      <c r="M2200" s="1"/>
      <c r="P2200" s="1"/>
    </row>
    <row r="2201" spans="3:16" hidden="1" x14ac:dyDescent="0.3">
      <c r="C2201" s="1"/>
      <c r="M2201" s="1"/>
      <c r="P2201" s="1"/>
    </row>
    <row r="2202" spans="3:16" hidden="1" x14ac:dyDescent="0.3">
      <c r="C2202" s="1"/>
      <c r="M2202" s="1"/>
      <c r="P2202" s="1"/>
    </row>
    <row r="2203" spans="3:16" hidden="1" x14ac:dyDescent="0.3">
      <c r="C2203" s="1"/>
      <c r="M2203" s="1"/>
      <c r="P2203" s="1"/>
    </row>
    <row r="2204" spans="3:16" hidden="1" x14ac:dyDescent="0.3">
      <c r="C2204" s="1"/>
      <c r="M2204" s="1"/>
      <c r="P2204" s="1"/>
    </row>
    <row r="2205" spans="3:16" hidden="1" x14ac:dyDescent="0.3">
      <c r="C2205" s="1"/>
      <c r="M2205" s="1"/>
      <c r="P2205" s="1"/>
    </row>
    <row r="2206" spans="3:16" hidden="1" x14ac:dyDescent="0.3">
      <c r="C2206" s="1"/>
      <c r="M2206" s="1"/>
      <c r="P2206" s="1"/>
    </row>
    <row r="2207" spans="3:16" hidden="1" x14ac:dyDescent="0.3">
      <c r="C2207" s="1"/>
      <c r="M2207" s="1"/>
      <c r="P2207" s="1"/>
    </row>
    <row r="2208" spans="3:16" hidden="1" x14ac:dyDescent="0.3">
      <c r="C2208" s="1"/>
      <c r="M2208" s="1"/>
      <c r="P2208" s="1"/>
    </row>
    <row r="2209" spans="3:16" hidden="1" x14ac:dyDescent="0.3">
      <c r="C2209" s="1"/>
      <c r="M2209" s="1"/>
      <c r="P2209" s="1"/>
    </row>
    <row r="2210" spans="3:16" hidden="1" x14ac:dyDescent="0.3">
      <c r="C2210" s="1"/>
      <c r="M2210" s="1"/>
      <c r="P2210" s="1"/>
    </row>
    <row r="2211" spans="3:16" hidden="1" x14ac:dyDescent="0.3">
      <c r="C2211" s="1"/>
      <c r="M2211" s="1"/>
      <c r="P2211" s="1"/>
    </row>
    <row r="2212" spans="3:16" hidden="1" x14ac:dyDescent="0.3">
      <c r="C2212" s="1"/>
      <c r="M2212" s="1"/>
      <c r="P2212" s="1"/>
    </row>
    <row r="2213" spans="3:16" hidden="1" x14ac:dyDescent="0.3">
      <c r="C2213" s="1"/>
      <c r="M2213" s="1"/>
      <c r="P2213" s="1"/>
    </row>
    <row r="2214" spans="3:16" hidden="1" x14ac:dyDescent="0.3">
      <c r="C2214" s="1"/>
      <c r="M2214" s="1"/>
      <c r="P2214" s="1"/>
    </row>
    <row r="2215" spans="3:16" hidden="1" x14ac:dyDescent="0.3">
      <c r="C2215" s="1"/>
      <c r="M2215" s="1"/>
      <c r="P2215" s="1"/>
    </row>
    <row r="2216" spans="3:16" hidden="1" x14ac:dyDescent="0.3">
      <c r="C2216" s="1"/>
      <c r="M2216" s="1"/>
      <c r="P2216" s="1"/>
    </row>
    <row r="2217" spans="3:16" hidden="1" x14ac:dyDescent="0.3">
      <c r="C2217" s="1"/>
      <c r="M2217" s="1"/>
      <c r="P2217" s="1"/>
    </row>
    <row r="2218" spans="3:16" hidden="1" x14ac:dyDescent="0.3">
      <c r="C2218" s="1"/>
      <c r="M2218" s="1"/>
      <c r="P2218" s="1"/>
    </row>
    <row r="2219" spans="3:16" hidden="1" x14ac:dyDescent="0.3">
      <c r="C2219" s="1"/>
      <c r="M2219" s="1"/>
      <c r="P2219" s="1"/>
    </row>
    <row r="2220" spans="3:16" hidden="1" x14ac:dyDescent="0.3">
      <c r="C2220" s="1"/>
      <c r="M2220" s="1"/>
      <c r="P2220" s="1"/>
    </row>
    <row r="2221" spans="3:16" hidden="1" x14ac:dyDescent="0.3">
      <c r="C2221" s="1"/>
      <c r="M2221" s="1"/>
      <c r="P2221" s="1"/>
    </row>
    <row r="2222" spans="3:16" hidden="1" x14ac:dyDescent="0.3">
      <c r="C2222" s="1"/>
      <c r="M2222" s="1"/>
      <c r="P2222" s="1"/>
    </row>
    <row r="2223" spans="3:16" hidden="1" x14ac:dyDescent="0.3">
      <c r="C2223" s="1"/>
      <c r="M2223" s="1"/>
      <c r="P2223" s="1"/>
    </row>
    <row r="2224" spans="3:16" hidden="1" x14ac:dyDescent="0.3">
      <c r="C2224" s="1"/>
      <c r="M2224" s="1"/>
      <c r="P2224" s="1"/>
    </row>
    <row r="2225" spans="3:16" hidden="1" x14ac:dyDescent="0.3">
      <c r="C2225" s="1"/>
      <c r="M2225" s="1"/>
      <c r="P2225" s="1"/>
    </row>
    <row r="2226" spans="3:16" hidden="1" x14ac:dyDescent="0.3">
      <c r="C2226" s="1"/>
      <c r="M2226" s="1"/>
      <c r="P2226" s="1"/>
    </row>
    <row r="2227" spans="3:16" hidden="1" x14ac:dyDescent="0.3">
      <c r="C2227" s="1"/>
      <c r="M2227" s="1"/>
      <c r="P2227" s="1"/>
    </row>
    <row r="2228" spans="3:16" hidden="1" x14ac:dyDescent="0.3">
      <c r="C2228" s="1"/>
      <c r="M2228" s="1"/>
      <c r="P2228" s="1"/>
    </row>
    <row r="2229" spans="3:16" hidden="1" x14ac:dyDescent="0.3">
      <c r="C2229" s="1"/>
      <c r="M2229" s="1"/>
      <c r="P2229" s="1"/>
    </row>
    <row r="2230" spans="3:16" hidden="1" x14ac:dyDescent="0.3">
      <c r="C2230" s="1"/>
      <c r="M2230" s="1"/>
      <c r="P2230" s="1"/>
    </row>
    <row r="2231" spans="3:16" hidden="1" x14ac:dyDescent="0.3">
      <c r="C2231" s="1"/>
      <c r="M2231" s="1"/>
      <c r="P2231" s="1"/>
    </row>
    <row r="2232" spans="3:16" hidden="1" x14ac:dyDescent="0.3">
      <c r="C2232" s="1"/>
      <c r="M2232" s="1"/>
      <c r="P2232" s="1"/>
    </row>
    <row r="2233" spans="3:16" hidden="1" x14ac:dyDescent="0.3">
      <c r="C2233" s="1"/>
      <c r="M2233" s="1"/>
      <c r="P2233" s="1"/>
    </row>
    <row r="2234" spans="3:16" hidden="1" x14ac:dyDescent="0.3">
      <c r="C2234" s="1"/>
      <c r="M2234" s="1"/>
      <c r="P2234" s="1"/>
    </row>
    <row r="2235" spans="3:16" hidden="1" x14ac:dyDescent="0.3">
      <c r="C2235" s="1"/>
      <c r="M2235" s="1"/>
      <c r="P2235" s="1"/>
    </row>
    <row r="2236" spans="3:16" hidden="1" x14ac:dyDescent="0.3">
      <c r="C2236" s="1"/>
      <c r="M2236" s="1"/>
      <c r="P2236" s="1"/>
    </row>
    <row r="2237" spans="3:16" hidden="1" x14ac:dyDescent="0.3">
      <c r="C2237" s="1"/>
      <c r="M2237" s="1"/>
      <c r="P2237" s="1"/>
    </row>
    <row r="2238" spans="3:16" hidden="1" x14ac:dyDescent="0.3">
      <c r="C2238" s="1"/>
      <c r="M2238" s="1"/>
      <c r="P2238" s="1"/>
    </row>
    <row r="2239" spans="3:16" hidden="1" x14ac:dyDescent="0.3">
      <c r="C2239" s="1"/>
      <c r="M2239" s="1"/>
      <c r="P2239" s="1"/>
    </row>
    <row r="2240" spans="3:16" hidden="1" x14ac:dyDescent="0.3">
      <c r="C2240" s="1"/>
      <c r="M2240" s="1"/>
      <c r="P2240" s="1"/>
    </row>
    <row r="2241" spans="3:16" hidden="1" x14ac:dyDescent="0.3">
      <c r="C2241" s="1"/>
      <c r="M2241" s="1"/>
      <c r="P2241" s="1"/>
    </row>
    <row r="2242" spans="3:16" hidden="1" x14ac:dyDescent="0.3">
      <c r="C2242" s="1"/>
      <c r="M2242" s="1"/>
      <c r="P2242" s="1"/>
    </row>
    <row r="2243" spans="3:16" hidden="1" x14ac:dyDescent="0.3">
      <c r="C2243" s="1"/>
      <c r="M2243" s="1"/>
      <c r="P2243" s="1"/>
    </row>
    <row r="2244" spans="3:16" hidden="1" x14ac:dyDescent="0.3">
      <c r="C2244" s="1"/>
      <c r="M2244" s="1"/>
      <c r="P2244" s="1"/>
    </row>
    <row r="2245" spans="3:16" hidden="1" x14ac:dyDescent="0.3">
      <c r="C2245" s="1"/>
      <c r="M2245" s="1"/>
      <c r="P2245" s="1"/>
    </row>
    <row r="2246" spans="3:16" hidden="1" x14ac:dyDescent="0.3">
      <c r="C2246" s="1"/>
      <c r="M2246" s="1"/>
      <c r="P2246" s="1"/>
    </row>
    <row r="2247" spans="3:16" hidden="1" x14ac:dyDescent="0.3">
      <c r="C2247" s="1"/>
      <c r="M2247" s="1"/>
      <c r="P2247" s="1"/>
    </row>
    <row r="2248" spans="3:16" hidden="1" x14ac:dyDescent="0.3">
      <c r="C2248" s="1"/>
      <c r="M2248" s="1"/>
      <c r="P2248" s="1"/>
    </row>
    <row r="2249" spans="3:16" hidden="1" x14ac:dyDescent="0.3">
      <c r="C2249" s="1"/>
      <c r="M2249" s="1"/>
      <c r="P2249" s="1"/>
    </row>
    <row r="2250" spans="3:16" hidden="1" x14ac:dyDescent="0.3">
      <c r="C2250" s="1"/>
      <c r="M2250" s="1"/>
      <c r="P2250" s="1"/>
    </row>
    <row r="2251" spans="3:16" hidden="1" x14ac:dyDescent="0.3">
      <c r="C2251" s="1"/>
      <c r="M2251" s="1"/>
      <c r="P2251" s="1"/>
    </row>
    <row r="2252" spans="3:16" hidden="1" x14ac:dyDescent="0.3">
      <c r="C2252" s="1"/>
      <c r="M2252" s="1"/>
      <c r="P2252" s="1"/>
    </row>
    <row r="2253" spans="3:16" hidden="1" x14ac:dyDescent="0.3">
      <c r="C2253" s="1"/>
      <c r="M2253" s="1"/>
      <c r="P2253" s="1"/>
    </row>
    <row r="2254" spans="3:16" hidden="1" x14ac:dyDescent="0.3">
      <c r="C2254" s="1"/>
      <c r="M2254" s="1"/>
      <c r="P2254" s="1"/>
    </row>
    <row r="2255" spans="3:16" hidden="1" x14ac:dyDescent="0.3">
      <c r="C2255" s="1"/>
      <c r="M2255" s="1"/>
      <c r="P2255" s="1"/>
    </row>
    <row r="2256" spans="3:16" hidden="1" x14ac:dyDescent="0.3">
      <c r="C2256" s="1"/>
      <c r="M2256" s="1"/>
      <c r="P2256" s="1"/>
    </row>
    <row r="2257" spans="3:16" hidden="1" x14ac:dyDescent="0.3">
      <c r="C2257" s="1"/>
      <c r="M2257" s="1"/>
      <c r="P2257" s="1"/>
    </row>
    <row r="2258" spans="3:16" hidden="1" x14ac:dyDescent="0.3">
      <c r="C2258" s="1"/>
      <c r="M2258" s="1"/>
      <c r="P2258" s="1"/>
    </row>
    <row r="2259" spans="3:16" hidden="1" x14ac:dyDescent="0.3">
      <c r="C2259" s="1"/>
      <c r="M2259" s="1"/>
      <c r="P2259" s="1"/>
    </row>
    <row r="2260" spans="3:16" hidden="1" x14ac:dyDescent="0.3">
      <c r="C2260" s="1"/>
      <c r="M2260" s="1"/>
      <c r="P2260" s="1"/>
    </row>
    <row r="2261" spans="3:16" hidden="1" x14ac:dyDescent="0.3">
      <c r="C2261" s="1"/>
      <c r="M2261" s="1"/>
      <c r="P2261" s="1"/>
    </row>
    <row r="2262" spans="3:16" hidden="1" x14ac:dyDescent="0.3">
      <c r="C2262" s="1"/>
      <c r="M2262" s="1"/>
      <c r="P2262" s="1"/>
    </row>
    <row r="2263" spans="3:16" hidden="1" x14ac:dyDescent="0.3">
      <c r="C2263" s="1"/>
      <c r="M2263" s="1"/>
      <c r="P2263" s="1"/>
    </row>
    <row r="2264" spans="3:16" hidden="1" x14ac:dyDescent="0.3">
      <c r="C2264" s="1"/>
      <c r="M2264" s="1"/>
      <c r="P2264" s="1"/>
    </row>
    <row r="2265" spans="3:16" hidden="1" x14ac:dyDescent="0.3">
      <c r="C2265" s="1"/>
      <c r="M2265" s="1"/>
      <c r="P2265" s="1"/>
    </row>
    <row r="2266" spans="3:16" hidden="1" x14ac:dyDescent="0.3">
      <c r="C2266" s="1"/>
      <c r="M2266" s="1"/>
      <c r="P2266" s="1"/>
    </row>
    <row r="2267" spans="3:16" hidden="1" x14ac:dyDescent="0.3">
      <c r="C2267" s="1"/>
      <c r="M2267" s="1"/>
      <c r="P2267" s="1"/>
    </row>
    <row r="2268" spans="3:16" hidden="1" x14ac:dyDescent="0.3">
      <c r="C2268" s="1"/>
      <c r="M2268" s="1"/>
      <c r="P2268" s="1"/>
    </row>
    <row r="2269" spans="3:16" hidden="1" x14ac:dyDescent="0.3">
      <c r="C2269" s="1"/>
      <c r="M2269" s="1"/>
      <c r="P2269" s="1"/>
    </row>
    <row r="2270" spans="3:16" hidden="1" x14ac:dyDescent="0.3">
      <c r="C2270" s="1"/>
      <c r="M2270" s="1"/>
      <c r="P2270" s="1"/>
    </row>
    <row r="2271" spans="3:16" hidden="1" x14ac:dyDescent="0.3">
      <c r="C2271" s="1"/>
      <c r="M2271" s="1"/>
      <c r="P2271" s="1"/>
    </row>
    <row r="2272" spans="3:16" hidden="1" x14ac:dyDescent="0.3">
      <c r="C2272" s="1"/>
      <c r="M2272" s="1"/>
      <c r="P2272" s="1"/>
    </row>
    <row r="2273" spans="3:16" hidden="1" x14ac:dyDescent="0.3">
      <c r="C2273" s="1"/>
      <c r="M2273" s="1"/>
      <c r="P2273" s="1"/>
    </row>
    <row r="2274" spans="3:16" hidden="1" x14ac:dyDescent="0.3">
      <c r="C2274" s="1"/>
      <c r="M2274" s="1"/>
      <c r="P2274" s="1"/>
    </row>
    <row r="2275" spans="3:16" hidden="1" x14ac:dyDescent="0.3">
      <c r="C2275" s="1"/>
      <c r="M2275" s="1"/>
      <c r="P2275" s="1"/>
    </row>
    <row r="2276" spans="3:16" hidden="1" x14ac:dyDescent="0.3">
      <c r="C2276" s="1"/>
      <c r="M2276" s="1"/>
      <c r="P2276" s="1"/>
    </row>
    <row r="2277" spans="3:16" hidden="1" x14ac:dyDescent="0.3">
      <c r="C2277" s="1"/>
      <c r="M2277" s="1"/>
      <c r="P2277" s="1"/>
    </row>
    <row r="2278" spans="3:16" hidden="1" x14ac:dyDescent="0.3">
      <c r="C2278" s="1"/>
      <c r="M2278" s="1"/>
      <c r="P2278" s="1"/>
    </row>
    <row r="2279" spans="3:16" hidden="1" x14ac:dyDescent="0.3">
      <c r="C2279" s="1"/>
      <c r="M2279" s="1"/>
      <c r="P2279" s="1"/>
    </row>
    <row r="2280" spans="3:16" hidden="1" x14ac:dyDescent="0.3">
      <c r="C2280" s="1"/>
      <c r="M2280" s="1"/>
      <c r="P2280" s="1"/>
    </row>
    <row r="2281" spans="3:16" hidden="1" x14ac:dyDescent="0.3">
      <c r="C2281" s="1"/>
      <c r="M2281" s="1"/>
      <c r="P2281" s="1"/>
    </row>
    <row r="2282" spans="3:16" hidden="1" x14ac:dyDescent="0.3">
      <c r="C2282" s="1"/>
      <c r="M2282" s="1"/>
      <c r="P2282" s="1"/>
    </row>
    <row r="2283" spans="3:16" hidden="1" x14ac:dyDescent="0.3">
      <c r="C2283" s="1"/>
      <c r="M2283" s="1"/>
      <c r="P2283" s="1"/>
    </row>
    <row r="2284" spans="3:16" hidden="1" x14ac:dyDescent="0.3">
      <c r="C2284" s="1"/>
      <c r="M2284" s="1"/>
      <c r="P2284" s="1"/>
    </row>
    <row r="2285" spans="3:16" hidden="1" x14ac:dyDescent="0.3">
      <c r="C2285" s="1"/>
      <c r="M2285" s="1"/>
      <c r="P2285" s="1"/>
    </row>
    <row r="2286" spans="3:16" hidden="1" x14ac:dyDescent="0.3">
      <c r="C2286" s="1"/>
      <c r="M2286" s="1"/>
      <c r="P2286" s="1"/>
    </row>
    <row r="2287" spans="3:16" hidden="1" x14ac:dyDescent="0.3">
      <c r="C2287" s="1"/>
      <c r="M2287" s="1"/>
      <c r="P2287" s="1"/>
    </row>
    <row r="2288" spans="3:16" hidden="1" x14ac:dyDescent="0.3">
      <c r="C2288" s="1"/>
      <c r="M2288" s="1"/>
      <c r="P2288" s="1"/>
    </row>
    <row r="2289" spans="3:16" hidden="1" x14ac:dyDescent="0.3">
      <c r="C2289" s="1"/>
      <c r="M2289" s="1"/>
      <c r="P2289" s="1"/>
    </row>
    <row r="2290" spans="3:16" hidden="1" x14ac:dyDescent="0.3">
      <c r="C2290" s="1"/>
      <c r="M2290" s="1"/>
      <c r="P2290" s="1"/>
    </row>
    <row r="2291" spans="3:16" hidden="1" x14ac:dyDescent="0.3">
      <c r="C2291" s="1"/>
      <c r="M2291" s="1"/>
      <c r="P2291" s="1"/>
    </row>
    <row r="2292" spans="3:16" hidden="1" x14ac:dyDescent="0.3">
      <c r="C2292" s="1"/>
      <c r="M2292" s="1"/>
      <c r="P2292" s="1"/>
    </row>
    <row r="2293" spans="3:16" hidden="1" x14ac:dyDescent="0.3">
      <c r="C2293" s="1"/>
      <c r="M2293" s="1"/>
      <c r="P2293" s="1"/>
    </row>
    <row r="2294" spans="3:16" hidden="1" x14ac:dyDescent="0.3">
      <c r="C2294" s="1"/>
      <c r="M2294" s="1"/>
      <c r="P2294" s="1"/>
    </row>
    <row r="2295" spans="3:16" hidden="1" x14ac:dyDescent="0.3">
      <c r="C2295" s="1"/>
      <c r="M2295" s="1"/>
      <c r="P2295" s="1"/>
    </row>
    <row r="2296" spans="3:16" hidden="1" x14ac:dyDescent="0.3">
      <c r="C2296" s="1"/>
      <c r="M2296" s="1"/>
      <c r="P2296" s="1"/>
    </row>
    <row r="2297" spans="3:16" hidden="1" x14ac:dyDescent="0.3">
      <c r="C2297" s="1"/>
      <c r="M2297" s="1"/>
      <c r="P2297" s="1"/>
    </row>
    <row r="2298" spans="3:16" hidden="1" x14ac:dyDescent="0.3">
      <c r="C2298" s="1"/>
      <c r="M2298" s="1"/>
      <c r="P2298" s="1"/>
    </row>
    <row r="2299" spans="3:16" hidden="1" x14ac:dyDescent="0.3">
      <c r="C2299" s="1"/>
      <c r="M2299" s="1"/>
      <c r="P2299" s="1"/>
    </row>
    <row r="2300" spans="3:16" hidden="1" x14ac:dyDescent="0.3">
      <c r="C2300" s="1"/>
      <c r="M2300" s="1"/>
      <c r="P2300" s="1"/>
    </row>
    <row r="2301" spans="3:16" hidden="1" x14ac:dyDescent="0.3">
      <c r="C2301" s="1"/>
      <c r="M2301" s="1"/>
      <c r="P2301" s="1"/>
    </row>
    <row r="2302" spans="3:16" hidden="1" x14ac:dyDescent="0.3">
      <c r="C2302" s="1"/>
      <c r="M2302" s="1"/>
      <c r="P2302" s="1"/>
    </row>
    <row r="2303" spans="3:16" hidden="1" x14ac:dyDescent="0.3">
      <c r="C2303" s="1"/>
      <c r="M2303" s="1"/>
      <c r="P2303" s="1"/>
    </row>
    <row r="2304" spans="3:16" hidden="1" x14ac:dyDescent="0.3">
      <c r="C2304" s="1"/>
      <c r="M2304" s="1"/>
      <c r="P2304" s="1"/>
    </row>
    <row r="2305" spans="3:16" hidden="1" x14ac:dyDescent="0.3">
      <c r="C2305" s="1"/>
      <c r="M2305" s="1"/>
      <c r="P2305" s="1"/>
    </row>
    <row r="2306" spans="3:16" hidden="1" x14ac:dyDescent="0.3">
      <c r="C2306" s="1"/>
      <c r="M2306" s="1"/>
      <c r="P2306" s="1"/>
    </row>
    <row r="2307" spans="3:16" hidden="1" x14ac:dyDescent="0.3">
      <c r="C2307" s="1"/>
      <c r="M2307" s="1"/>
      <c r="P2307" s="1"/>
    </row>
    <row r="2308" spans="3:16" hidden="1" x14ac:dyDescent="0.3">
      <c r="C2308" s="1"/>
      <c r="M2308" s="1"/>
      <c r="P2308" s="1"/>
    </row>
    <row r="2309" spans="3:16" hidden="1" x14ac:dyDescent="0.3">
      <c r="C2309" s="1"/>
      <c r="M2309" s="1"/>
      <c r="P2309" s="1"/>
    </row>
    <row r="2310" spans="3:16" hidden="1" x14ac:dyDescent="0.3">
      <c r="C2310" s="1"/>
      <c r="M2310" s="1"/>
      <c r="P2310" s="1"/>
    </row>
    <row r="2311" spans="3:16" hidden="1" x14ac:dyDescent="0.3">
      <c r="C2311" s="1"/>
      <c r="M2311" s="1"/>
      <c r="P2311" s="1"/>
    </row>
    <row r="2312" spans="3:16" hidden="1" x14ac:dyDescent="0.3">
      <c r="C2312" s="1"/>
      <c r="M2312" s="1"/>
      <c r="P2312" s="1"/>
    </row>
    <row r="2313" spans="3:16" hidden="1" x14ac:dyDescent="0.3">
      <c r="C2313" s="1"/>
      <c r="M2313" s="1"/>
      <c r="P2313" s="1"/>
    </row>
    <row r="2314" spans="3:16" hidden="1" x14ac:dyDescent="0.3">
      <c r="C2314" s="1"/>
      <c r="M2314" s="1"/>
      <c r="P2314" s="1"/>
    </row>
    <row r="2315" spans="3:16" hidden="1" x14ac:dyDescent="0.3">
      <c r="C2315" s="1"/>
      <c r="M2315" s="1"/>
      <c r="P2315" s="1"/>
    </row>
    <row r="2316" spans="3:16" hidden="1" x14ac:dyDescent="0.3">
      <c r="C2316" s="1"/>
      <c r="M2316" s="1"/>
      <c r="P2316" s="1"/>
    </row>
    <row r="2317" spans="3:16" hidden="1" x14ac:dyDescent="0.3">
      <c r="C2317" s="1"/>
      <c r="M2317" s="1"/>
      <c r="P2317" s="1"/>
    </row>
    <row r="2318" spans="3:16" hidden="1" x14ac:dyDescent="0.3">
      <c r="C2318" s="1"/>
      <c r="M2318" s="1"/>
      <c r="P2318" s="1"/>
    </row>
    <row r="2319" spans="3:16" hidden="1" x14ac:dyDescent="0.3">
      <c r="C2319" s="1"/>
      <c r="M2319" s="1"/>
      <c r="P2319" s="1"/>
    </row>
    <row r="2320" spans="3:16" hidden="1" x14ac:dyDescent="0.3">
      <c r="C2320" s="1"/>
      <c r="M2320" s="1"/>
      <c r="P2320" s="1"/>
    </row>
    <row r="2321" spans="3:16" hidden="1" x14ac:dyDescent="0.3">
      <c r="C2321" s="1"/>
      <c r="M2321" s="1"/>
      <c r="P2321" s="1"/>
    </row>
    <row r="2322" spans="3:16" hidden="1" x14ac:dyDescent="0.3">
      <c r="C2322" s="1"/>
      <c r="M2322" s="1"/>
      <c r="P2322" s="1"/>
    </row>
    <row r="2323" spans="3:16" hidden="1" x14ac:dyDescent="0.3">
      <c r="C2323" s="1"/>
      <c r="M2323" s="1"/>
      <c r="P2323" s="1"/>
    </row>
    <row r="2324" spans="3:16" hidden="1" x14ac:dyDescent="0.3">
      <c r="C2324" s="1"/>
      <c r="M2324" s="1"/>
      <c r="P2324" s="1"/>
    </row>
    <row r="2325" spans="3:16" hidden="1" x14ac:dyDescent="0.3">
      <c r="C2325" s="1"/>
      <c r="M2325" s="1"/>
      <c r="P2325" s="1"/>
    </row>
    <row r="2326" spans="3:16" hidden="1" x14ac:dyDescent="0.3">
      <c r="C2326" s="1"/>
      <c r="M2326" s="1"/>
      <c r="P2326" s="1"/>
    </row>
    <row r="2327" spans="3:16" hidden="1" x14ac:dyDescent="0.3">
      <c r="C2327" s="1"/>
      <c r="M2327" s="1"/>
      <c r="P2327" s="1"/>
    </row>
    <row r="2328" spans="3:16" hidden="1" x14ac:dyDescent="0.3">
      <c r="C2328" s="1"/>
      <c r="M2328" s="1"/>
      <c r="P2328" s="1"/>
    </row>
    <row r="2329" spans="3:16" hidden="1" x14ac:dyDescent="0.3">
      <c r="C2329" s="1"/>
      <c r="M2329" s="1"/>
      <c r="P2329" s="1"/>
    </row>
    <row r="2330" spans="3:16" hidden="1" x14ac:dyDescent="0.3">
      <c r="C2330" s="1"/>
      <c r="M2330" s="1"/>
      <c r="P2330" s="1"/>
    </row>
    <row r="2331" spans="3:16" hidden="1" x14ac:dyDescent="0.3">
      <c r="C2331" s="1"/>
      <c r="M2331" s="1"/>
      <c r="P2331" s="1"/>
    </row>
    <row r="2332" spans="3:16" hidden="1" x14ac:dyDescent="0.3">
      <c r="C2332" s="1"/>
      <c r="M2332" s="1"/>
      <c r="P2332" s="1"/>
    </row>
    <row r="2333" spans="3:16" hidden="1" x14ac:dyDescent="0.3">
      <c r="C2333" s="1"/>
      <c r="M2333" s="1"/>
      <c r="P2333" s="1"/>
    </row>
    <row r="2334" spans="3:16" hidden="1" x14ac:dyDescent="0.3">
      <c r="C2334" s="1"/>
      <c r="M2334" s="1"/>
      <c r="P2334" s="1"/>
    </row>
    <row r="2335" spans="3:16" hidden="1" x14ac:dyDescent="0.3">
      <c r="C2335" s="1"/>
      <c r="M2335" s="1"/>
      <c r="P2335" s="1"/>
    </row>
    <row r="2336" spans="3:16" hidden="1" x14ac:dyDescent="0.3">
      <c r="C2336" s="1"/>
      <c r="M2336" s="1"/>
      <c r="P2336" s="1"/>
    </row>
    <row r="2337" spans="3:16" hidden="1" x14ac:dyDescent="0.3">
      <c r="C2337" s="1"/>
      <c r="M2337" s="1"/>
      <c r="P2337" s="1"/>
    </row>
    <row r="2338" spans="3:16" hidden="1" x14ac:dyDescent="0.3">
      <c r="C2338" s="1"/>
      <c r="M2338" s="1"/>
      <c r="P2338" s="1"/>
    </row>
    <row r="2339" spans="3:16" hidden="1" x14ac:dyDescent="0.3">
      <c r="C2339" s="1"/>
      <c r="M2339" s="1"/>
      <c r="P2339" s="1"/>
    </row>
    <row r="2340" spans="3:16" hidden="1" x14ac:dyDescent="0.3">
      <c r="C2340" s="1"/>
      <c r="M2340" s="1"/>
      <c r="P2340" s="1"/>
    </row>
    <row r="2341" spans="3:16" hidden="1" x14ac:dyDescent="0.3">
      <c r="C2341" s="1"/>
      <c r="M2341" s="1"/>
      <c r="P2341" s="1"/>
    </row>
    <row r="2342" spans="3:16" hidden="1" x14ac:dyDescent="0.3">
      <c r="C2342" s="1"/>
      <c r="M2342" s="1"/>
      <c r="P2342" s="1"/>
    </row>
    <row r="2343" spans="3:16" hidden="1" x14ac:dyDescent="0.3">
      <c r="C2343" s="1"/>
      <c r="M2343" s="1"/>
      <c r="P2343" s="1"/>
    </row>
    <row r="2344" spans="3:16" hidden="1" x14ac:dyDescent="0.3">
      <c r="C2344" s="1"/>
      <c r="M2344" s="1"/>
      <c r="P2344" s="1"/>
    </row>
    <row r="2345" spans="3:16" hidden="1" x14ac:dyDescent="0.3">
      <c r="C2345" s="1"/>
      <c r="M2345" s="1"/>
      <c r="P2345" s="1"/>
    </row>
    <row r="2346" spans="3:16" hidden="1" x14ac:dyDescent="0.3">
      <c r="C2346" s="1"/>
      <c r="M2346" s="1"/>
      <c r="P2346" s="1"/>
    </row>
    <row r="2347" spans="3:16" hidden="1" x14ac:dyDescent="0.3">
      <c r="C2347" s="1"/>
      <c r="M2347" s="1"/>
      <c r="P2347" s="1"/>
    </row>
    <row r="2348" spans="3:16" hidden="1" x14ac:dyDescent="0.3">
      <c r="C2348" s="1"/>
      <c r="M2348" s="1"/>
      <c r="P2348" s="1"/>
    </row>
    <row r="2349" spans="3:16" hidden="1" x14ac:dyDescent="0.3">
      <c r="C2349" s="1"/>
      <c r="M2349" s="1"/>
      <c r="P2349" s="1"/>
    </row>
    <row r="2350" spans="3:16" hidden="1" x14ac:dyDescent="0.3">
      <c r="C2350" s="1"/>
      <c r="M2350" s="1"/>
      <c r="P2350" s="1"/>
    </row>
    <row r="2351" spans="3:16" hidden="1" x14ac:dyDescent="0.3">
      <c r="C2351" s="1"/>
      <c r="M2351" s="1"/>
      <c r="P2351" s="1"/>
    </row>
    <row r="2352" spans="3:16" hidden="1" x14ac:dyDescent="0.3">
      <c r="C2352" s="1"/>
      <c r="M2352" s="1"/>
      <c r="P2352" s="1"/>
    </row>
    <row r="2353" spans="3:16" hidden="1" x14ac:dyDescent="0.3">
      <c r="C2353" s="1"/>
      <c r="M2353" s="1"/>
      <c r="P2353" s="1"/>
    </row>
    <row r="2354" spans="3:16" hidden="1" x14ac:dyDescent="0.3">
      <c r="C2354" s="1"/>
      <c r="M2354" s="1"/>
      <c r="P2354" s="1"/>
    </row>
    <row r="2355" spans="3:16" hidden="1" x14ac:dyDescent="0.3">
      <c r="C2355" s="1"/>
      <c r="M2355" s="1"/>
      <c r="P2355" s="1"/>
    </row>
    <row r="2356" spans="3:16" hidden="1" x14ac:dyDescent="0.3">
      <c r="C2356" s="1"/>
      <c r="M2356" s="1"/>
      <c r="P2356" s="1"/>
    </row>
    <row r="2357" spans="3:16" hidden="1" x14ac:dyDescent="0.3">
      <c r="C2357" s="1"/>
      <c r="M2357" s="1"/>
      <c r="P2357" s="1"/>
    </row>
    <row r="2358" spans="3:16" hidden="1" x14ac:dyDescent="0.3">
      <c r="C2358" s="1"/>
      <c r="M2358" s="1"/>
      <c r="P2358" s="1"/>
    </row>
    <row r="2359" spans="3:16" hidden="1" x14ac:dyDescent="0.3">
      <c r="C2359" s="1"/>
      <c r="M2359" s="1"/>
      <c r="P2359" s="1"/>
    </row>
    <row r="2360" spans="3:16" hidden="1" x14ac:dyDescent="0.3">
      <c r="C2360" s="1"/>
      <c r="M2360" s="1"/>
      <c r="P2360" s="1"/>
    </row>
    <row r="2361" spans="3:16" hidden="1" x14ac:dyDescent="0.3">
      <c r="C2361" s="1"/>
      <c r="M2361" s="1"/>
      <c r="P2361" s="1"/>
    </row>
    <row r="2362" spans="3:16" hidden="1" x14ac:dyDescent="0.3">
      <c r="C2362" s="1"/>
      <c r="M2362" s="1"/>
      <c r="P2362" s="1"/>
    </row>
    <row r="2363" spans="3:16" hidden="1" x14ac:dyDescent="0.3">
      <c r="C2363" s="1"/>
      <c r="M2363" s="1"/>
      <c r="P2363" s="1"/>
    </row>
    <row r="2364" spans="3:16" hidden="1" x14ac:dyDescent="0.3">
      <c r="C2364" s="1"/>
      <c r="M2364" s="1"/>
      <c r="P2364" s="1"/>
    </row>
    <row r="2365" spans="3:16" hidden="1" x14ac:dyDescent="0.3">
      <c r="C2365" s="1"/>
      <c r="M2365" s="1"/>
      <c r="P2365" s="1"/>
    </row>
    <row r="2366" spans="3:16" hidden="1" x14ac:dyDescent="0.3">
      <c r="C2366" s="1"/>
      <c r="M2366" s="1"/>
      <c r="P2366" s="1"/>
    </row>
    <row r="2367" spans="3:16" hidden="1" x14ac:dyDescent="0.3">
      <c r="C2367" s="1"/>
      <c r="M2367" s="1"/>
      <c r="P2367" s="1"/>
    </row>
    <row r="2368" spans="3:16" hidden="1" x14ac:dyDescent="0.3">
      <c r="C2368" s="1"/>
      <c r="M2368" s="1"/>
      <c r="P2368" s="1"/>
    </row>
    <row r="2369" spans="3:16" hidden="1" x14ac:dyDescent="0.3">
      <c r="C2369" s="1"/>
      <c r="M2369" s="1"/>
      <c r="P2369" s="1"/>
    </row>
    <row r="2370" spans="3:16" hidden="1" x14ac:dyDescent="0.3">
      <c r="C2370" s="1"/>
      <c r="M2370" s="1"/>
      <c r="P2370" s="1"/>
    </row>
    <row r="2371" spans="3:16" hidden="1" x14ac:dyDescent="0.3">
      <c r="C2371" s="1"/>
      <c r="M2371" s="1"/>
      <c r="P2371" s="1"/>
    </row>
    <row r="2372" spans="3:16" hidden="1" x14ac:dyDescent="0.3">
      <c r="C2372" s="1"/>
      <c r="M2372" s="1"/>
      <c r="P2372" s="1"/>
    </row>
    <row r="2373" spans="3:16" hidden="1" x14ac:dyDescent="0.3">
      <c r="C2373" s="1"/>
      <c r="M2373" s="1"/>
      <c r="P2373" s="1"/>
    </row>
    <row r="2374" spans="3:16" hidden="1" x14ac:dyDescent="0.3">
      <c r="C2374" s="1"/>
      <c r="M2374" s="1"/>
      <c r="P2374" s="1"/>
    </row>
    <row r="2375" spans="3:16" hidden="1" x14ac:dyDescent="0.3">
      <c r="C2375" s="1"/>
      <c r="M2375" s="1"/>
      <c r="P2375" s="1"/>
    </row>
    <row r="2376" spans="3:16" hidden="1" x14ac:dyDescent="0.3">
      <c r="C2376" s="1"/>
      <c r="M2376" s="1"/>
      <c r="P2376" s="1"/>
    </row>
    <row r="2377" spans="3:16" hidden="1" x14ac:dyDescent="0.3">
      <c r="C2377" s="1"/>
      <c r="M2377" s="1"/>
      <c r="P2377" s="1"/>
    </row>
    <row r="2378" spans="3:16" hidden="1" x14ac:dyDescent="0.3">
      <c r="C2378" s="1"/>
      <c r="M2378" s="1"/>
      <c r="P2378" s="1"/>
    </row>
    <row r="2379" spans="3:16" hidden="1" x14ac:dyDescent="0.3">
      <c r="C2379" s="1"/>
      <c r="M2379" s="1"/>
      <c r="P2379" s="1"/>
    </row>
    <row r="2380" spans="3:16" hidden="1" x14ac:dyDescent="0.3">
      <c r="C2380" s="1"/>
      <c r="M2380" s="1"/>
      <c r="P2380" s="1"/>
    </row>
    <row r="2381" spans="3:16" hidden="1" x14ac:dyDescent="0.3">
      <c r="C2381" s="1"/>
      <c r="M2381" s="1"/>
      <c r="P2381" s="1"/>
    </row>
    <row r="2382" spans="3:16" hidden="1" x14ac:dyDescent="0.3">
      <c r="C2382" s="1"/>
      <c r="M2382" s="1"/>
      <c r="P2382" s="1"/>
    </row>
    <row r="2383" spans="3:16" hidden="1" x14ac:dyDescent="0.3">
      <c r="C2383" s="1"/>
      <c r="M2383" s="1"/>
      <c r="P2383" s="1"/>
    </row>
    <row r="2384" spans="3:16" hidden="1" x14ac:dyDescent="0.3">
      <c r="C2384" s="1"/>
      <c r="M2384" s="1"/>
      <c r="P2384" s="1"/>
    </row>
    <row r="2385" spans="3:16" hidden="1" x14ac:dyDescent="0.3">
      <c r="C2385" s="1"/>
      <c r="M2385" s="1"/>
      <c r="P2385" s="1"/>
    </row>
    <row r="2386" spans="3:16" hidden="1" x14ac:dyDescent="0.3">
      <c r="C2386" s="1"/>
      <c r="M2386" s="1"/>
      <c r="P2386" s="1"/>
    </row>
    <row r="2387" spans="3:16" hidden="1" x14ac:dyDescent="0.3">
      <c r="C2387" s="1"/>
      <c r="M2387" s="1"/>
      <c r="P2387" s="1"/>
    </row>
    <row r="2388" spans="3:16" hidden="1" x14ac:dyDescent="0.3">
      <c r="C2388" s="1"/>
      <c r="M2388" s="1"/>
      <c r="P2388" s="1"/>
    </row>
    <row r="2389" spans="3:16" hidden="1" x14ac:dyDescent="0.3">
      <c r="C2389" s="1"/>
      <c r="M2389" s="1"/>
      <c r="P2389" s="1"/>
    </row>
    <row r="2390" spans="3:16" hidden="1" x14ac:dyDescent="0.3">
      <c r="C2390" s="1"/>
      <c r="M2390" s="1"/>
      <c r="P2390" s="1"/>
    </row>
    <row r="2391" spans="3:16" hidden="1" x14ac:dyDescent="0.3">
      <c r="C2391" s="1"/>
      <c r="M2391" s="1"/>
      <c r="P2391" s="1"/>
    </row>
    <row r="2392" spans="3:16" hidden="1" x14ac:dyDescent="0.3">
      <c r="C2392" s="1"/>
      <c r="M2392" s="1"/>
      <c r="P2392" s="1"/>
    </row>
    <row r="2393" spans="3:16" hidden="1" x14ac:dyDescent="0.3">
      <c r="C2393" s="1"/>
      <c r="M2393" s="1"/>
      <c r="P2393" s="1"/>
    </row>
    <row r="2394" spans="3:16" hidden="1" x14ac:dyDescent="0.3">
      <c r="C2394" s="1"/>
      <c r="M2394" s="1"/>
      <c r="P2394" s="1"/>
    </row>
    <row r="2395" spans="3:16" hidden="1" x14ac:dyDescent="0.3">
      <c r="C2395" s="1"/>
      <c r="M2395" s="1"/>
      <c r="P2395" s="1"/>
    </row>
    <row r="2396" spans="3:16" hidden="1" x14ac:dyDescent="0.3">
      <c r="C2396" s="1"/>
      <c r="M2396" s="1"/>
      <c r="P2396" s="1"/>
    </row>
    <row r="2397" spans="3:16" hidden="1" x14ac:dyDescent="0.3">
      <c r="C2397" s="1"/>
      <c r="M2397" s="1"/>
      <c r="P2397" s="1"/>
    </row>
    <row r="2398" spans="3:16" hidden="1" x14ac:dyDescent="0.3">
      <c r="C2398" s="1"/>
      <c r="M2398" s="1"/>
      <c r="P2398" s="1"/>
    </row>
    <row r="2399" spans="3:16" hidden="1" x14ac:dyDescent="0.3">
      <c r="C2399" s="1"/>
      <c r="M2399" s="1"/>
      <c r="P2399" s="1"/>
    </row>
    <row r="2400" spans="3:16" hidden="1" x14ac:dyDescent="0.3">
      <c r="C2400" s="1"/>
      <c r="M2400" s="1"/>
      <c r="P2400" s="1"/>
    </row>
    <row r="2401" spans="3:16" hidden="1" x14ac:dyDescent="0.3">
      <c r="C2401" s="1"/>
      <c r="M2401" s="1"/>
      <c r="P2401" s="1"/>
    </row>
    <row r="2402" spans="3:16" hidden="1" x14ac:dyDescent="0.3">
      <c r="C2402" s="1"/>
      <c r="M2402" s="1"/>
      <c r="P2402" s="1"/>
    </row>
    <row r="2403" spans="3:16" hidden="1" x14ac:dyDescent="0.3">
      <c r="C2403" s="1"/>
      <c r="M2403" s="1"/>
      <c r="P2403" s="1"/>
    </row>
    <row r="2404" spans="3:16" hidden="1" x14ac:dyDescent="0.3">
      <c r="C2404" s="1"/>
      <c r="M2404" s="1"/>
      <c r="P2404" s="1"/>
    </row>
    <row r="2405" spans="3:16" hidden="1" x14ac:dyDescent="0.3">
      <c r="C2405" s="1"/>
      <c r="M2405" s="1"/>
      <c r="P2405" s="1"/>
    </row>
    <row r="2406" spans="3:16" hidden="1" x14ac:dyDescent="0.3">
      <c r="C2406" s="1"/>
      <c r="M2406" s="1"/>
      <c r="P2406" s="1"/>
    </row>
    <row r="2407" spans="3:16" hidden="1" x14ac:dyDescent="0.3">
      <c r="C2407" s="1"/>
      <c r="M2407" s="1"/>
      <c r="P2407" s="1"/>
    </row>
    <row r="2408" spans="3:16" hidden="1" x14ac:dyDescent="0.3">
      <c r="C2408" s="1"/>
      <c r="M2408" s="1"/>
      <c r="P2408" s="1"/>
    </row>
    <row r="2409" spans="3:16" hidden="1" x14ac:dyDescent="0.3">
      <c r="C2409" s="1"/>
      <c r="M2409" s="1"/>
      <c r="P2409" s="1"/>
    </row>
    <row r="2410" spans="3:16" hidden="1" x14ac:dyDescent="0.3">
      <c r="C2410" s="1"/>
      <c r="M2410" s="1"/>
      <c r="P2410" s="1"/>
    </row>
    <row r="2411" spans="3:16" hidden="1" x14ac:dyDescent="0.3">
      <c r="C2411" s="1"/>
      <c r="M2411" s="1"/>
      <c r="P2411" s="1"/>
    </row>
    <row r="2412" spans="3:16" hidden="1" x14ac:dyDescent="0.3">
      <c r="C2412" s="1"/>
      <c r="M2412" s="1"/>
      <c r="P2412" s="1"/>
    </row>
    <row r="2413" spans="3:16" hidden="1" x14ac:dyDescent="0.3">
      <c r="C2413" s="1"/>
      <c r="M2413" s="1"/>
      <c r="P2413" s="1"/>
    </row>
    <row r="2414" spans="3:16" hidden="1" x14ac:dyDescent="0.3">
      <c r="C2414" s="1"/>
      <c r="M2414" s="1"/>
      <c r="P2414" s="1"/>
    </row>
    <row r="2415" spans="3:16" hidden="1" x14ac:dyDescent="0.3">
      <c r="C2415" s="1"/>
      <c r="M2415" s="1"/>
      <c r="P2415" s="1"/>
    </row>
    <row r="2416" spans="3:16" hidden="1" x14ac:dyDescent="0.3">
      <c r="C2416" s="1"/>
      <c r="M2416" s="1"/>
      <c r="P2416" s="1"/>
    </row>
    <row r="2417" spans="3:16" hidden="1" x14ac:dyDescent="0.3">
      <c r="C2417" s="1"/>
      <c r="M2417" s="1"/>
      <c r="P2417" s="1"/>
    </row>
    <row r="2418" spans="3:16" hidden="1" x14ac:dyDescent="0.3">
      <c r="C2418" s="1"/>
      <c r="M2418" s="1"/>
      <c r="P2418" s="1"/>
    </row>
    <row r="2419" spans="3:16" hidden="1" x14ac:dyDescent="0.3">
      <c r="C2419" s="1"/>
      <c r="M2419" s="1"/>
      <c r="P2419" s="1"/>
    </row>
    <row r="2420" spans="3:16" hidden="1" x14ac:dyDescent="0.3">
      <c r="C2420" s="1"/>
      <c r="M2420" s="1"/>
      <c r="P2420" s="1"/>
    </row>
    <row r="2421" spans="3:16" hidden="1" x14ac:dyDescent="0.3">
      <c r="C2421" s="1"/>
      <c r="M2421" s="1"/>
      <c r="P2421" s="1"/>
    </row>
    <row r="2422" spans="3:16" hidden="1" x14ac:dyDescent="0.3">
      <c r="C2422" s="1"/>
      <c r="M2422" s="1"/>
      <c r="P2422" s="1"/>
    </row>
    <row r="2423" spans="3:16" hidden="1" x14ac:dyDescent="0.3">
      <c r="C2423" s="1"/>
      <c r="M2423" s="1"/>
      <c r="P2423" s="1"/>
    </row>
    <row r="2424" spans="3:16" hidden="1" x14ac:dyDescent="0.3">
      <c r="C2424" s="1"/>
      <c r="M2424" s="1"/>
      <c r="P2424" s="1"/>
    </row>
    <row r="2425" spans="3:16" hidden="1" x14ac:dyDescent="0.3">
      <c r="C2425" s="1"/>
      <c r="M2425" s="1"/>
      <c r="P2425" s="1"/>
    </row>
    <row r="2426" spans="3:16" hidden="1" x14ac:dyDescent="0.3">
      <c r="C2426" s="1"/>
      <c r="M2426" s="1"/>
      <c r="P2426" s="1"/>
    </row>
    <row r="2427" spans="3:16" hidden="1" x14ac:dyDescent="0.3">
      <c r="C2427" s="1"/>
      <c r="M2427" s="1"/>
      <c r="P2427" s="1"/>
    </row>
    <row r="2428" spans="3:16" hidden="1" x14ac:dyDescent="0.3">
      <c r="C2428" s="1"/>
      <c r="M2428" s="1"/>
      <c r="P2428" s="1"/>
    </row>
    <row r="2429" spans="3:16" hidden="1" x14ac:dyDescent="0.3">
      <c r="C2429" s="1"/>
      <c r="M2429" s="1"/>
      <c r="P2429" s="1"/>
    </row>
    <row r="2430" spans="3:16" hidden="1" x14ac:dyDescent="0.3">
      <c r="C2430" s="1"/>
      <c r="M2430" s="1"/>
      <c r="P2430" s="1"/>
    </row>
    <row r="2431" spans="3:16" hidden="1" x14ac:dyDescent="0.3">
      <c r="C2431" s="1"/>
      <c r="M2431" s="1"/>
      <c r="P2431" s="1"/>
    </row>
    <row r="2432" spans="3:16" hidden="1" x14ac:dyDescent="0.3">
      <c r="C2432" s="1"/>
      <c r="M2432" s="1"/>
      <c r="P2432" s="1"/>
    </row>
    <row r="2433" spans="3:16" hidden="1" x14ac:dyDescent="0.3">
      <c r="C2433" s="1"/>
      <c r="M2433" s="1"/>
      <c r="P2433" s="1"/>
    </row>
    <row r="2434" spans="3:16" hidden="1" x14ac:dyDescent="0.3">
      <c r="C2434" s="1"/>
      <c r="M2434" s="1"/>
      <c r="P2434" s="1"/>
    </row>
    <row r="2435" spans="3:16" hidden="1" x14ac:dyDescent="0.3">
      <c r="C2435" s="1"/>
      <c r="M2435" s="1"/>
      <c r="P2435" s="1"/>
    </row>
    <row r="2436" spans="3:16" hidden="1" x14ac:dyDescent="0.3">
      <c r="C2436" s="1"/>
      <c r="M2436" s="1"/>
      <c r="P2436" s="1"/>
    </row>
    <row r="2437" spans="3:16" hidden="1" x14ac:dyDescent="0.3">
      <c r="C2437" s="1"/>
      <c r="M2437" s="1"/>
      <c r="P2437" s="1"/>
    </row>
    <row r="2438" spans="3:16" hidden="1" x14ac:dyDescent="0.3">
      <c r="C2438" s="1"/>
      <c r="M2438" s="1"/>
      <c r="P2438" s="1"/>
    </row>
    <row r="2439" spans="3:16" hidden="1" x14ac:dyDescent="0.3">
      <c r="C2439" s="1"/>
      <c r="M2439" s="1"/>
      <c r="P2439" s="1"/>
    </row>
    <row r="2440" spans="3:16" hidden="1" x14ac:dyDescent="0.3">
      <c r="C2440" s="1"/>
      <c r="M2440" s="1"/>
      <c r="P2440" s="1"/>
    </row>
    <row r="2441" spans="3:16" hidden="1" x14ac:dyDescent="0.3">
      <c r="C2441" s="1"/>
      <c r="M2441" s="1"/>
      <c r="P2441" s="1"/>
    </row>
    <row r="2442" spans="3:16" hidden="1" x14ac:dyDescent="0.3">
      <c r="C2442" s="1"/>
      <c r="M2442" s="1"/>
      <c r="P2442" s="1"/>
    </row>
    <row r="2443" spans="3:16" hidden="1" x14ac:dyDescent="0.3">
      <c r="C2443" s="1"/>
      <c r="M2443" s="1"/>
      <c r="P2443" s="1"/>
    </row>
    <row r="2444" spans="3:16" hidden="1" x14ac:dyDescent="0.3">
      <c r="C2444" s="1"/>
      <c r="M2444" s="1"/>
      <c r="P2444" s="1"/>
    </row>
    <row r="2445" spans="3:16" hidden="1" x14ac:dyDescent="0.3">
      <c r="C2445" s="1"/>
      <c r="M2445" s="1"/>
      <c r="P2445" s="1"/>
    </row>
    <row r="2446" spans="3:16" hidden="1" x14ac:dyDescent="0.3">
      <c r="C2446" s="1"/>
      <c r="M2446" s="1"/>
      <c r="P2446" s="1"/>
    </row>
    <row r="2447" spans="3:16" hidden="1" x14ac:dyDescent="0.3">
      <c r="C2447" s="1"/>
      <c r="M2447" s="1"/>
      <c r="P2447" s="1"/>
    </row>
    <row r="2448" spans="3:16" hidden="1" x14ac:dyDescent="0.3">
      <c r="C2448" s="1"/>
      <c r="M2448" s="1"/>
      <c r="P2448" s="1"/>
    </row>
    <row r="2449" spans="3:16" hidden="1" x14ac:dyDescent="0.3">
      <c r="C2449" s="1"/>
      <c r="M2449" s="1"/>
      <c r="P2449" s="1"/>
    </row>
    <row r="2450" spans="3:16" hidden="1" x14ac:dyDescent="0.3">
      <c r="C2450" s="1"/>
      <c r="M2450" s="1"/>
      <c r="P2450" s="1"/>
    </row>
    <row r="2451" spans="3:16" hidden="1" x14ac:dyDescent="0.3">
      <c r="C2451" s="1"/>
      <c r="M2451" s="1"/>
      <c r="P2451" s="1"/>
    </row>
    <row r="2452" spans="3:16" hidden="1" x14ac:dyDescent="0.3">
      <c r="C2452" s="1"/>
      <c r="M2452" s="1"/>
      <c r="P2452" s="1"/>
    </row>
    <row r="2453" spans="3:16" hidden="1" x14ac:dyDescent="0.3">
      <c r="C2453" s="1"/>
      <c r="M2453" s="1"/>
      <c r="P2453" s="1"/>
    </row>
    <row r="2454" spans="3:16" hidden="1" x14ac:dyDescent="0.3">
      <c r="C2454" s="1"/>
      <c r="M2454" s="1"/>
      <c r="P2454" s="1"/>
    </row>
    <row r="2455" spans="3:16" hidden="1" x14ac:dyDescent="0.3">
      <c r="C2455" s="1"/>
      <c r="M2455" s="1"/>
      <c r="P2455" s="1"/>
    </row>
    <row r="2456" spans="3:16" hidden="1" x14ac:dyDescent="0.3">
      <c r="C2456" s="1"/>
      <c r="M2456" s="1"/>
      <c r="P2456" s="1"/>
    </row>
    <row r="2457" spans="3:16" hidden="1" x14ac:dyDescent="0.3">
      <c r="C2457" s="1"/>
      <c r="M2457" s="1"/>
      <c r="P2457" s="1"/>
    </row>
    <row r="2458" spans="3:16" hidden="1" x14ac:dyDescent="0.3">
      <c r="C2458" s="1"/>
      <c r="M2458" s="1"/>
      <c r="P2458" s="1"/>
    </row>
    <row r="2459" spans="3:16" hidden="1" x14ac:dyDescent="0.3">
      <c r="C2459" s="1"/>
      <c r="M2459" s="1"/>
      <c r="P2459" s="1"/>
    </row>
    <row r="2460" spans="3:16" hidden="1" x14ac:dyDescent="0.3">
      <c r="C2460" s="1"/>
      <c r="M2460" s="1"/>
      <c r="P2460" s="1"/>
    </row>
    <row r="2461" spans="3:16" hidden="1" x14ac:dyDescent="0.3">
      <c r="C2461" s="1"/>
      <c r="M2461" s="1"/>
      <c r="P2461" s="1"/>
    </row>
    <row r="2462" spans="3:16" hidden="1" x14ac:dyDescent="0.3">
      <c r="C2462" s="1"/>
      <c r="M2462" s="1"/>
      <c r="P2462" s="1"/>
    </row>
    <row r="2463" spans="3:16" hidden="1" x14ac:dyDescent="0.3">
      <c r="C2463" s="1"/>
      <c r="M2463" s="1"/>
      <c r="P2463" s="1"/>
    </row>
    <row r="2464" spans="3:16" hidden="1" x14ac:dyDescent="0.3">
      <c r="C2464" s="1"/>
      <c r="M2464" s="1"/>
      <c r="P2464" s="1"/>
    </row>
    <row r="2465" spans="3:16" hidden="1" x14ac:dyDescent="0.3">
      <c r="C2465" s="1"/>
      <c r="M2465" s="1"/>
      <c r="P2465" s="1"/>
    </row>
    <row r="2466" spans="3:16" hidden="1" x14ac:dyDescent="0.3">
      <c r="C2466" s="1"/>
      <c r="M2466" s="1"/>
      <c r="P2466" s="1"/>
    </row>
    <row r="2467" spans="3:16" hidden="1" x14ac:dyDescent="0.3">
      <c r="C2467" s="1"/>
      <c r="M2467" s="1"/>
      <c r="P2467" s="1"/>
    </row>
    <row r="2468" spans="3:16" hidden="1" x14ac:dyDescent="0.3">
      <c r="C2468" s="1"/>
      <c r="M2468" s="1"/>
      <c r="P2468" s="1"/>
    </row>
    <row r="2469" spans="3:16" hidden="1" x14ac:dyDescent="0.3">
      <c r="C2469" s="1"/>
      <c r="M2469" s="1"/>
      <c r="P2469" s="1"/>
    </row>
    <row r="2470" spans="3:16" hidden="1" x14ac:dyDescent="0.3">
      <c r="C2470" s="1"/>
      <c r="M2470" s="1"/>
      <c r="P2470" s="1"/>
    </row>
    <row r="2471" spans="3:16" hidden="1" x14ac:dyDescent="0.3">
      <c r="C2471" s="1"/>
      <c r="M2471" s="1"/>
      <c r="P2471" s="1"/>
    </row>
    <row r="2472" spans="3:16" hidden="1" x14ac:dyDescent="0.3">
      <c r="C2472" s="1"/>
      <c r="M2472" s="1"/>
      <c r="P2472" s="1"/>
    </row>
    <row r="2473" spans="3:16" hidden="1" x14ac:dyDescent="0.3">
      <c r="C2473" s="1"/>
      <c r="M2473" s="1"/>
      <c r="P2473" s="1"/>
    </row>
    <row r="2474" spans="3:16" hidden="1" x14ac:dyDescent="0.3">
      <c r="C2474" s="1"/>
      <c r="M2474" s="1"/>
      <c r="P2474" s="1"/>
    </row>
    <row r="2475" spans="3:16" hidden="1" x14ac:dyDescent="0.3">
      <c r="C2475" s="1"/>
      <c r="M2475" s="1"/>
      <c r="P2475" s="1"/>
    </row>
    <row r="2476" spans="3:16" hidden="1" x14ac:dyDescent="0.3">
      <c r="C2476" s="1"/>
      <c r="M2476" s="1"/>
      <c r="P2476" s="1"/>
    </row>
    <row r="2477" spans="3:16" hidden="1" x14ac:dyDescent="0.3">
      <c r="C2477" s="1"/>
      <c r="M2477" s="1"/>
      <c r="P2477" s="1"/>
    </row>
    <row r="2478" spans="3:16" hidden="1" x14ac:dyDescent="0.3">
      <c r="C2478" s="1"/>
      <c r="M2478" s="1"/>
      <c r="P2478" s="1"/>
    </row>
    <row r="2479" spans="3:16" hidden="1" x14ac:dyDescent="0.3">
      <c r="C2479" s="1"/>
      <c r="M2479" s="1"/>
      <c r="P2479" s="1"/>
    </row>
    <row r="2480" spans="3:16" hidden="1" x14ac:dyDescent="0.3">
      <c r="C2480" s="1"/>
      <c r="M2480" s="1"/>
      <c r="P2480" s="1"/>
    </row>
    <row r="2481" spans="3:16" hidden="1" x14ac:dyDescent="0.3">
      <c r="C2481" s="1"/>
      <c r="M2481" s="1"/>
      <c r="P2481" s="1"/>
    </row>
    <row r="2482" spans="3:16" hidden="1" x14ac:dyDescent="0.3">
      <c r="C2482" s="1"/>
      <c r="M2482" s="1"/>
      <c r="P2482" s="1"/>
    </row>
    <row r="2483" spans="3:16" hidden="1" x14ac:dyDescent="0.3">
      <c r="C2483" s="1"/>
      <c r="M2483" s="1"/>
      <c r="P2483" s="1"/>
    </row>
    <row r="2484" spans="3:16" hidden="1" x14ac:dyDescent="0.3">
      <c r="C2484" s="1"/>
      <c r="M2484" s="1"/>
      <c r="P2484" s="1"/>
    </row>
    <row r="2485" spans="3:16" hidden="1" x14ac:dyDescent="0.3">
      <c r="C2485" s="1"/>
      <c r="M2485" s="1"/>
      <c r="P2485" s="1"/>
    </row>
    <row r="2486" spans="3:16" hidden="1" x14ac:dyDescent="0.3">
      <c r="C2486" s="1"/>
      <c r="M2486" s="1"/>
      <c r="P2486" s="1"/>
    </row>
    <row r="2487" spans="3:16" hidden="1" x14ac:dyDescent="0.3">
      <c r="C2487" s="1"/>
      <c r="M2487" s="1"/>
      <c r="P2487" s="1"/>
    </row>
    <row r="2488" spans="3:16" hidden="1" x14ac:dyDescent="0.3">
      <c r="C2488" s="1"/>
      <c r="M2488" s="1"/>
      <c r="P2488" s="1"/>
    </row>
    <row r="2489" spans="3:16" hidden="1" x14ac:dyDescent="0.3">
      <c r="C2489" s="1"/>
      <c r="M2489" s="1"/>
      <c r="P2489" s="1"/>
    </row>
    <row r="2490" spans="3:16" hidden="1" x14ac:dyDescent="0.3">
      <c r="C2490" s="1"/>
      <c r="M2490" s="1"/>
      <c r="P2490" s="1"/>
    </row>
    <row r="2491" spans="3:16" hidden="1" x14ac:dyDescent="0.3">
      <c r="C2491" s="1"/>
      <c r="M2491" s="1"/>
      <c r="P2491" s="1"/>
    </row>
    <row r="2492" spans="3:16" hidden="1" x14ac:dyDescent="0.3">
      <c r="C2492" s="1"/>
      <c r="M2492" s="1"/>
      <c r="P2492" s="1"/>
    </row>
    <row r="2493" spans="3:16" hidden="1" x14ac:dyDescent="0.3">
      <c r="C2493" s="1"/>
      <c r="M2493" s="1"/>
      <c r="P2493" s="1"/>
    </row>
    <row r="2494" spans="3:16" hidden="1" x14ac:dyDescent="0.3">
      <c r="C2494" s="1"/>
      <c r="M2494" s="1"/>
      <c r="P2494" s="1"/>
    </row>
    <row r="2495" spans="3:16" hidden="1" x14ac:dyDescent="0.3">
      <c r="C2495" s="1"/>
      <c r="M2495" s="1"/>
      <c r="P2495" s="1"/>
    </row>
    <row r="2496" spans="3:16" hidden="1" x14ac:dyDescent="0.3">
      <c r="C2496" s="1"/>
      <c r="M2496" s="1"/>
      <c r="P2496" s="1"/>
    </row>
    <row r="2497" spans="3:16" hidden="1" x14ac:dyDescent="0.3">
      <c r="C2497" s="1"/>
      <c r="M2497" s="1"/>
      <c r="P2497" s="1"/>
    </row>
    <row r="2498" spans="3:16" hidden="1" x14ac:dyDescent="0.3">
      <c r="C2498" s="1"/>
      <c r="M2498" s="1"/>
      <c r="P2498" s="1"/>
    </row>
    <row r="2499" spans="3:16" hidden="1" x14ac:dyDescent="0.3">
      <c r="C2499" s="1"/>
      <c r="M2499" s="1"/>
      <c r="P2499" s="1"/>
    </row>
    <row r="2500" spans="3:16" hidden="1" x14ac:dyDescent="0.3">
      <c r="C2500" s="1"/>
      <c r="M2500" s="1"/>
      <c r="P2500" s="1"/>
    </row>
    <row r="2501" spans="3:16" hidden="1" x14ac:dyDescent="0.3">
      <c r="C2501" s="1"/>
      <c r="M2501" s="1"/>
      <c r="P2501" s="1"/>
    </row>
    <row r="2502" spans="3:16" hidden="1" x14ac:dyDescent="0.3">
      <c r="C2502" s="1"/>
      <c r="M2502" s="1"/>
      <c r="P2502" s="1"/>
    </row>
    <row r="2503" spans="3:16" hidden="1" x14ac:dyDescent="0.3">
      <c r="C2503" s="1"/>
      <c r="M2503" s="1"/>
      <c r="P2503" s="1"/>
    </row>
    <row r="2504" spans="3:16" hidden="1" x14ac:dyDescent="0.3">
      <c r="C2504" s="1"/>
      <c r="M2504" s="1"/>
      <c r="P2504" s="1"/>
    </row>
    <row r="2505" spans="3:16" hidden="1" x14ac:dyDescent="0.3">
      <c r="C2505" s="1"/>
      <c r="M2505" s="1"/>
      <c r="P2505" s="1"/>
    </row>
    <row r="2506" spans="3:16" hidden="1" x14ac:dyDescent="0.3">
      <c r="C2506" s="1"/>
      <c r="M2506" s="1"/>
      <c r="P2506" s="1"/>
    </row>
    <row r="2507" spans="3:16" hidden="1" x14ac:dyDescent="0.3">
      <c r="C2507" s="1"/>
      <c r="M2507" s="1"/>
      <c r="P2507" s="1"/>
    </row>
    <row r="2508" spans="3:16" hidden="1" x14ac:dyDescent="0.3">
      <c r="C2508" s="1"/>
      <c r="M2508" s="1"/>
      <c r="P2508" s="1"/>
    </row>
    <row r="2509" spans="3:16" hidden="1" x14ac:dyDescent="0.3">
      <c r="C2509" s="1"/>
      <c r="M2509" s="1"/>
      <c r="P2509" s="1"/>
    </row>
    <row r="2510" spans="3:16" hidden="1" x14ac:dyDescent="0.3">
      <c r="C2510" s="1"/>
      <c r="M2510" s="1"/>
      <c r="P2510" s="1"/>
    </row>
    <row r="2511" spans="3:16" hidden="1" x14ac:dyDescent="0.3">
      <c r="C2511" s="1"/>
      <c r="M2511" s="1"/>
      <c r="P2511" s="1"/>
    </row>
    <row r="2512" spans="3:16" hidden="1" x14ac:dyDescent="0.3">
      <c r="C2512" s="1"/>
      <c r="M2512" s="1"/>
      <c r="P2512" s="1"/>
    </row>
    <row r="2513" spans="3:16" hidden="1" x14ac:dyDescent="0.3">
      <c r="C2513" s="1"/>
      <c r="M2513" s="1"/>
      <c r="P2513" s="1"/>
    </row>
    <row r="2514" spans="3:16" hidden="1" x14ac:dyDescent="0.3">
      <c r="C2514" s="1"/>
      <c r="M2514" s="1"/>
      <c r="P2514" s="1"/>
    </row>
    <row r="2515" spans="3:16" hidden="1" x14ac:dyDescent="0.3">
      <c r="C2515" s="1"/>
      <c r="M2515" s="1"/>
      <c r="P2515" s="1"/>
    </row>
    <row r="2516" spans="3:16" hidden="1" x14ac:dyDescent="0.3">
      <c r="C2516" s="1"/>
      <c r="M2516" s="1"/>
      <c r="P2516" s="1"/>
    </row>
    <row r="2517" spans="3:16" hidden="1" x14ac:dyDescent="0.3">
      <c r="C2517" s="1"/>
      <c r="M2517" s="1"/>
      <c r="P2517" s="1"/>
    </row>
    <row r="2518" spans="3:16" hidden="1" x14ac:dyDescent="0.3">
      <c r="C2518" s="1"/>
      <c r="M2518" s="1"/>
      <c r="P2518" s="1"/>
    </row>
    <row r="2519" spans="3:16" hidden="1" x14ac:dyDescent="0.3">
      <c r="C2519" s="1"/>
      <c r="M2519" s="1"/>
      <c r="P2519" s="1"/>
    </row>
    <row r="2520" spans="3:16" hidden="1" x14ac:dyDescent="0.3">
      <c r="C2520" s="1"/>
      <c r="M2520" s="1"/>
      <c r="P2520" s="1"/>
    </row>
    <row r="2521" spans="3:16" hidden="1" x14ac:dyDescent="0.3">
      <c r="C2521" s="1"/>
      <c r="M2521" s="1"/>
      <c r="P2521" s="1"/>
    </row>
    <row r="2522" spans="3:16" hidden="1" x14ac:dyDescent="0.3">
      <c r="C2522" s="1"/>
      <c r="M2522" s="1"/>
      <c r="P2522" s="1"/>
    </row>
    <row r="2523" spans="3:16" hidden="1" x14ac:dyDescent="0.3">
      <c r="C2523" s="1"/>
      <c r="M2523" s="1"/>
      <c r="P2523" s="1"/>
    </row>
    <row r="2524" spans="3:16" hidden="1" x14ac:dyDescent="0.3">
      <c r="C2524" s="1"/>
      <c r="M2524" s="1"/>
      <c r="P2524" s="1"/>
    </row>
    <row r="2525" spans="3:16" hidden="1" x14ac:dyDescent="0.3">
      <c r="C2525" s="1"/>
      <c r="M2525" s="1"/>
      <c r="P2525" s="1"/>
    </row>
    <row r="2526" spans="3:16" hidden="1" x14ac:dyDescent="0.3">
      <c r="C2526" s="1"/>
      <c r="M2526" s="1"/>
      <c r="P2526" s="1"/>
    </row>
    <row r="2527" spans="3:16" hidden="1" x14ac:dyDescent="0.3">
      <c r="C2527" s="1"/>
      <c r="M2527" s="1"/>
      <c r="P2527" s="1"/>
    </row>
    <row r="2528" spans="3:16" hidden="1" x14ac:dyDescent="0.3">
      <c r="C2528" s="1"/>
      <c r="M2528" s="1"/>
      <c r="P2528" s="1"/>
    </row>
    <row r="2529" spans="3:16" hidden="1" x14ac:dyDescent="0.3">
      <c r="C2529" s="1"/>
      <c r="M2529" s="1"/>
      <c r="P2529" s="1"/>
    </row>
    <row r="2530" spans="3:16" hidden="1" x14ac:dyDescent="0.3">
      <c r="C2530" s="1"/>
      <c r="M2530" s="1"/>
      <c r="P2530" s="1"/>
    </row>
    <row r="2531" spans="3:16" hidden="1" x14ac:dyDescent="0.3">
      <c r="C2531" s="1"/>
      <c r="M2531" s="1"/>
      <c r="P2531" s="1"/>
    </row>
    <row r="2532" spans="3:16" hidden="1" x14ac:dyDescent="0.3">
      <c r="C2532" s="1"/>
      <c r="M2532" s="1"/>
      <c r="P2532" s="1"/>
    </row>
    <row r="2533" spans="3:16" hidden="1" x14ac:dyDescent="0.3">
      <c r="C2533" s="1"/>
      <c r="M2533" s="1"/>
      <c r="P2533" s="1"/>
    </row>
    <row r="2534" spans="3:16" hidden="1" x14ac:dyDescent="0.3">
      <c r="C2534" s="1"/>
      <c r="M2534" s="1"/>
      <c r="P2534" s="1"/>
    </row>
    <row r="2535" spans="3:16" hidden="1" x14ac:dyDescent="0.3">
      <c r="C2535" s="1"/>
      <c r="M2535" s="1"/>
      <c r="P2535" s="1"/>
    </row>
    <row r="2536" spans="3:16" hidden="1" x14ac:dyDescent="0.3">
      <c r="C2536" s="1"/>
      <c r="M2536" s="1"/>
      <c r="P2536" s="1"/>
    </row>
    <row r="2537" spans="3:16" hidden="1" x14ac:dyDescent="0.3">
      <c r="C2537" s="1"/>
      <c r="M2537" s="1"/>
      <c r="P2537" s="1"/>
    </row>
    <row r="2538" spans="3:16" hidden="1" x14ac:dyDescent="0.3">
      <c r="C2538" s="1"/>
      <c r="M2538" s="1"/>
      <c r="P2538" s="1"/>
    </row>
    <row r="2539" spans="3:16" hidden="1" x14ac:dyDescent="0.3">
      <c r="C2539" s="1"/>
      <c r="M2539" s="1"/>
      <c r="P2539" s="1"/>
    </row>
    <row r="2540" spans="3:16" hidden="1" x14ac:dyDescent="0.3">
      <c r="C2540" s="1"/>
      <c r="M2540" s="1"/>
      <c r="P2540" s="1"/>
    </row>
    <row r="2541" spans="3:16" hidden="1" x14ac:dyDescent="0.3">
      <c r="C2541" s="1"/>
      <c r="M2541" s="1"/>
      <c r="P2541" s="1"/>
    </row>
    <row r="2542" spans="3:16" hidden="1" x14ac:dyDescent="0.3">
      <c r="C2542" s="1"/>
      <c r="M2542" s="1"/>
      <c r="P2542" s="1"/>
    </row>
    <row r="2543" spans="3:16" hidden="1" x14ac:dyDescent="0.3">
      <c r="C2543" s="1"/>
      <c r="M2543" s="1"/>
      <c r="P2543" s="1"/>
    </row>
    <row r="2544" spans="3:16" hidden="1" x14ac:dyDescent="0.3">
      <c r="C2544" s="1"/>
      <c r="M2544" s="1"/>
      <c r="P2544" s="1"/>
    </row>
    <row r="2545" spans="3:16" hidden="1" x14ac:dyDescent="0.3">
      <c r="C2545" s="1"/>
      <c r="M2545" s="1"/>
      <c r="P2545" s="1"/>
    </row>
    <row r="2546" spans="3:16" hidden="1" x14ac:dyDescent="0.3">
      <c r="C2546" s="1"/>
      <c r="M2546" s="1"/>
      <c r="P2546" s="1"/>
    </row>
    <row r="2547" spans="3:16" hidden="1" x14ac:dyDescent="0.3">
      <c r="C2547" s="1"/>
      <c r="M2547" s="1"/>
      <c r="P2547" s="1"/>
    </row>
    <row r="2548" spans="3:16" hidden="1" x14ac:dyDescent="0.3">
      <c r="C2548" s="1"/>
      <c r="M2548" s="1"/>
      <c r="P2548" s="1"/>
    </row>
    <row r="2549" spans="3:16" hidden="1" x14ac:dyDescent="0.3">
      <c r="C2549" s="1"/>
      <c r="M2549" s="1"/>
      <c r="P2549" s="1"/>
    </row>
    <row r="2550" spans="3:16" hidden="1" x14ac:dyDescent="0.3">
      <c r="C2550" s="1"/>
      <c r="M2550" s="1"/>
      <c r="P2550" s="1"/>
    </row>
    <row r="2551" spans="3:16" hidden="1" x14ac:dyDescent="0.3">
      <c r="C2551" s="1"/>
      <c r="M2551" s="1"/>
      <c r="P2551" s="1"/>
    </row>
    <row r="2552" spans="3:16" hidden="1" x14ac:dyDescent="0.3">
      <c r="C2552" s="1"/>
      <c r="M2552" s="1"/>
      <c r="P2552" s="1"/>
    </row>
    <row r="2553" spans="3:16" hidden="1" x14ac:dyDescent="0.3">
      <c r="C2553" s="1"/>
      <c r="M2553" s="1"/>
      <c r="P2553" s="1"/>
    </row>
    <row r="2554" spans="3:16" hidden="1" x14ac:dyDescent="0.3">
      <c r="C2554" s="1"/>
      <c r="M2554" s="1"/>
      <c r="P2554" s="1"/>
    </row>
    <row r="2555" spans="3:16" hidden="1" x14ac:dyDescent="0.3">
      <c r="C2555" s="1"/>
      <c r="M2555" s="1"/>
      <c r="P2555" s="1"/>
    </row>
    <row r="2556" spans="3:16" hidden="1" x14ac:dyDescent="0.3">
      <c r="C2556" s="1"/>
      <c r="M2556" s="1"/>
      <c r="P2556" s="1"/>
    </row>
    <row r="2557" spans="3:16" hidden="1" x14ac:dyDescent="0.3">
      <c r="C2557" s="1"/>
      <c r="M2557" s="1"/>
      <c r="P2557" s="1"/>
    </row>
    <row r="2558" spans="3:16" hidden="1" x14ac:dyDescent="0.3">
      <c r="C2558" s="1"/>
      <c r="M2558" s="1"/>
      <c r="P2558" s="1"/>
    </row>
    <row r="2559" spans="3:16" hidden="1" x14ac:dyDescent="0.3">
      <c r="C2559" s="1"/>
      <c r="M2559" s="1"/>
      <c r="P2559" s="1"/>
    </row>
    <row r="2560" spans="3:16" hidden="1" x14ac:dyDescent="0.3">
      <c r="C2560" s="1"/>
      <c r="M2560" s="1"/>
      <c r="P2560" s="1"/>
    </row>
    <row r="2561" spans="3:16" hidden="1" x14ac:dyDescent="0.3">
      <c r="C2561" s="1"/>
      <c r="M2561" s="1"/>
      <c r="P2561" s="1"/>
    </row>
    <row r="2562" spans="3:16" hidden="1" x14ac:dyDescent="0.3">
      <c r="C2562" s="1"/>
      <c r="M2562" s="1"/>
      <c r="P2562" s="1"/>
    </row>
    <row r="2563" spans="3:16" hidden="1" x14ac:dyDescent="0.3">
      <c r="C2563" s="1"/>
      <c r="M2563" s="1"/>
      <c r="P2563" s="1"/>
    </row>
    <row r="2564" spans="3:16" hidden="1" x14ac:dyDescent="0.3">
      <c r="C2564" s="1"/>
      <c r="M2564" s="1"/>
      <c r="P2564" s="1"/>
    </row>
    <row r="2565" spans="3:16" hidden="1" x14ac:dyDescent="0.3">
      <c r="C2565" s="1"/>
      <c r="M2565" s="1"/>
      <c r="P2565" s="1"/>
    </row>
    <row r="2566" spans="3:16" hidden="1" x14ac:dyDescent="0.3">
      <c r="C2566" s="1"/>
      <c r="M2566" s="1"/>
      <c r="P2566" s="1"/>
    </row>
    <row r="2567" spans="3:16" hidden="1" x14ac:dyDescent="0.3">
      <c r="C2567" s="1"/>
      <c r="M2567" s="1"/>
      <c r="P2567" s="1"/>
    </row>
    <row r="2568" spans="3:16" hidden="1" x14ac:dyDescent="0.3">
      <c r="C2568" s="1"/>
      <c r="M2568" s="1"/>
      <c r="P2568" s="1"/>
    </row>
    <row r="2569" spans="3:16" hidden="1" x14ac:dyDescent="0.3">
      <c r="C2569" s="1"/>
      <c r="M2569" s="1"/>
      <c r="P2569" s="1"/>
    </row>
    <row r="2570" spans="3:16" hidden="1" x14ac:dyDescent="0.3">
      <c r="C2570" s="1"/>
      <c r="M2570" s="1"/>
      <c r="P2570" s="1"/>
    </row>
    <row r="2571" spans="3:16" hidden="1" x14ac:dyDescent="0.3">
      <c r="C2571" s="1"/>
      <c r="M2571" s="1"/>
      <c r="P2571" s="1"/>
    </row>
    <row r="2572" spans="3:16" hidden="1" x14ac:dyDescent="0.3">
      <c r="C2572" s="1"/>
      <c r="M2572" s="1"/>
      <c r="P2572" s="1"/>
    </row>
    <row r="2573" spans="3:16" hidden="1" x14ac:dyDescent="0.3">
      <c r="C2573" s="1"/>
      <c r="M2573" s="1"/>
      <c r="P2573" s="1"/>
    </row>
    <row r="2574" spans="3:16" hidden="1" x14ac:dyDescent="0.3">
      <c r="C2574" s="1"/>
      <c r="M2574" s="1"/>
      <c r="P2574" s="1"/>
    </row>
    <row r="2575" spans="3:16" hidden="1" x14ac:dyDescent="0.3">
      <c r="C2575" s="1"/>
      <c r="M2575" s="1"/>
      <c r="P2575" s="1"/>
    </row>
    <row r="2576" spans="3:16" hidden="1" x14ac:dyDescent="0.3">
      <c r="C2576" s="1"/>
      <c r="M2576" s="1"/>
      <c r="P2576" s="1"/>
    </row>
    <row r="2577" spans="3:16" hidden="1" x14ac:dyDescent="0.3">
      <c r="C2577" s="1"/>
      <c r="M2577" s="1"/>
      <c r="P2577" s="1"/>
    </row>
    <row r="2578" spans="3:16" hidden="1" x14ac:dyDescent="0.3">
      <c r="C2578" s="1"/>
      <c r="M2578" s="1"/>
      <c r="P2578" s="1"/>
    </row>
    <row r="2579" spans="3:16" hidden="1" x14ac:dyDescent="0.3">
      <c r="C2579" s="1"/>
      <c r="M2579" s="1"/>
      <c r="P2579" s="1"/>
    </row>
    <row r="2580" spans="3:16" hidden="1" x14ac:dyDescent="0.3">
      <c r="C2580" s="1"/>
      <c r="M2580" s="1"/>
      <c r="P2580" s="1"/>
    </row>
    <row r="2581" spans="3:16" hidden="1" x14ac:dyDescent="0.3">
      <c r="C2581" s="1"/>
      <c r="M2581" s="1"/>
      <c r="P2581" s="1"/>
    </row>
    <row r="2582" spans="3:16" hidden="1" x14ac:dyDescent="0.3">
      <c r="C2582" s="1"/>
      <c r="M2582" s="1"/>
      <c r="P2582" s="1"/>
    </row>
    <row r="2583" spans="3:16" hidden="1" x14ac:dyDescent="0.3">
      <c r="C2583" s="1"/>
      <c r="M2583" s="1"/>
      <c r="P2583" s="1"/>
    </row>
    <row r="2584" spans="3:16" hidden="1" x14ac:dyDescent="0.3">
      <c r="C2584" s="1"/>
      <c r="M2584" s="1"/>
      <c r="P2584" s="1"/>
    </row>
    <row r="2585" spans="3:16" hidden="1" x14ac:dyDescent="0.3">
      <c r="C2585" s="1"/>
      <c r="M2585" s="1"/>
      <c r="P2585" s="1"/>
    </row>
    <row r="2586" spans="3:16" hidden="1" x14ac:dyDescent="0.3">
      <c r="C2586" s="1"/>
      <c r="M2586" s="1"/>
      <c r="P2586" s="1"/>
    </row>
    <row r="2587" spans="3:16" hidden="1" x14ac:dyDescent="0.3">
      <c r="C2587" s="1"/>
      <c r="M2587" s="1"/>
      <c r="P2587" s="1"/>
    </row>
    <row r="2588" spans="3:16" hidden="1" x14ac:dyDescent="0.3">
      <c r="C2588" s="1"/>
      <c r="M2588" s="1"/>
      <c r="P2588" s="1"/>
    </row>
    <row r="2589" spans="3:16" hidden="1" x14ac:dyDescent="0.3">
      <c r="C2589" s="1"/>
      <c r="M2589" s="1"/>
      <c r="P2589" s="1"/>
    </row>
    <row r="2590" spans="3:16" hidden="1" x14ac:dyDescent="0.3">
      <c r="C2590" s="1"/>
      <c r="M2590" s="1"/>
      <c r="P2590" s="1"/>
    </row>
    <row r="2591" spans="3:16" hidden="1" x14ac:dyDescent="0.3">
      <c r="C2591" s="1"/>
      <c r="M2591" s="1"/>
      <c r="P2591" s="1"/>
    </row>
    <row r="2592" spans="3:16" hidden="1" x14ac:dyDescent="0.3">
      <c r="C2592" s="1"/>
      <c r="M2592" s="1"/>
      <c r="P2592" s="1"/>
    </row>
    <row r="2593" spans="3:16" hidden="1" x14ac:dyDescent="0.3">
      <c r="C2593" s="1"/>
      <c r="M2593" s="1"/>
      <c r="P2593" s="1"/>
    </row>
    <row r="2594" spans="3:16" hidden="1" x14ac:dyDescent="0.3">
      <c r="C2594" s="1"/>
      <c r="M2594" s="1"/>
      <c r="P2594" s="1"/>
    </row>
    <row r="2595" spans="3:16" hidden="1" x14ac:dyDescent="0.3">
      <c r="C2595" s="1"/>
      <c r="M2595" s="1"/>
      <c r="P2595" s="1"/>
    </row>
    <row r="2596" spans="3:16" hidden="1" x14ac:dyDescent="0.3">
      <c r="C2596" s="1"/>
      <c r="M2596" s="1"/>
      <c r="P2596" s="1"/>
    </row>
    <row r="2597" spans="3:16" hidden="1" x14ac:dyDescent="0.3">
      <c r="C2597" s="1"/>
      <c r="M2597" s="1"/>
      <c r="P2597" s="1"/>
    </row>
    <row r="2598" spans="3:16" hidden="1" x14ac:dyDescent="0.3">
      <c r="C2598" s="1"/>
      <c r="M2598" s="1"/>
      <c r="P2598" s="1"/>
    </row>
    <row r="2599" spans="3:16" hidden="1" x14ac:dyDescent="0.3">
      <c r="C2599" s="1"/>
      <c r="M2599" s="1"/>
      <c r="P2599" s="1"/>
    </row>
    <row r="2600" spans="3:16" hidden="1" x14ac:dyDescent="0.3">
      <c r="C2600" s="1"/>
      <c r="M2600" s="1"/>
      <c r="P2600" s="1"/>
    </row>
    <row r="2601" spans="3:16" hidden="1" x14ac:dyDescent="0.3">
      <c r="C2601" s="1"/>
      <c r="M2601" s="1"/>
      <c r="P2601" s="1"/>
    </row>
    <row r="2602" spans="3:16" hidden="1" x14ac:dyDescent="0.3">
      <c r="C2602" s="1"/>
      <c r="M2602" s="1"/>
      <c r="P2602" s="1"/>
    </row>
    <row r="2603" spans="3:16" hidden="1" x14ac:dyDescent="0.3">
      <c r="C2603" s="1"/>
      <c r="M2603" s="1"/>
      <c r="P2603" s="1"/>
    </row>
    <row r="2604" spans="3:16" hidden="1" x14ac:dyDescent="0.3">
      <c r="C2604" s="1"/>
      <c r="M2604" s="1"/>
      <c r="P2604" s="1"/>
    </row>
    <row r="2605" spans="3:16" hidden="1" x14ac:dyDescent="0.3">
      <c r="C2605" s="1"/>
      <c r="M2605" s="1"/>
      <c r="P2605" s="1"/>
    </row>
    <row r="2606" spans="3:16" hidden="1" x14ac:dyDescent="0.3">
      <c r="C2606" s="1"/>
      <c r="M2606" s="1"/>
      <c r="P2606" s="1"/>
    </row>
    <row r="2607" spans="3:16" hidden="1" x14ac:dyDescent="0.3">
      <c r="C2607" s="1"/>
      <c r="M2607" s="1"/>
      <c r="P2607" s="1"/>
    </row>
    <row r="2608" spans="3:16" hidden="1" x14ac:dyDescent="0.3">
      <c r="C2608" s="1"/>
      <c r="M2608" s="1"/>
      <c r="P2608" s="1"/>
    </row>
    <row r="2609" spans="3:16" hidden="1" x14ac:dyDescent="0.3">
      <c r="C2609" s="1"/>
      <c r="M2609" s="1"/>
      <c r="P2609" s="1"/>
    </row>
    <row r="2610" spans="3:16" hidden="1" x14ac:dyDescent="0.3">
      <c r="C2610" s="1"/>
      <c r="M2610" s="1"/>
      <c r="P2610" s="1"/>
    </row>
    <row r="2611" spans="3:16" hidden="1" x14ac:dyDescent="0.3">
      <c r="C2611" s="1"/>
      <c r="M2611" s="1"/>
      <c r="P2611" s="1"/>
    </row>
    <row r="2612" spans="3:16" hidden="1" x14ac:dyDescent="0.3">
      <c r="C2612" s="1"/>
      <c r="M2612" s="1"/>
      <c r="P2612" s="1"/>
    </row>
    <row r="2613" spans="3:16" hidden="1" x14ac:dyDescent="0.3">
      <c r="C2613" s="1"/>
      <c r="M2613" s="1"/>
      <c r="P2613" s="1"/>
    </row>
    <row r="2614" spans="3:16" hidden="1" x14ac:dyDescent="0.3">
      <c r="C2614" s="1"/>
      <c r="M2614" s="1"/>
      <c r="P2614" s="1"/>
    </row>
    <row r="2615" spans="3:16" hidden="1" x14ac:dyDescent="0.3">
      <c r="C2615" s="1"/>
      <c r="M2615" s="1"/>
      <c r="P2615" s="1"/>
    </row>
    <row r="2616" spans="3:16" hidden="1" x14ac:dyDescent="0.3">
      <c r="C2616" s="1"/>
      <c r="M2616" s="1"/>
      <c r="P2616" s="1"/>
    </row>
    <row r="2617" spans="3:16" hidden="1" x14ac:dyDescent="0.3">
      <c r="C2617" s="1"/>
      <c r="M2617" s="1"/>
      <c r="P2617" s="1"/>
    </row>
    <row r="2618" spans="3:16" hidden="1" x14ac:dyDescent="0.3">
      <c r="C2618" s="1"/>
      <c r="M2618" s="1"/>
      <c r="P2618" s="1"/>
    </row>
    <row r="2619" spans="3:16" hidden="1" x14ac:dyDescent="0.3">
      <c r="C2619" s="1"/>
      <c r="M2619" s="1"/>
      <c r="P2619" s="1"/>
    </row>
    <row r="2620" spans="3:16" hidden="1" x14ac:dyDescent="0.3">
      <c r="C2620" s="1"/>
      <c r="M2620" s="1"/>
      <c r="P2620" s="1"/>
    </row>
    <row r="2621" spans="3:16" hidden="1" x14ac:dyDescent="0.3">
      <c r="C2621" s="1"/>
      <c r="M2621" s="1"/>
      <c r="P2621" s="1"/>
    </row>
    <row r="2622" spans="3:16" hidden="1" x14ac:dyDescent="0.3">
      <c r="C2622" s="1"/>
      <c r="M2622" s="1"/>
      <c r="P2622" s="1"/>
    </row>
    <row r="2623" spans="3:16" hidden="1" x14ac:dyDescent="0.3">
      <c r="C2623" s="1"/>
      <c r="M2623" s="1"/>
      <c r="P2623" s="1"/>
    </row>
    <row r="2624" spans="3:16" hidden="1" x14ac:dyDescent="0.3">
      <c r="C2624" s="1"/>
      <c r="M2624" s="1"/>
      <c r="P2624" s="1"/>
    </row>
    <row r="2625" spans="3:16" hidden="1" x14ac:dyDescent="0.3">
      <c r="C2625" s="1"/>
      <c r="M2625" s="1"/>
      <c r="P2625" s="1"/>
    </row>
    <row r="2626" spans="3:16" hidden="1" x14ac:dyDescent="0.3">
      <c r="C2626" s="1"/>
      <c r="M2626" s="1"/>
      <c r="P2626" s="1"/>
    </row>
    <row r="2627" spans="3:16" hidden="1" x14ac:dyDescent="0.3">
      <c r="C2627" s="1"/>
      <c r="M2627" s="1"/>
      <c r="P2627" s="1"/>
    </row>
    <row r="2628" spans="3:16" hidden="1" x14ac:dyDescent="0.3">
      <c r="C2628" s="1"/>
      <c r="M2628" s="1"/>
      <c r="P2628" s="1"/>
    </row>
    <row r="2629" spans="3:16" hidden="1" x14ac:dyDescent="0.3">
      <c r="C2629" s="1"/>
      <c r="M2629" s="1"/>
      <c r="P2629" s="1"/>
    </row>
    <row r="2630" spans="3:16" hidden="1" x14ac:dyDescent="0.3">
      <c r="C2630" s="1"/>
      <c r="M2630" s="1"/>
      <c r="P2630" s="1"/>
    </row>
    <row r="2631" spans="3:16" hidden="1" x14ac:dyDescent="0.3">
      <c r="C2631" s="1"/>
      <c r="M2631" s="1"/>
      <c r="P2631" s="1"/>
    </row>
    <row r="2632" spans="3:16" hidden="1" x14ac:dyDescent="0.3">
      <c r="C2632" s="1"/>
      <c r="M2632" s="1"/>
      <c r="P2632" s="1"/>
    </row>
    <row r="2633" spans="3:16" hidden="1" x14ac:dyDescent="0.3">
      <c r="C2633" s="1"/>
      <c r="M2633" s="1"/>
      <c r="P2633" s="1"/>
    </row>
    <row r="2634" spans="3:16" hidden="1" x14ac:dyDescent="0.3">
      <c r="C2634" s="1"/>
      <c r="M2634" s="1"/>
      <c r="P2634" s="1"/>
    </row>
    <row r="2635" spans="3:16" hidden="1" x14ac:dyDescent="0.3">
      <c r="C2635" s="1"/>
      <c r="M2635" s="1"/>
      <c r="P2635" s="1"/>
    </row>
    <row r="2636" spans="3:16" hidden="1" x14ac:dyDescent="0.3">
      <c r="C2636" s="1"/>
      <c r="M2636" s="1"/>
      <c r="P2636" s="1"/>
    </row>
    <row r="2637" spans="3:16" hidden="1" x14ac:dyDescent="0.3">
      <c r="C2637" s="1"/>
      <c r="M2637" s="1"/>
      <c r="P2637" s="1"/>
    </row>
    <row r="2638" spans="3:16" hidden="1" x14ac:dyDescent="0.3">
      <c r="C2638" s="1"/>
      <c r="M2638" s="1"/>
      <c r="P2638" s="1"/>
    </row>
    <row r="2639" spans="3:16" hidden="1" x14ac:dyDescent="0.3">
      <c r="C2639" s="1"/>
      <c r="M2639" s="1"/>
      <c r="P2639" s="1"/>
    </row>
    <row r="2640" spans="3:16" hidden="1" x14ac:dyDescent="0.3">
      <c r="C2640" s="1"/>
      <c r="M2640" s="1"/>
      <c r="P2640" s="1"/>
    </row>
    <row r="2641" spans="3:16" hidden="1" x14ac:dyDescent="0.3">
      <c r="C2641" s="1"/>
      <c r="M2641" s="1"/>
      <c r="P2641" s="1"/>
    </row>
    <row r="2642" spans="3:16" hidden="1" x14ac:dyDescent="0.3">
      <c r="C2642" s="1"/>
      <c r="M2642" s="1"/>
      <c r="P2642" s="1"/>
    </row>
    <row r="2643" spans="3:16" hidden="1" x14ac:dyDescent="0.3">
      <c r="C2643" s="1"/>
      <c r="M2643" s="1"/>
      <c r="P2643" s="1"/>
    </row>
    <row r="2644" spans="3:16" hidden="1" x14ac:dyDescent="0.3">
      <c r="C2644" s="1"/>
      <c r="M2644" s="1"/>
      <c r="P2644" s="1"/>
    </row>
    <row r="2645" spans="3:16" hidden="1" x14ac:dyDescent="0.3">
      <c r="C2645" s="1"/>
      <c r="M2645" s="1"/>
      <c r="P2645" s="1"/>
    </row>
    <row r="2646" spans="3:16" hidden="1" x14ac:dyDescent="0.3">
      <c r="C2646" s="1"/>
      <c r="M2646" s="1"/>
      <c r="P2646" s="1"/>
    </row>
    <row r="2647" spans="3:16" hidden="1" x14ac:dyDescent="0.3">
      <c r="C2647" s="1"/>
      <c r="M2647" s="1"/>
      <c r="P2647" s="1"/>
    </row>
    <row r="2648" spans="3:16" hidden="1" x14ac:dyDescent="0.3">
      <c r="C2648" s="1"/>
      <c r="M2648" s="1"/>
      <c r="P2648" s="1"/>
    </row>
    <row r="2649" spans="3:16" hidden="1" x14ac:dyDescent="0.3">
      <c r="C2649" s="1"/>
      <c r="M2649" s="1"/>
      <c r="P2649" s="1"/>
    </row>
    <row r="2650" spans="3:16" hidden="1" x14ac:dyDescent="0.3">
      <c r="C2650" s="1"/>
      <c r="M2650" s="1"/>
      <c r="P2650" s="1"/>
    </row>
    <row r="2651" spans="3:16" hidden="1" x14ac:dyDescent="0.3">
      <c r="C2651" s="1"/>
      <c r="M2651" s="1"/>
      <c r="P2651" s="1"/>
    </row>
    <row r="2652" spans="3:16" hidden="1" x14ac:dyDescent="0.3">
      <c r="C2652" s="1"/>
      <c r="M2652" s="1"/>
      <c r="P2652" s="1"/>
    </row>
    <row r="2653" spans="3:16" hidden="1" x14ac:dyDescent="0.3">
      <c r="C2653" s="1"/>
      <c r="M2653" s="1"/>
      <c r="P2653" s="1"/>
    </row>
    <row r="2654" spans="3:16" hidden="1" x14ac:dyDescent="0.3">
      <c r="C2654" s="1"/>
      <c r="M2654" s="1"/>
      <c r="P2654" s="1"/>
    </row>
    <row r="2655" spans="3:16" hidden="1" x14ac:dyDescent="0.3">
      <c r="C2655" s="1"/>
      <c r="M2655" s="1"/>
      <c r="P2655" s="1"/>
    </row>
    <row r="2656" spans="3:16" hidden="1" x14ac:dyDescent="0.3">
      <c r="C2656" s="1"/>
      <c r="M2656" s="1"/>
      <c r="P2656" s="1"/>
    </row>
    <row r="2657" spans="3:16" hidden="1" x14ac:dyDescent="0.3">
      <c r="C2657" s="1"/>
      <c r="M2657" s="1"/>
      <c r="P2657" s="1"/>
    </row>
    <row r="2658" spans="3:16" hidden="1" x14ac:dyDescent="0.3">
      <c r="C2658" s="1"/>
      <c r="M2658" s="1"/>
      <c r="P2658" s="1"/>
    </row>
    <row r="2659" spans="3:16" hidden="1" x14ac:dyDescent="0.3">
      <c r="C2659" s="1"/>
      <c r="M2659" s="1"/>
      <c r="P2659" s="1"/>
    </row>
    <row r="2660" spans="3:16" hidden="1" x14ac:dyDescent="0.3">
      <c r="C2660" s="1"/>
      <c r="M2660" s="1"/>
      <c r="P2660" s="1"/>
    </row>
    <row r="2661" spans="3:16" hidden="1" x14ac:dyDescent="0.3">
      <c r="C2661" s="1"/>
      <c r="M2661" s="1"/>
      <c r="P2661" s="1"/>
    </row>
    <row r="2662" spans="3:16" hidden="1" x14ac:dyDescent="0.3">
      <c r="C2662" s="1"/>
      <c r="M2662" s="1"/>
      <c r="P2662" s="1"/>
    </row>
    <row r="2663" spans="3:16" hidden="1" x14ac:dyDescent="0.3">
      <c r="C2663" s="1"/>
      <c r="M2663" s="1"/>
      <c r="P2663" s="1"/>
    </row>
    <row r="2664" spans="3:16" hidden="1" x14ac:dyDescent="0.3">
      <c r="C2664" s="1"/>
      <c r="M2664" s="1"/>
      <c r="P2664" s="1"/>
    </row>
    <row r="2665" spans="3:16" hidden="1" x14ac:dyDescent="0.3">
      <c r="C2665" s="1"/>
      <c r="M2665" s="1"/>
      <c r="P2665" s="1"/>
    </row>
    <row r="2666" spans="3:16" hidden="1" x14ac:dyDescent="0.3">
      <c r="C2666" s="1"/>
      <c r="M2666" s="1"/>
      <c r="P2666" s="1"/>
    </row>
    <row r="2667" spans="3:16" hidden="1" x14ac:dyDescent="0.3">
      <c r="C2667" s="1"/>
      <c r="M2667" s="1"/>
      <c r="P2667" s="1"/>
    </row>
    <row r="2668" spans="3:16" hidden="1" x14ac:dyDescent="0.3">
      <c r="C2668" s="1"/>
      <c r="M2668" s="1"/>
      <c r="P2668" s="1"/>
    </row>
    <row r="2669" spans="3:16" hidden="1" x14ac:dyDescent="0.3">
      <c r="C2669" s="1"/>
      <c r="M2669" s="1"/>
      <c r="P2669" s="1"/>
    </row>
    <row r="2670" spans="3:16" hidden="1" x14ac:dyDescent="0.3">
      <c r="C2670" s="1"/>
      <c r="M2670" s="1"/>
      <c r="P2670" s="1"/>
    </row>
    <row r="2671" spans="3:16" hidden="1" x14ac:dyDescent="0.3">
      <c r="C2671" s="1"/>
      <c r="M2671" s="1"/>
      <c r="P2671" s="1"/>
    </row>
    <row r="2672" spans="3:16" hidden="1" x14ac:dyDescent="0.3">
      <c r="C2672" s="1"/>
      <c r="M2672" s="1"/>
      <c r="P2672" s="1"/>
    </row>
    <row r="2673" spans="3:16" hidden="1" x14ac:dyDescent="0.3">
      <c r="C2673" s="1"/>
      <c r="M2673" s="1"/>
      <c r="P2673" s="1"/>
    </row>
    <row r="2674" spans="3:16" hidden="1" x14ac:dyDescent="0.3">
      <c r="C2674" s="1"/>
      <c r="M2674" s="1"/>
      <c r="P2674" s="1"/>
    </row>
    <row r="2675" spans="3:16" hidden="1" x14ac:dyDescent="0.3">
      <c r="C2675" s="1"/>
      <c r="M2675" s="1"/>
      <c r="P2675" s="1"/>
    </row>
    <row r="2676" spans="3:16" hidden="1" x14ac:dyDescent="0.3">
      <c r="C2676" s="1"/>
      <c r="M2676" s="1"/>
      <c r="P2676" s="1"/>
    </row>
    <row r="2677" spans="3:16" hidden="1" x14ac:dyDescent="0.3">
      <c r="C2677" s="1"/>
      <c r="M2677" s="1"/>
      <c r="P2677" s="1"/>
    </row>
    <row r="2678" spans="3:16" hidden="1" x14ac:dyDescent="0.3">
      <c r="C2678" s="1"/>
      <c r="M2678" s="1"/>
      <c r="P2678" s="1"/>
    </row>
    <row r="2679" spans="3:16" hidden="1" x14ac:dyDescent="0.3">
      <c r="C2679" s="1"/>
      <c r="M2679" s="1"/>
      <c r="P2679" s="1"/>
    </row>
    <row r="2680" spans="3:16" hidden="1" x14ac:dyDescent="0.3">
      <c r="C2680" s="1"/>
      <c r="M2680" s="1"/>
      <c r="P2680" s="1"/>
    </row>
    <row r="2681" spans="3:16" hidden="1" x14ac:dyDescent="0.3">
      <c r="C2681" s="1"/>
      <c r="M2681" s="1"/>
      <c r="P2681" s="1"/>
    </row>
    <row r="2682" spans="3:16" hidden="1" x14ac:dyDescent="0.3">
      <c r="C2682" s="1"/>
      <c r="M2682" s="1"/>
      <c r="P2682" s="1"/>
    </row>
    <row r="2683" spans="3:16" hidden="1" x14ac:dyDescent="0.3">
      <c r="C2683" s="1"/>
      <c r="M2683" s="1"/>
      <c r="P2683" s="1"/>
    </row>
    <row r="2684" spans="3:16" hidden="1" x14ac:dyDescent="0.3">
      <c r="C2684" s="1"/>
      <c r="M2684" s="1"/>
      <c r="P2684" s="1"/>
    </row>
    <row r="2685" spans="3:16" hidden="1" x14ac:dyDescent="0.3">
      <c r="C2685" s="1"/>
      <c r="M2685" s="1"/>
      <c r="P2685" s="1"/>
    </row>
    <row r="2686" spans="3:16" hidden="1" x14ac:dyDescent="0.3">
      <c r="C2686" s="1"/>
      <c r="M2686" s="1"/>
      <c r="P2686" s="1"/>
    </row>
    <row r="2687" spans="3:16" hidden="1" x14ac:dyDescent="0.3">
      <c r="C2687" s="1"/>
      <c r="M2687" s="1"/>
      <c r="P2687" s="1"/>
    </row>
    <row r="2688" spans="3:16" hidden="1" x14ac:dyDescent="0.3">
      <c r="C2688" s="1"/>
      <c r="M2688" s="1"/>
      <c r="P2688" s="1"/>
    </row>
    <row r="2689" spans="3:16" hidden="1" x14ac:dyDescent="0.3">
      <c r="C2689" s="1"/>
      <c r="M2689" s="1"/>
      <c r="P2689" s="1"/>
    </row>
    <row r="2690" spans="3:16" hidden="1" x14ac:dyDescent="0.3">
      <c r="C2690" s="1"/>
      <c r="M2690" s="1"/>
      <c r="P2690" s="1"/>
    </row>
    <row r="2691" spans="3:16" hidden="1" x14ac:dyDescent="0.3">
      <c r="C2691" s="1"/>
      <c r="M2691" s="1"/>
      <c r="P2691" s="1"/>
    </row>
    <row r="2692" spans="3:16" hidden="1" x14ac:dyDescent="0.3">
      <c r="C2692" s="1"/>
      <c r="M2692" s="1"/>
      <c r="P2692" s="1"/>
    </row>
    <row r="2693" spans="3:16" hidden="1" x14ac:dyDescent="0.3">
      <c r="C2693" s="1"/>
      <c r="M2693" s="1"/>
      <c r="P2693" s="1"/>
    </row>
    <row r="2694" spans="3:16" hidden="1" x14ac:dyDescent="0.3">
      <c r="C2694" s="1"/>
      <c r="M2694" s="1"/>
      <c r="P2694" s="1"/>
    </row>
    <row r="2695" spans="3:16" hidden="1" x14ac:dyDescent="0.3">
      <c r="C2695" s="1"/>
      <c r="M2695" s="1"/>
      <c r="P2695" s="1"/>
    </row>
    <row r="2696" spans="3:16" hidden="1" x14ac:dyDescent="0.3">
      <c r="C2696" s="1"/>
      <c r="M2696" s="1"/>
      <c r="P2696" s="1"/>
    </row>
    <row r="2697" spans="3:16" hidden="1" x14ac:dyDescent="0.3">
      <c r="C2697" s="1"/>
      <c r="M2697" s="1"/>
      <c r="P2697" s="1"/>
    </row>
    <row r="2698" spans="3:16" hidden="1" x14ac:dyDescent="0.3">
      <c r="C2698" s="1"/>
      <c r="M2698" s="1"/>
      <c r="P2698" s="1"/>
    </row>
    <row r="2699" spans="3:16" hidden="1" x14ac:dyDescent="0.3">
      <c r="C2699" s="1"/>
      <c r="M2699" s="1"/>
      <c r="P2699" s="1"/>
    </row>
    <row r="2700" spans="3:16" hidden="1" x14ac:dyDescent="0.3">
      <c r="C2700" s="1"/>
      <c r="M2700" s="1"/>
      <c r="P2700" s="1"/>
    </row>
    <row r="2701" spans="3:16" hidden="1" x14ac:dyDescent="0.3">
      <c r="C2701" s="1"/>
      <c r="M2701" s="1"/>
      <c r="P2701" s="1"/>
    </row>
    <row r="2702" spans="3:16" hidden="1" x14ac:dyDescent="0.3">
      <c r="C2702" s="1"/>
      <c r="M2702" s="1"/>
      <c r="P2702" s="1"/>
    </row>
    <row r="2703" spans="3:16" hidden="1" x14ac:dyDescent="0.3">
      <c r="C2703" s="1"/>
      <c r="M2703" s="1"/>
      <c r="P2703" s="1"/>
    </row>
    <row r="2704" spans="3:16" hidden="1" x14ac:dyDescent="0.3">
      <c r="C2704" s="1"/>
      <c r="M2704" s="1"/>
      <c r="P2704" s="1"/>
    </row>
    <row r="2705" spans="3:16" hidden="1" x14ac:dyDescent="0.3">
      <c r="C2705" s="1"/>
      <c r="M2705" s="1"/>
      <c r="P2705" s="1"/>
    </row>
    <row r="2706" spans="3:16" hidden="1" x14ac:dyDescent="0.3">
      <c r="C2706" s="1"/>
      <c r="M2706" s="1"/>
      <c r="P2706" s="1"/>
    </row>
    <row r="2707" spans="3:16" hidden="1" x14ac:dyDescent="0.3">
      <c r="C2707" s="1"/>
      <c r="M2707" s="1"/>
      <c r="P2707" s="1"/>
    </row>
    <row r="2708" spans="3:16" hidden="1" x14ac:dyDescent="0.3">
      <c r="C2708" s="1"/>
      <c r="M2708" s="1"/>
      <c r="P2708" s="1"/>
    </row>
    <row r="2709" spans="3:16" hidden="1" x14ac:dyDescent="0.3">
      <c r="C2709" s="1"/>
      <c r="M2709" s="1"/>
      <c r="P2709" s="1"/>
    </row>
    <row r="2710" spans="3:16" hidden="1" x14ac:dyDescent="0.3">
      <c r="C2710" s="1"/>
      <c r="M2710" s="1"/>
      <c r="P2710" s="1"/>
    </row>
    <row r="2711" spans="3:16" hidden="1" x14ac:dyDescent="0.3">
      <c r="C2711" s="1"/>
      <c r="M2711" s="1"/>
      <c r="P2711" s="1"/>
    </row>
    <row r="2712" spans="3:16" hidden="1" x14ac:dyDescent="0.3">
      <c r="C2712" s="1"/>
      <c r="M2712" s="1"/>
      <c r="P2712" s="1"/>
    </row>
    <row r="2713" spans="3:16" hidden="1" x14ac:dyDescent="0.3">
      <c r="C2713" s="1"/>
      <c r="M2713" s="1"/>
      <c r="P2713" s="1"/>
    </row>
    <row r="2714" spans="3:16" hidden="1" x14ac:dyDescent="0.3">
      <c r="C2714" s="1"/>
      <c r="M2714" s="1"/>
      <c r="P2714" s="1"/>
    </row>
    <row r="2715" spans="3:16" hidden="1" x14ac:dyDescent="0.3">
      <c r="C2715" s="1"/>
      <c r="M2715" s="1"/>
      <c r="P2715" s="1"/>
    </row>
    <row r="2716" spans="3:16" hidden="1" x14ac:dyDescent="0.3">
      <c r="C2716" s="1"/>
      <c r="M2716" s="1"/>
      <c r="P2716" s="1"/>
    </row>
    <row r="2717" spans="3:16" hidden="1" x14ac:dyDescent="0.3">
      <c r="C2717" s="1"/>
      <c r="M2717" s="1"/>
      <c r="P2717" s="1"/>
    </row>
    <row r="2718" spans="3:16" hidden="1" x14ac:dyDescent="0.3">
      <c r="C2718" s="1"/>
      <c r="M2718" s="1"/>
      <c r="P2718" s="1"/>
    </row>
    <row r="2719" spans="3:16" hidden="1" x14ac:dyDescent="0.3">
      <c r="C2719" s="1"/>
      <c r="M2719" s="1"/>
      <c r="P2719" s="1"/>
    </row>
    <row r="2720" spans="3:16" hidden="1" x14ac:dyDescent="0.3">
      <c r="C2720" s="1"/>
      <c r="M2720" s="1"/>
      <c r="P2720" s="1"/>
    </row>
    <row r="2721" spans="3:16" hidden="1" x14ac:dyDescent="0.3">
      <c r="C2721" s="1"/>
      <c r="M2721" s="1"/>
      <c r="P2721" s="1"/>
    </row>
    <row r="2722" spans="3:16" hidden="1" x14ac:dyDescent="0.3">
      <c r="C2722" s="1"/>
      <c r="M2722" s="1"/>
      <c r="P2722" s="1"/>
    </row>
    <row r="2723" spans="3:16" hidden="1" x14ac:dyDescent="0.3">
      <c r="C2723" s="1"/>
      <c r="M2723" s="1"/>
      <c r="P2723" s="1"/>
    </row>
    <row r="2724" spans="3:16" hidden="1" x14ac:dyDescent="0.3">
      <c r="C2724" s="1"/>
      <c r="M2724" s="1"/>
      <c r="P2724" s="1"/>
    </row>
    <row r="2725" spans="3:16" hidden="1" x14ac:dyDescent="0.3">
      <c r="C2725" s="1"/>
      <c r="M2725" s="1"/>
      <c r="P2725" s="1"/>
    </row>
    <row r="2726" spans="3:16" hidden="1" x14ac:dyDescent="0.3">
      <c r="C2726" s="1"/>
      <c r="M2726" s="1"/>
      <c r="P2726" s="1"/>
    </row>
    <row r="2727" spans="3:16" hidden="1" x14ac:dyDescent="0.3">
      <c r="C2727" s="1"/>
      <c r="M2727" s="1"/>
      <c r="P2727" s="1"/>
    </row>
    <row r="2728" spans="3:16" hidden="1" x14ac:dyDescent="0.3">
      <c r="C2728" s="1"/>
      <c r="M2728" s="1"/>
      <c r="P2728" s="1"/>
    </row>
    <row r="2729" spans="3:16" hidden="1" x14ac:dyDescent="0.3">
      <c r="C2729" s="1"/>
      <c r="M2729" s="1"/>
      <c r="P2729" s="1"/>
    </row>
    <row r="2730" spans="3:16" hidden="1" x14ac:dyDescent="0.3">
      <c r="C2730" s="1"/>
      <c r="M2730" s="1"/>
      <c r="P2730" s="1"/>
    </row>
    <row r="2731" spans="3:16" hidden="1" x14ac:dyDescent="0.3">
      <c r="C2731" s="1"/>
      <c r="M2731" s="1"/>
      <c r="P2731" s="1"/>
    </row>
    <row r="2732" spans="3:16" hidden="1" x14ac:dyDescent="0.3">
      <c r="C2732" s="1"/>
      <c r="M2732" s="1"/>
      <c r="P2732" s="1"/>
    </row>
    <row r="2733" spans="3:16" hidden="1" x14ac:dyDescent="0.3">
      <c r="C2733" s="1"/>
      <c r="M2733" s="1"/>
      <c r="P2733" s="1"/>
    </row>
    <row r="2734" spans="3:16" hidden="1" x14ac:dyDescent="0.3">
      <c r="C2734" s="1"/>
      <c r="M2734" s="1"/>
      <c r="P2734" s="1"/>
    </row>
    <row r="2735" spans="3:16" hidden="1" x14ac:dyDescent="0.3">
      <c r="C2735" s="1"/>
      <c r="M2735" s="1"/>
      <c r="P2735" s="1"/>
    </row>
    <row r="2736" spans="3:16" hidden="1" x14ac:dyDescent="0.3">
      <c r="C2736" s="1"/>
      <c r="M2736" s="1"/>
      <c r="P2736" s="1"/>
    </row>
    <row r="2737" spans="3:16" hidden="1" x14ac:dyDescent="0.3">
      <c r="C2737" s="1"/>
      <c r="M2737" s="1"/>
      <c r="P2737" s="1"/>
    </row>
    <row r="2738" spans="3:16" hidden="1" x14ac:dyDescent="0.3">
      <c r="C2738" s="1"/>
      <c r="M2738" s="1"/>
      <c r="P2738" s="1"/>
    </row>
    <row r="2739" spans="3:16" hidden="1" x14ac:dyDescent="0.3">
      <c r="C2739" s="1"/>
      <c r="M2739" s="1"/>
      <c r="P2739" s="1"/>
    </row>
    <row r="2740" spans="3:16" hidden="1" x14ac:dyDescent="0.3">
      <c r="C2740" s="1"/>
      <c r="M2740" s="1"/>
      <c r="P2740" s="1"/>
    </row>
    <row r="2741" spans="3:16" hidden="1" x14ac:dyDescent="0.3">
      <c r="C2741" s="1"/>
      <c r="M2741" s="1"/>
      <c r="P2741" s="1"/>
    </row>
    <row r="2742" spans="3:16" hidden="1" x14ac:dyDescent="0.3">
      <c r="C2742" s="1"/>
      <c r="M2742" s="1"/>
      <c r="P2742" s="1"/>
    </row>
    <row r="2743" spans="3:16" hidden="1" x14ac:dyDescent="0.3">
      <c r="C2743" s="1"/>
      <c r="M2743" s="1"/>
      <c r="P2743" s="1"/>
    </row>
    <row r="2744" spans="3:16" hidden="1" x14ac:dyDescent="0.3">
      <c r="C2744" s="1"/>
      <c r="M2744" s="1"/>
      <c r="P2744" s="1"/>
    </row>
    <row r="2745" spans="3:16" hidden="1" x14ac:dyDescent="0.3">
      <c r="C2745" s="1"/>
      <c r="M2745" s="1"/>
      <c r="P2745" s="1"/>
    </row>
    <row r="2746" spans="3:16" hidden="1" x14ac:dyDescent="0.3">
      <c r="C2746" s="1"/>
      <c r="M2746" s="1"/>
      <c r="P2746" s="1"/>
    </row>
    <row r="2747" spans="3:16" hidden="1" x14ac:dyDescent="0.3">
      <c r="C2747" s="1"/>
      <c r="M2747" s="1"/>
      <c r="P2747" s="1"/>
    </row>
    <row r="2748" spans="3:16" hidden="1" x14ac:dyDescent="0.3">
      <c r="C2748" s="1"/>
      <c r="M2748" s="1"/>
      <c r="P2748" s="1"/>
    </row>
    <row r="2749" spans="3:16" hidden="1" x14ac:dyDescent="0.3">
      <c r="C2749" s="1"/>
      <c r="M2749" s="1"/>
      <c r="P2749" s="1"/>
    </row>
    <row r="2750" spans="3:16" hidden="1" x14ac:dyDescent="0.3">
      <c r="C2750" s="1"/>
      <c r="M2750" s="1"/>
      <c r="P2750" s="1"/>
    </row>
    <row r="2751" spans="3:16" hidden="1" x14ac:dyDescent="0.3">
      <c r="C2751" s="1"/>
      <c r="M2751" s="1"/>
      <c r="P2751" s="1"/>
    </row>
    <row r="2752" spans="3:16" hidden="1" x14ac:dyDescent="0.3">
      <c r="C2752" s="1"/>
      <c r="M2752" s="1"/>
      <c r="P2752" s="1"/>
    </row>
    <row r="2753" spans="3:16" hidden="1" x14ac:dyDescent="0.3">
      <c r="C2753" s="1"/>
      <c r="M2753" s="1"/>
      <c r="P2753" s="1"/>
    </row>
    <row r="2754" spans="3:16" hidden="1" x14ac:dyDescent="0.3">
      <c r="C2754" s="1"/>
      <c r="M2754" s="1"/>
      <c r="P2754" s="1"/>
    </row>
    <row r="2755" spans="3:16" hidden="1" x14ac:dyDescent="0.3">
      <c r="C2755" s="1"/>
      <c r="M2755" s="1"/>
      <c r="P2755" s="1"/>
    </row>
    <row r="2756" spans="3:16" hidden="1" x14ac:dyDescent="0.3">
      <c r="C2756" s="1"/>
      <c r="M2756" s="1"/>
      <c r="P2756" s="1"/>
    </row>
    <row r="2757" spans="3:16" hidden="1" x14ac:dyDescent="0.3">
      <c r="C2757" s="1"/>
      <c r="M2757" s="1"/>
      <c r="P2757" s="1"/>
    </row>
    <row r="2758" spans="3:16" hidden="1" x14ac:dyDescent="0.3">
      <c r="C2758" s="1"/>
      <c r="M2758" s="1"/>
      <c r="P2758" s="1"/>
    </row>
    <row r="2759" spans="3:16" hidden="1" x14ac:dyDescent="0.3">
      <c r="C2759" s="1"/>
      <c r="M2759" s="1"/>
      <c r="P2759" s="1"/>
    </row>
    <row r="2760" spans="3:16" hidden="1" x14ac:dyDescent="0.3">
      <c r="C2760" s="1"/>
      <c r="M2760" s="1"/>
      <c r="P2760" s="1"/>
    </row>
    <row r="2761" spans="3:16" hidden="1" x14ac:dyDescent="0.3">
      <c r="C2761" s="1"/>
      <c r="M2761" s="1"/>
      <c r="P2761" s="1"/>
    </row>
    <row r="2762" spans="3:16" hidden="1" x14ac:dyDescent="0.3">
      <c r="C2762" s="1"/>
      <c r="M2762" s="1"/>
      <c r="P2762" s="1"/>
    </row>
    <row r="2763" spans="3:16" hidden="1" x14ac:dyDescent="0.3">
      <c r="C2763" s="1"/>
      <c r="M2763" s="1"/>
      <c r="P2763" s="1"/>
    </row>
    <row r="2764" spans="3:16" hidden="1" x14ac:dyDescent="0.3">
      <c r="C2764" s="1"/>
      <c r="M2764" s="1"/>
      <c r="P2764" s="1"/>
    </row>
    <row r="2765" spans="3:16" hidden="1" x14ac:dyDescent="0.3">
      <c r="C2765" s="1"/>
      <c r="M2765" s="1"/>
      <c r="P2765" s="1"/>
    </row>
    <row r="2766" spans="3:16" hidden="1" x14ac:dyDescent="0.3">
      <c r="C2766" s="1"/>
      <c r="M2766" s="1"/>
      <c r="P2766" s="1"/>
    </row>
    <row r="2767" spans="3:16" hidden="1" x14ac:dyDescent="0.3">
      <c r="C2767" s="1"/>
      <c r="M2767" s="1"/>
      <c r="P2767" s="1"/>
    </row>
    <row r="2768" spans="3:16" hidden="1" x14ac:dyDescent="0.3">
      <c r="C2768" s="1"/>
      <c r="M2768" s="1"/>
      <c r="P2768" s="1"/>
    </row>
    <row r="2769" spans="3:16" hidden="1" x14ac:dyDescent="0.3">
      <c r="C2769" s="1"/>
      <c r="M2769" s="1"/>
      <c r="P2769" s="1"/>
    </row>
    <row r="2770" spans="3:16" hidden="1" x14ac:dyDescent="0.3">
      <c r="C2770" s="1"/>
      <c r="M2770" s="1"/>
      <c r="P2770" s="1"/>
    </row>
    <row r="2771" spans="3:16" hidden="1" x14ac:dyDescent="0.3">
      <c r="C2771" s="1"/>
      <c r="M2771" s="1"/>
      <c r="P2771" s="1"/>
    </row>
    <row r="2772" spans="3:16" hidden="1" x14ac:dyDescent="0.3">
      <c r="C2772" s="1"/>
      <c r="M2772" s="1"/>
      <c r="P2772" s="1"/>
    </row>
    <row r="2773" spans="3:16" hidden="1" x14ac:dyDescent="0.3">
      <c r="C2773" s="1"/>
      <c r="M2773" s="1"/>
      <c r="P2773" s="1"/>
    </row>
    <row r="2774" spans="3:16" hidden="1" x14ac:dyDescent="0.3">
      <c r="C2774" s="1"/>
      <c r="M2774" s="1"/>
      <c r="P2774" s="1"/>
    </row>
    <row r="2775" spans="3:16" hidden="1" x14ac:dyDescent="0.3">
      <c r="C2775" s="1"/>
      <c r="M2775" s="1"/>
      <c r="P2775" s="1"/>
    </row>
    <row r="2776" spans="3:16" hidden="1" x14ac:dyDescent="0.3">
      <c r="C2776" s="1"/>
      <c r="M2776" s="1"/>
      <c r="P2776" s="1"/>
    </row>
    <row r="2777" spans="3:16" hidden="1" x14ac:dyDescent="0.3">
      <c r="C2777" s="1"/>
      <c r="M2777" s="1"/>
      <c r="P2777" s="1"/>
    </row>
    <row r="2778" spans="3:16" hidden="1" x14ac:dyDescent="0.3">
      <c r="C2778" s="1"/>
      <c r="M2778" s="1"/>
      <c r="P2778" s="1"/>
    </row>
    <row r="2779" spans="3:16" hidden="1" x14ac:dyDescent="0.3">
      <c r="C2779" s="1"/>
      <c r="M2779" s="1"/>
      <c r="P2779" s="1"/>
    </row>
    <row r="2780" spans="3:16" hidden="1" x14ac:dyDescent="0.3">
      <c r="C2780" s="1"/>
      <c r="M2780" s="1"/>
      <c r="P2780" s="1"/>
    </row>
    <row r="2781" spans="3:16" hidden="1" x14ac:dyDescent="0.3">
      <c r="C2781" s="1"/>
      <c r="M2781" s="1"/>
      <c r="P2781" s="1"/>
    </row>
    <row r="2782" spans="3:16" hidden="1" x14ac:dyDescent="0.3">
      <c r="C2782" s="1"/>
      <c r="M2782" s="1"/>
      <c r="P2782" s="1"/>
    </row>
    <row r="2783" spans="3:16" hidden="1" x14ac:dyDescent="0.3">
      <c r="C2783" s="1"/>
      <c r="M2783" s="1"/>
      <c r="P2783" s="1"/>
    </row>
    <row r="2784" spans="3:16" hidden="1" x14ac:dyDescent="0.3">
      <c r="C2784" s="1"/>
      <c r="M2784" s="1"/>
      <c r="P2784" s="1"/>
    </row>
    <row r="2785" spans="3:16" hidden="1" x14ac:dyDescent="0.3">
      <c r="C2785" s="1"/>
      <c r="M2785" s="1"/>
      <c r="P2785" s="1"/>
    </row>
    <row r="2786" spans="3:16" hidden="1" x14ac:dyDescent="0.3">
      <c r="C2786" s="1"/>
      <c r="M2786" s="1"/>
      <c r="P2786" s="1"/>
    </row>
    <row r="2787" spans="3:16" hidden="1" x14ac:dyDescent="0.3">
      <c r="C2787" s="1"/>
      <c r="M2787" s="1"/>
      <c r="P2787" s="1"/>
    </row>
    <row r="2788" spans="3:16" hidden="1" x14ac:dyDescent="0.3">
      <c r="C2788" s="1"/>
      <c r="M2788" s="1"/>
      <c r="P2788" s="1"/>
    </row>
    <row r="2789" spans="3:16" hidden="1" x14ac:dyDescent="0.3">
      <c r="C2789" s="1"/>
      <c r="M2789" s="1"/>
      <c r="P2789" s="1"/>
    </row>
    <row r="2790" spans="3:16" hidden="1" x14ac:dyDescent="0.3">
      <c r="C2790" s="1"/>
      <c r="M2790" s="1"/>
      <c r="P2790" s="1"/>
    </row>
    <row r="2791" spans="3:16" hidden="1" x14ac:dyDescent="0.3">
      <c r="C2791" s="1"/>
      <c r="M2791" s="1"/>
      <c r="P2791" s="1"/>
    </row>
    <row r="2792" spans="3:16" hidden="1" x14ac:dyDescent="0.3">
      <c r="C2792" s="1"/>
      <c r="M2792" s="1"/>
      <c r="P2792" s="1"/>
    </row>
    <row r="2793" spans="3:16" hidden="1" x14ac:dyDescent="0.3">
      <c r="C2793" s="1"/>
      <c r="M2793" s="1"/>
      <c r="P2793" s="1"/>
    </row>
    <row r="2794" spans="3:16" hidden="1" x14ac:dyDescent="0.3">
      <c r="C2794" s="1"/>
      <c r="M2794" s="1"/>
      <c r="P2794" s="1"/>
    </row>
    <row r="2795" spans="3:16" hidden="1" x14ac:dyDescent="0.3">
      <c r="C2795" s="1"/>
      <c r="M2795" s="1"/>
      <c r="P2795" s="1"/>
    </row>
    <row r="2796" spans="3:16" hidden="1" x14ac:dyDescent="0.3">
      <c r="C2796" s="1"/>
      <c r="M2796" s="1"/>
      <c r="P2796" s="1"/>
    </row>
    <row r="2797" spans="3:16" hidden="1" x14ac:dyDescent="0.3">
      <c r="C2797" s="1"/>
      <c r="M2797" s="1"/>
      <c r="P2797" s="1"/>
    </row>
    <row r="2798" spans="3:16" hidden="1" x14ac:dyDescent="0.3">
      <c r="C2798" s="1"/>
      <c r="M2798" s="1"/>
      <c r="P2798" s="1"/>
    </row>
    <row r="2799" spans="3:16" hidden="1" x14ac:dyDescent="0.3">
      <c r="C2799" s="1"/>
      <c r="M2799" s="1"/>
      <c r="P2799" s="1"/>
    </row>
    <row r="2800" spans="3:16" hidden="1" x14ac:dyDescent="0.3">
      <c r="C2800" s="1"/>
      <c r="M2800" s="1"/>
      <c r="P2800" s="1"/>
    </row>
    <row r="2801" spans="3:16" hidden="1" x14ac:dyDescent="0.3">
      <c r="C2801" s="1"/>
      <c r="M2801" s="1"/>
      <c r="P2801" s="1"/>
    </row>
    <row r="2802" spans="3:16" hidden="1" x14ac:dyDescent="0.3">
      <c r="C2802" s="1"/>
      <c r="M2802" s="1"/>
      <c r="P2802" s="1"/>
    </row>
    <row r="2803" spans="3:16" hidden="1" x14ac:dyDescent="0.3">
      <c r="C2803" s="1"/>
      <c r="M2803" s="1"/>
      <c r="P2803" s="1"/>
    </row>
    <row r="2804" spans="3:16" hidden="1" x14ac:dyDescent="0.3">
      <c r="C2804" s="1"/>
      <c r="M2804" s="1"/>
      <c r="P2804" s="1"/>
    </row>
    <row r="2805" spans="3:16" hidden="1" x14ac:dyDescent="0.3">
      <c r="C2805" s="1"/>
      <c r="M2805" s="1"/>
      <c r="P2805" s="1"/>
    </row>
    <row r="2806" spans="3:16" hidden="1" x14ac:dyDescent="0.3">
      <c r="C2806" s="1"/>
      <c r="M2806" s="1"/>
      <c r="P2806" s="1"/>
    </row>
    <row r="2807" spans="3:16" hidden="1" x14ac:dyDescent="0.3">
      <c r="C2807" s="1"/>
      <c r="M2807" s="1"/>
      <c r="P2807" s="1"/>
    </row>
    <row r="2808" spans="3:16" hidden="1" x14ac:dyDescent="0.3">
      <c r="C2808" s="1"/>
      <c r="M2808" s="1"/>
      <c r="P2808" s="1"/>
    </row>
    <row r="2809" spans="3:16" hidden="1" x14ac:dyDescent="0.3">
      <c r="C2809" s="1"/>
      <c r="M2809" s="1"/>
      <c r="P2809" s="1"/>
    </row>
    <row r="2810" spans="3:16" hidden="1" x14ac:dyDescent="0.3">
      <c r="C2810" s="1"/>
      <c r="M2810" s="1"/>
      <c r="P2810" s="1"/>
    </row>
    <row r="2811" spans="3:16" hidden="1" x14ac:dyDescent="0.3">
      <c r="C2811" s="1"/>
      <c r="M2811" s="1"/>
      <c r="P2811" s="1"/>
    </row>
    <row r="2812" spans="3:16" hidden="1" x14ac:dyDescent="0.3">
      <c r="C2812" s="1"/>
      <c r="M2812" s="1"/>
      <c r="P2812" s="1"/>
    </row>
    <row r="2813" spans="3:16" hidden="1" x14ac:dyDescent="0.3">
      <c r="C2813" s="1"/>
      <c r="M2813" s="1"/>
      <c r="P2813" s="1"/>
    </row>
    <row r="2814" spans="3:16" hidden="1" x14ac:dyDescent="0.3">
      <c r="C2814" s="1"/>
      <c r="M2814" s="1"/>
      <c r="P2814" s="1"/>
    </row>
    <row r="2815" spans="3:16" hidden="1" x14ac:dyDescent="0.3">
      <c r="C2815" s="1"/>
      <c r="M2815" s="1"/>
      <c r="P2815" s="1"/>
    </row>
    <row r="2816" spans="3:16" hidden="1" x14ac:dyDescent="0.3">
      <c r="C2816" s="1"/>
      <c r="M2816" s="1"/>
      <c r="P2816" s="1"/>
    </row>
    <row r="2817" spans="3:16" hidden="1" x14ac:dyDescent="0.3">
      <c r="C2817" s="1"/>
      <c r="M2817" s="1"/>
      <c r="P2817" s="1"/>
    </row>
    <row r="2818" spans="3:16" hidden="1" x14ac:dyDescent="0.3">
      <c r="C2818" s="1"/>
      <c r="M2818" s="1"/>
      <c r="P2818" s="1"/>
    </row>
    <row r="2819" spans="3:16" hidden="1" x14ac:dyDescent="0.3">
      <c r="C2819" s="1"/>
      <c r="M2819" s="1"/>
      <c r="P2819" s="1"/>
    </row>
    <row r="2820" spans="3:16" hidden="1" x14ac:dyDescent="0.3">
      <c r="C2820" s="1"/>
      <c r="M2820" s="1"/>
      <c r="P2820" s="1"/>
    </row>
    <row r="2821" spans="3:16" hidden="1" x14ac:dyDescent="0.3">
      <c r="C2821" s="1"/>
      <c r="M2821" s="1"/>
      <c r="P2821" s="1"/>
    </row>
    <row r="2822" spans="3:16" hidden="1" x14ac:dyDescent="0.3">
      <c r="C2822" s="1"/>
      <c r="M2822" s="1"/>
      <c r="P2822" s="1"/>
    </row>
    <row r="2823" spans="3:16" hidden="1" x14ac:dyDescent="0.3">
      <c r="C2823" s="1"/>
      <c r="M2823" s="1"/>
      <c r="P2823" s="1"/>
    </row>
    <row r="2824" spans="3:16" hidden="1" x14ac:dyDescent="0.3">
      <c r="C2824" s="1"/>
      <c r="M2824" s="1"/>
      <c r="P2824" s="1"/>
    </row>
    <row r="2825" spans="3:16" hidden="1" x14ac:dyDescent="0.3">
      <c r="C2825" s="1"/>
      <c r="M2825" s="1"/>
      <c r="P2825" s="1"/>
    </row>
    <row r="2826" spans="3:16" hidden="1" x14ac:dyDescent="0.3">
      <c r="C2826" s="1"/>
      <c r="M2826" s="1"/>
      <c r="P2826" s="1"/>
    </row>
    <row r="2827" spans="3:16" hidden="1" x14ac:dyDescent="0.3">
      <c r="C2827" s="1"/>
      <c r="M2827" s="1"/>
      <c r="P2827" s="1"/>
    </row>
    <row r="2828" spans="3:16" hidden="1" x14ac:dyDescent="0.3">
      <c r="C2828" s="1"/>
      <c r="M2828" s="1"/>
      <c r="P2828" s="1"/>
    </row>
    <row r="2829" spans="3:16" hidden="1" x14ac:dyDescent="0.3">
      <c r="C2829" s="1"/>
      <c r="M2829" s="1"/>
      <c r="P2829" s="1"/>
    </row>
    <row r="2830" spans="3:16" hidden="1" x14ac:dyDescent="0.3">
      <c r="C2830" s="1"/>
      <c r="M2830" s="1"/>
      <c r="P2830" s="1"/>
    </row>
    <row r="2831" spans="3:16" hidden="1" x14ac:dyDescent="0.3">
      <c r="C2831" s="1"/>
      <c r="M2831" s="1"/>
      <c r="P2831" s="1"/>
    </row>
    <row r="2832" spans="3:16" hidden="1" x14ac:dyDescent="0.3">
      <c r="C2832" s="1"/>
      <c r="M2832" s="1"/>
      <c r="P2832" s="1"/>
    </row>
    <row r="2833" spans="3:16" hidden="1" x14ac:dyDescent="0.3">
      <c r="C2833" s="1"/>
      <c r="M2833" s="1"/>
      <c r="P2833" s="1"/>
    </row>
    <row r="2834" spans="3:16" hidden="1" x14ac:dyDescent="0.3">
      <c r="C2834" s="1"/>
      <c r="M2834" s="1"/>
      <c r="P2834" s="1"/>
    </row>
    <row r="2835" spans="3:16" hidden="1" x14ac:dyDescent="0.3">
      <c r="C2835" s="1"/>
      <c r="M2835" s="1"/>
      <c r="P2835" s="1"/>
    </row>
    <row r="2836" spans="3:16" hidden="1" x14ac:dyDescent="0.3">
      <c r="C2836" s="1"/>
      <c r="M2836" s="1"/>
      <c r="P2836" s="1"/>
    </row>
    <row r="2837" spans="3:16" hidden="1" x14ac:dyDescent="0.3">
      <c r="C2837" s="1"/>
      <c r="M2837" s="1"/>
      <c r="P2837" s="1"/>
    </row>
    <row r="2838" spans="3:16" hidden="1" x14ac:dyDescent="0.3">
      <c r="C2838" s="1"/>
      <c r="M2838" s="1"/>
      <c r="P2838" s="1"/>
    </row>
    <row r="2839" spans="3:16" hidden="1" x14ac:dyDescent="0.3">
      <c r="C2839" s="1"/>
      <c r="M2839" s="1"/>
      <c r="P2839" s="1"/>
    </row>
    <row r="2840" spans="3:16" hidden="1" x14ac:dyDescent="0.3">
      <c r="C2840" s="1"/>
      <c r="M2840" s="1"/>
      <c r="P2840" s="1"/>
    </row>
    <row r="2841" spans="3:16" hidden="1" x14ac:dyDescent="0.3">
      <c r="C2841" s="1"/>
      <c r="M2841" s="1"/>
      <c r="P2841" s="1"/>
    </row>
    <row r="2842" spans="3:16" hidden="1" x14ac:dyDescent="0.3">
      <c r="C2842" s="1"/>
      <c r="M2842" s="1"/>
      <c r="P2842" s="1"/>
    </row>
    <row r="2843" spans="3:16" hidden="1" x14ac:dyDescent="0.3">
      <c r="C2843" s="1"/>
      <c r="M2843" s="1"/>
      <c r="P2843" s="1"/>
    </row>
    <row r="2844" spans="3:16" hidden="1" x14ac:dyDescent="0.3">
      <c r="C2844" s="1"/>
      <c r="M2844" s="1"/>
      <c r="P2844" s="1"/>
    </row>
    <row r="2845" spans="3:16" hidden="1" x14ac:dyDescent="0.3">
      <c r="C2845" s="1"/>
      <c r="M2845" s="1"/>
      <c r="P2845" s="1"/>
    </row>
    <row r="2846" spans="3:16" hidden="1" x14ac:dyDescent="0.3">
      <c r="C2846" s="1"/>
      <c r="M2846" s="1"/>
      <c r="P2846" s="1"/>
    </row>
    <row r="2847" spans="3:16" hidden="1" x14ac:dyDescent="0.3">
      <c r="C2847" s="1"/>
      <c r="M2847" s="1"/>
      <c r="P2847" s="1"/>
    </row>
    <row r="2848" spans="3:16" hidden="1" x14ac:dyDescent="0.3">
      <c r="C2848" s="1"/>
      <c r="M2848" s="1"/>
      <c r="P2848" s="1"/>
    </row>
    <row r="2849" spans="3:16" hidden="1" x14ac:dyDescent="0.3">
      <c r="C2849" s="1"/>
      <c r="M2849" s="1"/>
      <c r="P2849" s="1"/>
    </row>
    <row r="2850" spans="3:16" hidden="1" x14ac:dyDescent="0.3">
      <c r="C2850" s="1"/>
      <c r="M2850" s="1"/>
      <c r="P2850" s="1"/>
    </row>
    <row r="2851" spans="3:16" hidden="1" x14ac:dyDescent="0.3">
      <c r="C2851" s="1"/>
      <c r="M2851" s="1"/>
      <c r="P2851" s="1"/>
    </row>
    <row r="2852" spans="3:16" hidden="1" x14ac:dyDescent="0.3">
      <c r="C2852" s="1"/>
      <c r="M2852" s="1"/>
      <c r="P2852" s="1"/>
    </row>
    <row r="2853" spans="3:16" hidden="1" x14ac:dyDescent="0.3">
      <c r="C2853" s="1"/>
      <c r="M2853" s="1"/>
      <c r="P2853" s="1"/>
    </row>
    <row r="2854" spans="3:16" hidden="1" x14ac:dyDescent="0.3">
      <c r="C2854" s="1"/>
      <c r="M2854" s="1"/>
      <c r="P2854" s="1"/>
    </row>
    <row r="2855" spans="3:16" hidden="1" x14ac:dyDescent="0.3">
      <c r="C2855" s="1"/>
      <c r="M2855" s="1"/>
      <c r="P2855" s="1"/>
    </row>
    <row r="2856" spans="3:16" hidden="1" x14ac:dyDescent="0.3">
      <c r="C2856" s="1"/>
      <c r="M2856" s="1"/>
      <c r="P2856" s="1"/>
    </row>
    <row r="2857" spans="3:16" hidden="1" x14ac:dyDescent="0.3">
      <c r="C2857" s="1"/>
      <c r="M2857" s="1"/>
      <c r="P2857" s="1"/>
    </row>
    <row r="2858" spans="3:16" hidden="1" x14ac:dyDescent="0.3">
      <c r="C2858" s="1"/>
      <c r="M2858" s="1"/>
      <c r="P2858" s="1"/>
    </row>
    <row r="2859" spans="3:16" hidden="1" x14ac:dyDescent="0.3">
      <c r="C2859" s="1"/>
      <c r="M2859" s="1"/>
      <c r="P2859" s="1"/>
    </row>
    <row r="2860" spans="3:16" hidden="1" x14ac:dyDescent="0.3">
      <c r="C2860" s="1"/>
      <c r="M2860" s="1"/>
      <c r="P2860" s="1"/>
    </row>
    <row r="2861" spans="3:16" hidden="1" x14ac:dyDescent="0.3">
      <c r="C2861" s="1"/>
      <c r="M2861" s="1"/>
      <c r="P2861" s="1"/>
    </row>
    <row r="2862" spans="3:16" hidden="1" x14ac:dyDescent="0.3">
      <c r="C2862" s="1"/>
      <c r="M2862" s="1"/>
      <c r="P2862" s="1"/>
    </row>
    <row r="2863" spans="3:16" hidden="1" x14ac:dyDescent="0.3">
      <c r="C2863" s="1"/>
      <c r="M2863" s="1"/>
      <c r="P2863" s="1"/>
    </row>
    <row r="2864" spans="3:16" hidden="1" x14ac:dyDescent="0.3">
      <c r="C2864" s="1"/>
      <c r="M2864" s="1"/>
      <c r="P2864" s="1"/>
    </row>
    <row r="2865" spans="3:16" hidden="1" x14ac:dyDescent="0.3">
      <c r="C2865" s="1"/>
      <c r="M2865" s="1"/>
      <c r="P2865" s="1"/>
    </row>
    <row r="2866" spans="3:16" hidden="1" x14ac:dyDescent="0.3">
      <c r="C2866" s="1"/>
      <c r="M2866" s="1"/>
      <c r="P2866" s="1"/>
    </row>
    <row r="2867" spans="3:16" hidden="1" x14ac:dyDescent="0.3">
      <c r="C2867" s="1"/>
      <c r="M2867" s="1"/>
      <c r="P2867" s="1"/>
    </row>
    <row r="2868" spans="3:16" hidden="1" x14ac:dyDescent="0.3">
      <c r="C2868" s="1"/>
      <c r="M2868" s="1"/>
      <c r="P2868" s="1"/>
    </row>
    <row r="2869" spans="3:16" hidden="1" x14ac:dyDescent="0.3">
      <c r="C2869" s="1"/>
      <c r="M2869" s="1"/>
      <c r="P2869" s="1"/>
    </row>
    <row r="2870" spans="3:16" hidden="1" x14ac:dyDescent="0.3">
      <c r="C2870" s="1"/>
      <c r="M2870" s="1"/>
      <c r="P2870" s="1"/>
    </row>
    <row r="2871" spans="3:16" hidden="1" x14ac:dyDescent="0.3">
      <c r="C2871" s="1"/>
      <c r="M2871" s="1"/>
      <c r="P2871" s="1"/>
    </row>
    <row r="2872" spans="3:16" hidden="1" x14ac:dyDescent="0.3">
      <c r="C2872" s="1"/>
      <c r="M2872" s="1"/>
      <c r="P2872" s="1"/>
    </row>
    <row r="2873" spans="3:16" hidden="1" x14ac:dyDescent="0.3">
      <c r="C2873" s="1"/>
      <c r="M2873" s="1"/>
      <c r="P2873" s="1"/>
    </row>
    <row r="2874" spans="3:16" hidden="1" x14ac:dyDescent="0.3">
      <c r="C2874" s="1"/>
      <c r="M2874" s="1"/>
      <c r="P2874" s="1"/>
    </row>
    <row r="2875" spans="3:16" hidden="1" x14ac:dyDescent="0.3">
      <c r="C2875" s="1"/>
      <c r="M2875" s="1"/>
      <c r="P2875" s="1"/>
    </row>
    <row r="2876" spans="3:16" hidden="1" x14ac:dyDescent="0.3">
      <c r="C2876" s="1"/>
      <c r="M2876" s="1"/>
      <c r="P2876" s="1"/>
    </row>
    <row r="2877" spans="3:16" hidden="1" x14ac:dyDescent="0.3">
      <c r="C2877" s="1"/>
      <c r="M2877" s="1"/>
      <c r="P2877" s="1"/>
    </row>
    <row r="2878" spans="3:16" hidden="1" x14ac:dyDescent="0.3">
      <c r="C2878" s="1"/>
      <c r="M2878" s="1"/>
      <c r="P2878" s="1"/>
    </row>
    <row r="2879" spans="3:16" hidden="1" x14ac:dyDescent="0.3">
      <c r="C2879" s="1"/>
      <c r="M2879" s="1"/>
      <c r="P2879" s="1"/>
    </row>
    <row r="2880" spans="3:16" hidden="1" x14ac:dyDescent="0.3">
      <c r="C2880" s="1"/>
      <c r="M2880" s="1"/>
      <c r="P2880" s="1"/>
    </row>
    <row r="2881" spans="3:16" hidden="1" x14ac:dyDescent="0.3">
      <c r="C2881" s="1"/>
      <c r="M2881" s="1"/>
      <c r="P2881" s="1"/>
    </row>
    <row r="2882" spans="3:16" hidden="1" x14ac:dyDescent="0.3">
      <c r="C2882" s="1"/>
      <c r="M2882" s="1"/>
      <c r="P2882" s="1"/>
    </row>
    <row r="2883" spans="3:16" hidden="1" x14ac:dyDescent="0.3">
      <c r="C2883" s="1"/>
      <c r="M2883" s="1"/>
      <c r="P2883" s="1"/>
    </row>
    <row r="2884" spans="3:16" hidden="1" x14ac:dyDescent="0.3">
      <c r="C2884" s="1"/>
      <c r="M2884" s="1"/>
      <c r="P2884" s="1"/>
    </row>
    <row r="2885" spans="3:16" hidden="1" x14ac:dyDescent="0.3">
      <c r="C2885" s="1"/>
      <c r="M2885" s="1"/>
      <c r="P2885" s="1"/>
    </row>
    <row r="2886" spans="3:16" hidden="1" x14ac:dyDescent="0.3">
      <c r="C2886" s="1"/>
      <c r="M2886" s="1"/>
      <c r="P2886" s="1"/>
    </row>
    <row r="2887" spans="3:16" hidden="1" x14ac:dyDescent="0.3">
      <c r="C2887" s="1"/>
      <c r="M2887" s="1"/>
      <c r="P2887" s="1"/>
    </row>
    <row r="2888" spans="3:16" hidden="1" x14ac:dyDescent="0.3">
      <c r="C2888" s="1"/>
      <c r="M2888" s="1"/>
      <c r="P2888" s="1"/>
    </row>
    <row r="2889" spans="3:16" hidden="1" x14ac:dyDescent="0.3">
      <c r="C2889" s="1"/>
      <c r="M2889" s="1"/>
      <c r="P2889" s="1"/>
    </row>
    <row r="2890" spans="3:16" hidden="1" x14ac:dyDescent="0.3">
      <c r="C2890" s="1"/>
      <c r="M2890" s="1"/>
      <c r="P2890" s="1"/>
    </row>
    <row r="2891" spans="3:16" hidden="1" x14ac:dyDescent="0.3">
      <c r="C2891" s="1"/>
      <c r="M2891" s="1"/>
      <c r="P2891" s="1"/>
    </row>
    <row r="2892" spans="3:16" hidden="1" x14ac:dyDescent="0.3">
      <c r="C2892" s="1"/>
      <c r="M2892" s="1"/>
      <c r="P2892" s="1"/>
    </row>
    <row r="2893" spans="3:16" hidden="1" x14ac:dyDescent="0.3">
      <c r="C2893" s="1"/>
      <c r="M2893" s="1"/>
      <c r="P2893" s="1"/>
    </row>
    <row r="2894" spans="3:16" hidden="1" x14ac:dyDescent="0.3">
      <c r="C2894" s="1"/>
      <c r="M2894" s="1"/>
      <c r="P2894" s="1"/>
    </row>
    <row r="2895" spans="3:16" hidden="1" x14ac:dyDescent="0.3">
      <c r="C2895" s="1"/>
      <c r="M2895" s="1"/>
      <c r="P2895" s="1"/>
    </row>
    <row r="2896" spans="3:16" hidden="1" x14ac:dyDescent="0.3">
      <c r="C2896" s="1"/>
      <c r="M2896" s="1"/>
      <c r="P2896" s="1"/>
    </row>
    <row r="2897" spans="3:16" hidden="1" x14ac:dyDescent="0.3">
      <c r="C2897" s="1"/>
      <c r="M2897" s="1"/>
      <c r="P2897" s="1"/>
    </row>
    <row r="2898" spans="3:16" hidden="1" x14ac:dyDescent="0.3">
      <c r="C2898" s="1"/>
      <c r="M2898" s="1"/>
      <c r="P2898" s="1"/>
    </row>
    <row r="2899" spans="3:16" hidden="1" x14ac:dyDescent="0.3">
      <c r="C2899" s="1"/>
      <c r="M2899" s="1"/>
      <c r="P2899" s="1"/>
    </row>
    <row r="2900" spans="3:16" hidden="1" x14ac:dyDescent="0.3">
      <c r="C2900" s="1"/>
      <c r="M2900" s="1"/>
      <c r="P2900" s="1"/>
    </row>
    <row r="2901" spans="3:16" hidden="1" x14ac:dyDescent="0.3">
      <c r="C2901" s="1"/>
      <c r="M2901" s="1"/>
      <c r="P2901" s="1"/>
    </row>
    <row r="2902" spans="3:16" hidden="1" x14ac:dyDescent="0.3">
      <c r="C2902" s="1"/>
      <c r="M2902" s="1"/>
      <c r="P2902" s="1"/>
    </row>
    <row r="2903" spans="3:16" hidden="1" x14ac:dyDescent="0.3">
      <c r="C2903" s="1"/>
      <c r="M2903" s="1"/>
      <c r="P2903" s="1"/>
    </row>
    <row r="2904" spans="3:16" hidden="1" x14ac:dyDescent="0.3">
      <c r="C2904" s="1"/>
      <c r="M2904" s="1"/>
      <c r="P2904" s="1"/>
    </row>
    <row r="2905" spans="3:16" hidden="1" x14ac:dyDescent="0.3">
      <c r="C2905" s="1"/>
      <c r="M2905" s="1"/>
      <c r="P2905" s="1"/>
    </row>
    <row r="2906" spans="3:16" hidden="1" x14ac:dyDescent="0.3">
      <c r="C2906" s="1"/>
      <c r="M2906" s="1"/>
      <c r="P2906" s="1"/>
    </row>
    <row r="2907" spans="3:16" hidden="1" x14ac:dyDescent="0.3">
      <c r="C2907" s="1"/>
      <c r="M2907" s="1"/>
      <c r="P2907" s="1"/>
    </row>
    <row r="2908" spans="3:16" hidden="1" x14ac:dyDescent="0.3">
      <c r="C2908" s="1"/>
      <c r="M2908" s="1"/>
      <c r="P2908" s="1"/>
    </row>
    <row r="2909" spans="3:16" hidden="1" x14ac:dyDescent="0.3">
      <c r="C2909" s="1"/>
      <c r="M2909" s="1"/>
      <c r="P2909" s="1"/>
    </row>
    <row r="2910" spans="3:16" hidden="1" x14ac:dyDescent="0.3">
      <c r="C2910" s="1"/>
      <c r="M2910" s="1"/>
      <c r="P2910" s="1"/>
    </row>
    <row r="2911" spans="3:16" hidden="1" x14ac:dyDescent="0.3">
      <c r="C2911" s="1"/>
      <c r="M2911" s="1"/>
      <c r="P2911" s="1"/>
    </row>
    <row r="2912" spans="3:16" hidden="1" x14ac:dyDescent="0.3">
      <c r="C2912" s="1"/>
      <c r="M2912" s="1"/>
      <c r="P2912" s="1"/>
    </row>
    <row r="2913" spans="3:16" hidden="1" x14ac:dyDescent="0.3">
      <c r="C2913" s="1"/>
      <c r="M2913" s="1"/>
      <c r="P2913" s="1"/>
    </row>
    <row r="2914" spans="3:16" hidden="1" x14ac:dyDescent="0.3">
      <c r="C2914" s="1"/>
      <c r="M2914" s="1"/>
      <c r="P2914" s="1"/>
    </row>
    <row r="2915" spans="3:16" hidden="1" x14ac:dyDescent="0.3">
      <c r="C2915" s="1"/>
      <c r="M2915" s="1"/>
      <c r="P2915" s="1"/>
    </row>
    <row r="2916" spans="3:16" hidden="1" x14ac:dyDescent="0.3">
      <c r="C2916" s="1"/>
      <c r="M2916" s="1"/>
      <c r="P2916" s="1"/>
    </row>
    <row r="2917" spans="3:16" hidden="1" x14ac:dyDescent="0.3">
      <c r="C2917" s="1"/>
      <c r="M2917" s="1"/>
      <c r="P2917" s="1"/>
    </row>
    <row r="2918" spans="3:16" hidden="1" x14ac:dyDescent="0.3">
      <c r="C2918" s="1"/>
      <c r="M2918" s="1"/>
      <c r="P2918" s="1"/>
    </row>
    <row r="2919" spans="3:16" hidden="1" x14ac:dyDescent="0.3">
      <c r="C2919" s="1"/>
      <c r="M2919" s="1"/>
      <c r="P2919" s="1"/>
    </row>
    <row r="2920" spans="3:16" hidden="1" x14ac:dyDescent="0.3">
      <c r="C2920" s="1"/>
      <c r="M2920" s="1"/>
      <c r="P2920" s="1"/>
    </row>
    <row r="2921" spans="3:16" hidden="1" x14ac:dyDescent="0.3">
      <c r="C2921" s="1"/>
      <c r="M2921" s="1"/>
      <c r="P2921" s="1"/>
    </row>
    <row r="2922" spans="3:16" hidden="1" x14ac:dyDescent="0.3">
      <c r="C2922" s="1"/>
      <c r="M2922" s="1"/>
      <c r="P2922" s="1"/>
    </row>
    <row r="2923" spans="3:16" hidden="1" x14ac:dyDescent="0.3">
      <c r="C2923" s="1"/>
      <c r="M2923" s="1"/>
      <c r="P2923" s="1"/>
    </row>
    <row r="2924" spans="3:16" hidden="1" x14ac:dyDescent="0.3">
      <c r="C2924" s="1"/>
      <c r="M2924" s="1"/>
      <c r="P2924" s="1"/>
    </row>
    <row r="2925" spans="3:16" hidden="1" x14ac:dyDescent="0.3">
      <c r="C2925" s="1"/>
      <c r="M2925" s="1"/>
      <c r="P2925" s="1"/>
    </row>
    <row r="2926" spans="3:16" hidden="1" x14ac:dyDescent="0.3">
      <c r="C2926" s="1"/>
      <c r="M2926" s="1"/>
      <c r="P2926" s="1"/>
    </row>
    <row r="2927" spans="3:16" hidden="1" x14ac:dyDescent="0.3">
      <c r="C2927" s="1"/>
      <c r="M2927" s="1"/>
      <c r="P2927" s="1"/>
    </row>
    <row r="2928" spans="3:16" hidden="1" x14ac:dyDescent="0.3">
      <c r="C2928" s="1"/>
      <c r="M2928" s="1"/>
      <c r="P2928" s="1"/>
    </row>
    <row r="2929" spans="3:16" hidden="1" x14ac:dyDescent="0.3">
      <c r="C2929" s="1"/>
      <c r="M2929" s="1"/>
      <c r="P2929" s="1"/>
    </row>
    <row r="2930" spans="3:16" hidden="1" x14ac:dyDescent="0.3">
      <c r="C2930" s="1"/>
      <c r="M2930" s="1"/>
      <c r="P2930" s="1"/>
    </row>
    <row r="2931" spans="3:16" hidden="1" x14ac:dyDescent="0.3">
      <c r="C2931" s="1"/>
      <c r="M2931" s="1"/>
      <c r="P2931" s="1"/>
    </row>
    <row r="2932" spans="3:16" hidden="1" x14ac:dyDescent="0.3">
      <c r="C2932" s="1"/>
      <c r="M2932" s="1"/>
      <c r="P2932" s="1"/>
    </row>
    <row r="2933" spans="3:16" hidden="1" x14ac:dyDescent="0.3">
      <c r="C2933" s="1"/>
      <c r="M2933" s="1"/>
      <c r="P2933" s="1"/>
    </row>
    <row r="2934" spans="3:16" hidden="1" x14ac:dyDescent="0.3">
      <c r="C2934" s="1"/>
      <c r="M2934" s="1"/>
      <c r="P2934" s="1"/>
    </row>
    <row r="2935" spans="3:16" hidden="1" x14ac:dyDescent="0.3">
      <c r="C2935" s="1"/>
      <c r="M2935" s="1"/>
      <c r="P2935" s="1"/>
    </row>
    <row r="2936" spans="3:16" hidden="1" x14ac:dyDescent="0.3">
      <c r="C2936" s="1"/>
      <c r="M2936" s="1"/>
      <c r="P2936" s="1"/>
    </row>
    <row r="2937" spans="3:16" hidden="1" x14ac:dyDescent="0.3">
      <c r="C2937" s="1"/>
      <c r="M2937" s="1"/>
      <c r="P2937" s="1"/>
    </row>
    <row r="2938" spans="3:16" hidden="1" x14ac:dyDescent="0.3">
      <c r="C2938" s="1"/>
      <c r="M2938" s="1"/>
      <c r="P2938" s="1"/>
    </row>
    <row r="2939" spans="3:16" hidden="1" x14ac:dyDescent="0.3">
      <c r="C2939" s="1"/>
      <c r="M2939" s="1"/>
      <c r="P2939" s="1"/>
    </row>
    <row r="2940" spans="3:16" hidden="1" x14ac:dyDescent="0.3">
      <c r="C2940" s="1"/>
      <c r="M2940" s="1"/>
      <c r="P2940" s="1"/>
    </row>
    <row r="2941" spans="3:16" hidden="1" x14ac:dyDescent="0.3">
      <c r="C2941" s="1"/>
      <c r="M2941" s="1"/>
      <c r="P2941" s="1"/>
    </row>
    <row r="2942" spans="3:16" hidden="1" x14ac:dyDescent="0.3">
      <c r="C2942" s="1"/>
      <c r="M2942" s="1"/>
      <c r="P2942" s="1"/>
    </row>
    <row r="2943" spans="3:16" hidden="1" x14ac:dyDescent="0.3">
      <c r="C2943" s="1"/>
      <c r="M2943" s="1"/>
      <c r="P2943" s="1"/>
    </row>
    <row r="2944" spans="3:16" hidden="1" x14ac:dyDescent="0.3">
      <c r="C2944" s="1"/>
      <c r="M2944" s="1"/>
      <c r="P2944" s="1"/>
    </row>
    <row r="2945" spans="3:16" hidden="1" x14ac:dyDescent="0.3">
      <c r="C2945" s="1"/>
      <c r="M2945" s="1"/>
      <c r="P2945" s="1"/>
    </row>
    <row r="2946" spans="3:16" hidden="1" x14ac:dyDescent="0.3">
      <c r="C2946" s="1"/>
      <c r="M2946" s="1"/>
      <c r="P2946" s="1"/>
    </row>
    <row r="2947" spans="3:16" hidden="1" x14ac:dyDescent="0.3">
      <c r="C2947" s="1"/>
      <c r="M2947" s="1"/>
      <c r="P2947" s="1"/>
    </row>
    <row r="2948" spans="3:16" hidden="1" x14ac:dyDescent="0.3">
      <c r="C2948" s="1"/>
      <c r="M2948" s="1"/>
      <c r="P2948" s="1"/>
    </row>
    <row r="2949" spans="3:16" hidden="1" x14ac:dyDescent="0.3">
      <c r="C2949" s="1"/>
      <c r="M2949" s="1"/>
      <c r="P2949" s="1"/>
    </row>
    <row r="2950" spans="3:16" hidden="1" x14ac:dyDescent="0.3">
      <c r="C2950" s="1"/>
      <c r="M2950" s="1"/>
      <c r="P2950" s="1"/>
    </row>
    <row r="2951" spans="3:16" hidden="1" x14ac:dyDescent="0.3">
      <c r="C2951" s="1"/>
      <c r="M2951" s="1"/>
      <c r="P2951" s="1"/>
    </row>
    <row r="2952" spans="3:16" hidden="1" x14ac:dyDescent="0.3">
      <c r="C2952" s="1"/>
      <c r="M2952" s="1"/>
      <c r="P2952" s="1"/>
    </row>
    <row r="2953" spans="3:16" hidden="1" x14ac:dyDescent="0.3">
      <c r="C2953" s="1"/>
      <c r="M2953" s="1"/>
      <c r="P2953" s="1"/>
    </row>
    <row r="2954" spans="3:16" hidden="1" x14ac:dyDescent="0.3">
      <c r="C2954" s="1"/>
      <c r="M2954" s="1"/>
      <c r="P2954" s="1"/>
    </row>
    <row r="2955" spans="3:16" hidden="1" x14ac:dyDescent="0.3">
      <c r="C2955" s="1"/>
      <c r="M2955" s="1"/>
      <c r="P2955" s="1"/>
    </row>
    <row r="2956" spans="3:16" hidden="1" x14ac:dyDescent="0.3">
      <c r="C2956" s="1"/>
      <c r="M2956" s="1"/>
      <c r="P2956" s="1"/>
    </row>
    <row r="2957" spans="3:16" hidden="1" x14ac:dyDescent="0.3">
      <c r="C2957" s="1"/>
      <c r="M2957" s="1"/>
      <c r="P2957" s="1"/>
    </row>
    <row r="2958" spans="3:16" hidden="1" x14ac:dyDescent="0.3">
      <c r="C2958" s="1"/>
      <c r="M2958" s="1"/>
      <c r="P2958" s="1"/>
    </row>
    <row r="2959" spans="3:16" hidden="1" x14ac:dyDescent="0.3">
      <c r="C2959" s="1"/>
      <c r="M2959" s="1"/>
      <c r="P2959" s="1"/>
    </row>
    <row r="2960" spans="3:16" hidden="1" x14ac:dyDescent="0.3">
      <c r="C2960" s="1"/>
      <c r="M2960" s="1"/>
      <c r="P2960" s="1"/>
    </row>
    <row r="2961" spans="3:16" hidden="1" x14ac:dyDescent="0.3">
      <c r="C2961" s="1"/>
      <c r="M2961" s="1"/>
      <c r="P2961" s="1"/>
    </row>
    <row r="2962" spans="3:16" hidden="1" x14ac:dyDescent="0.3">
      <c r="C2962" s="1"/>
      <c r="M2962" s="1"/>
      <c r="P2962" s="1"/>
    </row>
    <row r="2963" spans="3:16" hidden="1" x14ac:dyDescent="0.3">
      <c r="C2963" s="1"/>
      <c r="M2963" s="1"/>
      <c r="P2963" s="1"/>
    </row>
    <row r="2964" spans="3:16" hidden="1" x14ac:dyDescent="0.3">
      <c r="C2964" s="1"/>
      <c r="M2964" s="1"/>
      <c r="P2964" s="1"/>
    </row>
    <row r="2965" spans="3:16" hidden="1" x14ac:dyDescent="0.3">
      <c r="C2965" s="1"/>
      <c r="M2965" s="1"/>
      <c r="P2965" s="1"/>
    </row>
    <row r="2966" spans="3:16" hidden="1" x14ac:dyDescent="0.3">
      <c r="C2966" s="1"/>
      <c r="M2966" s="1"/>
      <c r="P2966" s="1"/>
    </row>
    <row r="2967" spans="3:16" hidden="1" x14ac:dyDescent="0.3">
      <c r="C2967" s="1"/>
      <c r="M2967" s="1"/>
      <c r="P2967" s="1"/>
    </row>
    <row r="2968" spans="3:16" hidden="1" x14ac:dyDescent="0.3">
      <c r="C2968" s="1"/>
      <c r="M2968" s="1"/>
      <c r="P2968" s="1"/>
    </row>
    <row r="2969" spans="3:16" hidden="1" x14ac:dyDescent="0.3">
      <c r="C2969" s="1"/>
      <c r="M2969" s="1"/>
      <c r="P2969" s="1"/>
    </row>
    <row r="2970" spans="3:16" hidden="1" x14ac:dyDescent="0.3">
      <c r="C2970" s="1"/>
      <c r="M2970" s="1"/>
      <c r="P2970" s="1"/>
    </row>
    <row r="2971" spans="3:16" hidden="1" x14ac:dyDescent="0.3">
      <c r="C2971" s="1"/>
      <c r="M2971" s="1"/>
      <c r="P2971" s="1"/>
    </row>
    <row r="2972" spans="3:16" hidden="1" x14ac:dyDescent="0.3">
      <c r="C2972" s="1"/>
      <c r="M2972" s="1"/>
      <c r="P2972" s="1"/>
    </row>
    <row r="2973" spans="3:16" hidden="1" x14ac:dyDescent="0.3">
      <c r="C2973" s="1"/>
      <c r="M2973" s="1"/>
      <c r="P2973" s="1"/>
    </row>
    <row r="2974" spans="3:16" hidden="1" x14ac:dyDescent="0.3">
      <c r="C2974" s="1"/>
      <c r="M2974" s="1"/>
      <c r="P2974" s="1"/>
    </row>
    <row r="2975" spans="3:16" hidden="1" x14ac:dyDescent="0.3">
      <c r="C2975" s="1"/>
      <c r="M2975" s="1"/>
      <c r="P2975" s="1"/>
    </row>
    <row r="2976" spans="3:16" hidden="1" x14ac:dyDescent="0.3">
      <c r="C2976" s="1"/>
      <c r="M2976" s="1"/>
      <c r="P2976" s="1"/>
    </row>
    <row r="2977" spans="3:16" hidden="1" x14ac:dyDescent="0.3">
      <c r="C2977" s="1"/>
      <c r="M2977" s="1"/>
      <c r="P2977" s="1"/>
    </row>
    <row r="2978" spans="3:16" hidden="1" x14ac:dyDescent="0.3">
      <c r="C2978" s="1"/>
      <c r="M2978" s="1"/>
      <c r="P2978" s="1"/>
    </row>
    <row r="2979" spans="3:16" hidden="1" x14ac:dyDescent="0.3">
      <c r="C2979" s="1"/>
      <c r="M2979" s="1"/>
      <c r="P2979" s="1"/>
    </row>
    <row r="2980" spans="3:16" hidden="1" x14ac:dyDescent="0.3">
      <c r="C2980" s="1"/>
      <c r="M2980" s="1"/>
      <c r="P2980" s="1"/>
    </row>
    <row r="2981" spans="3:16" hidden="1" x14ac:dyDescent="0.3">
      <c r="C2981" s="1"/>
      <c r="M2981" s="1"/>
      <c r="P2981" s="1"/>
    </row>
    <row r="2982" spans="3:16" hidden="1" x14ac:dyDescent="0.3">
      <c r="C2982" s="1"/>
      <c r="M2982" s="1"/>
      <c r="P2982" s="1"/>
    </row>
    <row r="2983" spans="3:16" hidden="1" x14ac:dyDescent="0.3">
      <c r="C2983" s="1"/>
      <c r="M2983" s="1"/>
      <c r="P2983" s="1"/>
    </row>
    <row r="2984" spans="3:16" hidden="1" x14ac:dyDescent="0.3">
      <c r="C2984" s="1"/>
      <c r="M2984" s="1"/>
      <c r="P2984" s="1"/>
    </row>
    <row r="2985" spans="3:16" hidden="1" x14ac:dyDescent="0.3">
      <c r="C2985" s="1"/>
      <c r="M2985" s="1"/>
      <c r="P2985" s="1"/>
    </row>
    <row r="2986" spans="3:16" hidden="1" x14ac:dyDescent="0.3">
      <c r="C2986" s="1"/>
      <c r="M2986" s="1"/>
      <c r="P2986" s="1"/>
    </row>
    <row r="2987" spans="3:16" hidden="1" x14ac:dyDescent="0.3">
      <c r="C2987" s="1"/>
      <c r="M2987" s="1"/>
      <c r="P2987" s="1"/>
    </row>
    <row r="2988" spans="3:16" hidden="1" x14ac:dyDescent="0.3">
      <c r="C2988" s="1"/>
      <c r="M2988" s="1"/>
      <c r="P2988" s="1"/>
    </row>
    <row r="2989" spans="3:16" hidden="1" x14ac:dyDescent="0.3">
      <c r="C2989" s="1"/>
      <c r="M2989" s="1"/>
      <c r="P2989" s="1"/>
    </row>
    <row r="2990" spans="3:16" hidden="1" x14ac:dyDescent="0.3">
      <c r="C2990" s="1"/>
      <c r="M2990" s="1"/>
      <c r="P2990" s="1"/>
    </row>
    <row r="2991" spans="3:16" hidden="1" x14ac:dyDescent="0.3">
      <c r="C2991" s="1"/>
      <c r="M2991" s="1"/>
      <c r="P2991" s="1"/>
    </row>
    <row r="2992" spans="3:16" hidden="1" x14ac:dyDescent="0.3">
      <c r="C2992" s="1"/>
      <c r="M2992" s="1"/>
      <c r="P2992" s="1"/>
    </row>
    <row r="2993" spans="3:16" hidden="1" x14ac:dyDescent="0.3">
      <c r="C2993" s="1"/>
      <c r="M2993" s="1"/>
      <c r="P2993" s="1"/>
    </row>
    <row r="2994" spans="3:16" hidden="1" x14ac:dyDescent="0.3">
      <c r="C2994" s="1"/>
      <c r="M2994" s="1"/>
      <c r="P2994" s="1"/>
    </row>
    <row r="2995" spans="3:16" hidden="1" x14ac:dyDescent="0.3">
      <c r="C2995" s="1"/>
      <c r="M2995" s="1"/>
      <c r="P2995" s="1"/>
    </row>
    <row r="2996" spans="3:16" hidden="1" x14ac:dyDescent="0.3">
      <c r="C2996" s="1"/>
      <c r="M2996" s="1"/>
      <c r="P2996" s="1"/>
    </row>
    <row r="2997" spans="3:16" hidden="1" x14ac:dyDescent="0.3">
      <c r="C2997" s="1"/>
      <c r="M2997" s="1"/>
      <c r="P2997" s="1"/>
    </row>
    <row r="2998" spans="3:16" hidden="1" x14ac:dyDescent="0.3">
      <c r="C2998" s="1"/>
      <c r="M2998" s="1"/>
      <c r="P2998" s="1"/>
    </row>
    <row r="2999" spans="3:16" hidden="1" x14ac:dyDescent="0.3">
      <c r="C2999" s="1"/>
      <c r="M2999" s="1"/>
      <c r="P2999" s="1"/>
    </row>
    <row r="3000" spans="3:16" hidden="1" x14ac:dyDescent="0.3">
      <c r="C3000" s="1"/>
      <c r="M3000" s="1"/>
      <c r="P3000" s="1"/>
    </row>
    <row r="3001" spans="3:16" hidden="1" x14ac:dyDescent="0.3">
      <c r="C3001" s="1"/>
      <c r="M3001" s="1"/>
      <c r="P3001" s="1"/>
    </row>
    <row r="3002" spans="3:16" hidden="1" x14ac:dyDescent="0.3">
      <c r="C3002" s="1"/>
      <c r="M3002" s="1"/>
      <c r="P3002" s="1"/>
    </row>
    <row r="3003" spans="3:16" hidden="1" x14ac:dyDescent="0.3">
      <c r="C3003" s="1"/>
      <c r="M3003" s="1"/>
      <c r="P3003" s="1"/>
    </row>
    <row r="3004" spans="3:16" hidden="1" x14ac:dyDescent="0.3">
      <c r="C3004" s="1"/>
      <c r="M3004" s="1"/>
      <c r="P3004" s="1"/>
    </row>
    <row r="3005" spans="3:16" hidden="1" x14ac:dyDescent="0.3">
      <c r="C3005" s="1"/>
      <c r="M3005" s="1"/>
      <c r="P3005" s="1"/>
    </row>
    <row r="3006" spans="3:16" hidden="1" x14ac:dyDescent="0.3">
      <c r="C3006" s="1"/>
      <c r="M3006" s="1"/>
      <c r="P3006" s="1"/>
    </row>
    <row r="3007" spans="3:16" hidden="1" x14ac:dyDescent="0.3">
      <c r="C3007" s="1"/>
      <c r="M3007" s="1"/>
      <c r="P3007" s="1"/>
    </row>
    <row r="3008" spans="3:16" hidden="1" x14ac:dyDescent="0.3">
      <c r="C3008" s="1"/>
      <c r="M3008" s="1"/>
      <c r="P3008" s="1"/>
    </row>
    <row r="3009" spans="3:16" hidden="1" x14ac:dyDescent="0.3">
      <c r="C3009" s="1"/>
      <c r="M3009" s="1"/>
      <c r="P3009" s="1"/>
    </row>
    <row r="3010" spans="3:16" hidden="1" x14ac:dyDescent="0.3">
      <c r="C3010" s="1"/>
      <c r="M3010" s="1"/>
      <c r="P3010" s="1"/>
    </row>
    <row r="3011" spans="3:16" hidden="1" x14ac:dyDescent="0.3">
      <c r="C3011" s="1"/>
      <c r="M3011" s="1"/>
      <c r="P3011" s="1"/>
    </row>
    <row r="3012" spans="3:16" hidden="1" x14ac:dyDescent="0.3">
      <c r="C3012" s="1"/>
      <c r="M3012" s="1"/>
      <c r="P3012" s="1"/>
    </row>
    <row r="3013" spans="3:16" hidden="1" x14ac:dyDescent="0.3">
      <c r="C3013" s="1"/>
      <c r="M3013" s="1"/>
      <c r="P3013" s="1"/>
    </row>
    <row r="3014" spans="3:16" hidden="1" x14ac:dyDescent="0.3">
      <c r="C3014" s="1"/>
      <c r="M3014" s="1"/>
      <c r="P3014" s="1"/>
    </row>
    <row r="3015" spans="3:16" hidden="1" x14ac:dyDescent="0.3">
      <c r="C3015" s="1"/>
      <c r="M3015" s="1"/>
      <c r="P3015" s="1"/>
    </row>
    <row r="3016" spans="3:16" hidden="1" x14ac:dyDescent="0.3">
      <c r="C3016" s="1"/>
      <c r="M3016" s="1"/>
      <c r="P3016" s="1"/>
    </row>
    <row r="3017" spans="3:16" hidden="1" x14ac:dyDescent="0.3">
      <c r="C3017" s="1"/>
      <c r="M3017" s="1"/>
      <c r="P3017" s="1"/>
    </row>
    <row r="3018" spans="3:16" hidden="1" x14ac:dyDescent="0.3">
      <c r="C3018" s="1"/>
      <c r="M3018" s="1"/>
      <c r="P3018" s="1"/>
    </row>
    <row r="3019" spans="3:16" hidden="1" x14ac:dyDescent="0.3">
      <c r="C3019" s="1"/>
      <c r="M3019" s="1"/>
      <c r="P3019" s="1"/>
    </row>
    <row r="3020" spans="3:16" hidden="1" x14ac:dyDescent="0.3">
      <c r="C3020" s="1"/>
      <c r="M3020" s="1"/>
      <c r="P3020" s="1"/>
    </row>
    <row r="3021" spans="3:16" hidden="1" x14ac:dyDescent="0.3">
      <c r="C3021" s="1"/>
      <c r="M3021" s="1"/>
      <c r="P3021" s="1"/>
    </row>
    <row r="3022" spans="3:16" hidden="1" x14ac:dyDescent="0.3">
      <c r="C3022" s="1"/>
      <c r="M3022" s="1"/>
      <c r="P3022" s="1"/>
    </row>
    <row r="3023" spans="3:16" hidden="1" x14ac:dyDescent="0.3">
      <c r="C3023" s="1"/>
      <c r="M3023" s="1"/>
      <c r="P3023" s="1"/>
    </row>
    <row r="3024" spans="3:16" hidden="1" x14ac:dyDescent="0.3">
      <c r="C3024" s="1"/>
      <c r="M3024" s="1"/>
      <c r="P3024" s="1"/>
    </row>
    <row r="3025" spans="3:16" hidden="1" x14ac:dyDescent="0.3">
      <c r="C3025" s="1"/>
      <c r="M3025" s="1"/>
      <c r="P3025" s="1"/>
    </row>
    <row r="3026" spans="3:16" hidden="1" x14ac:dyDescent="0.3">
      <c r="C3026" s="1"/>
      <c r="M3026" s="1"/>
      <c r="P3026" s="1"/>
    </row>
    <row r="3027" spans="3:16" hidden="1" x14ac:dyDescent="0.3">
      <c r="C3027" s="1"/>
      <c r="M3027" s="1"/>
      <c r="P3027" s="1"/>
    </row>
    <row r="3028" spans="3:16" hidden="1" x14ac:dyDescent="0.3">
      <c r="C3028" s="1"/>
      <c r="M3028" s="1"/>
      <c r="P3028" s="1"/>
    </row>
    <row r="3029" spans="3:16" hidden="1" x14ac:dyDescent="0.3">
      <c r="C3029" s="1"/>
      <c r="M3029" s="1"/>
      <c r="P3029" s="1"/>
    </row>
    <row r="3030" spans="3:16" hidden="1" x14ac:dyDescent="0.3">
      <c r="C3030" s="1"/>
      <c r="M3030" s="1"/>
      <c r="P3030" s="1"/>
    </row>
    <row r="3031" spans="3:16" hidden="1" x14ac:dyDescent="0.3">
      <c r="C3031" s="1"/>
      <c r="M3031" s="1"/>
      <c r="P3031" s="1"/>
    </row>
    <row r="3032" spans="3:16" hidden="1" x14ac:dyDescent="0.3">
      <c r="C3032" s="1"/>
      <c r="M3032" s="1"/>
      <c r="P3032" s="1"/>
    </row>
    <row r="3033" spans="3:16" hidden="1" x14ac:dyDescent="0.3">
      <c r="C3033" s="1"/>
      <c r="M3033" s="1"/>
      <c r="P3033" s="1"/>
    </row>
    <row r="3034" spans="3:16" hidden="1" x14ac:dyDescent="0.3">
      <c r="C3034" s="1"/>
      <c r="M3034" s="1"/>
      <c r="P3034" s="1"/>
    </row>
    <row r="3035" spans="3:16" hidden="1" x14ac:dyDescent="0.3">
      <c r="C3035" s="1"/>
      <c r="M3035" s="1"/>
      <c r="P3035" s="1"/>
    </row>
    <row r="3036" spans="3:16" hidden="1" x14ac:dyDescent="0.3">
      <c r="C3036" s="1"/>
      <c r="M3036" s="1"/>
      <c r="P3036" s="1"/>
    </row>
    <row r="3037" spans="3:16" hidden="1" x14ac:dyDescent="0.3">
      <c r="C3037" s="1"/>
      <c r="M3037" s="1"/>
      <c r="P3037" s="1"/>
    </row>
    <row r="3038" spans="3:16" hidden="1" x14ac:dyDescent="0.3">
      <c r="C3038" s="1"/>
      <c r="M3038" s="1"/>
      <c r="P3038" s="1"/>
    </row>
    <row r="3039" spans="3:16" hidden="1" x14ac:dyDescent="0.3">
      <c r="C3039" s="1"/>
      <c r="M3039" s="1"/>
      <c r="P3039" s="1"/>
    </row>
    <row r="3040" spans="3:16" hidden="1" x14ac:dyDescent="0.3">
      <c r="C3040" s="1"/>
      <c r="M3040" s="1"/>
      <c r="P3040" s="1"/>
    </row>
    <row r="3041" spans="3:16" hidden="1" x14ac:dyDescent="0.3">
      <c r="C3041" s="1"/>
      <c r="M3041" s="1"/>
      <c r="P3041" s="1"/>
    </row>
    <row r="3042" spans="3:16" hidden="1" x14ac:dyDescent="0.3">
      <c r="C3042" s="1"/>
      <c r="M3042" s="1"/>
      <c r="P3042" s="1"/>
    </row>
    <row r="3043" spans="3:16" hidden="1" x14ac:dyDescent="0.3">
      <c r="C3043" s="1"/>
      <c r="M3043" s="1"/>
      <c r="P3043" s="1"/>
    </row>
    <row r="3044" spans="3:16" hidden="1" x14ac:dyDescent="0.3">
      <c r="C3044" s="1"/>
      <c r="M3044" s="1"/>
      <c r="P3044" s="1"/>
    </row>
    <row r="3045" spans="3:16" hidden="1" x14ac:dyDescent="0.3">
      <c r="C3045" s="1"/>
      <c r="M3045" s="1"/>
      <c r="P3045" s="1"/>
    </row>
    <row r="3046" spans="3:16" hidden="1" x14ac:dyDescent="0.3">
      <c r="C3046" s="1"/>
      <c r="M3046" s="1"/>
      <c r="P3046" s="1"/>
    </row>
    <row r="3047" spans="3:16" hidden="1" x14ac:dyDescent="0.3">
      <c r="C3047" s="1"/>
      <c r="M3047" s="1"/>
      <c r="P3047" s="1"/>
    </row>
    <row r="3048" spans="3:16" hidden="1" x14ac:dyDescent="0.3">
      <c r="C3048" s="1"/>
      <c r="M3048" s="1"/>
      <c r="P3048" s="1"/>
    </row>
    <row r="3049" spans="3:16" hidden="1" x14ac:dyDescent="0.3">
      <c r="C3049" s="1"/>
      <c r="M3049" s="1"/>
      <c r="P3049" s="1"/>
    </row>
    <row r="3050" spans="3:16" hidden="1" x14ac:dyDescent="0.3">
      <c r="C3050" s="1"/>
      <c r="M3050" s="1"/>
      <c r="P3050" s="1"/>
    </row>
    <row r="3051" spans="3:16" hidden="1" x14ac:dyDescent="0.3">
      <c r="C3051" s="1"/>
      <c r="M3051" s="1"/>
      <c r="P3051" s="1"/>
    </row>
    <row r="3052" spans="3:16" hidden="1" x14ac:dyDescent="0.3">
      <c r="C3052" s="1"/>
      <c r="M3052" s="1"/>
      <c r="P3052" s="1"/>
    </row>
    <row r="3053" spans="3:16" hidden="1" x14ac:dyDescent="0.3">
      <c r="C3053" s="1"/>
      <c r="M3053" s="1"/>
      <c r="P3053" s="1"/>
    </row>
    <row r="3054" spans="3:16" hidden="1" x14ac:dyDescent="0.3">
      <c r="C3054" s="1"/>
      <c r="M3054" s="1"/>
      <c r="P3054" s="1"/>
    </row>
    <row r="3055" spans="3:16" hidden="1" x14ac:dyDescent="0.3">
      <c r="C3055" s="1"/>
      <c r="M3055" s="1"/>
      <c r="P3055" s="1"/>
    </row>
    <row r="3056" spans="3:16" hidden="1" x14ac:dyDescent="0.3">
      <c r="C3056" s="1"/>
      <c r="M3056" s="1"/>
      <c r="P3056" s="1"/>
    </row>
    <row r="3057" spans="3:16" hidden="1" x14ac:dyDescent="0.3">
      <c r="C3057" s="1"/>
      <c r="M3057" s="1"/>
      <c r="P3057" s="1"/>
    </row>
    <row r="3058" spans="3:16" hidden="1" x14ac:dyDescent="0.3">
      <c r="C3058" s="1"/>
      <c r="M3058" s="1"/>
      <c r="P3058" s="1"/>
    </row>
    <row r="3059" spans="3:16" hidden="1" x14ac:dyDescent="0.3">
      <c r="C3059" s="1"/>
      <c r="M3059" s="1"/>
      <c r="P3059" s="1"/>
    </row>
    <row r="3060" spans="3:16" hidden="1" x14ac:dyDescent="0.3">
      <c r="C3060" s="1"/>
      <c r="M3060" s="1"/>
      <c r="P3060" s="1"/>
    </row>
    <row r="3061" spans="3:16" hidden="1" x14ac:dyDescent="0.3">
      <c r="C3061" s="1"/>
      <c r="M3061" s="1"/>
      <c r="P3061" s="1"/>
    </row>
    <row r="3062" spans="3:16" hidden="1" x14ac:dyDescent="0.3">
      <c r="C3062" s="1"/>
      <c r="M3062" s="1"/>
      <c r="P3062" s="1"/>
    </row>
    <row r="3063" spans="3:16" hidden="1" x14ac:dyDescent="0.3">
      <c r="C3063" s="1"/>
      <c r="M3063" s="1"/>
      <c r="P3063" s="1"/>
    </row>
    <row r="3064" spans="3:16" hidden="1" x14ac:dyDescent="0.3">
      <c r="C3064" s="1"/>
      <c r="M3064" s="1"/>
      <c r="P3064" s="1"/>
    </row>
    <row r="3065" spans="3:16" hidden="1" x14ac:dyDescent="0.3">
      <c r="C3065" s="1"/>
      <c r="M3065" s="1"/>
      <c r="P3065" s="1"/>
    </row>
    <row r="3066" spans="3:16" hidden="1" x14ac:dyDescent="0.3">
      <c r="C3066" s="1"/>
      <c r="M3066" s="1"/>
      <c r="P3066" s="1"/>
    </row>
    <row r="3067" spans="3:16" hidden="1" x14ac:dyDescent="0.3">
      <c r="C3067" s="1"/>
      <c r="M3067" s="1"/>
      <c r="P3067" s="1"/>
    </row>
    <row r="3068" spans="3:16" hidden="1" x14ac:dyDescent="0.3">
      <c r="C3068" s="1"/>
      <c r="M3068" s="1"/>
      <c r="P3068" s="1"/>
    </row>
    <row r="3069" spans="3:16" hidden="1" x14ac:dyDescent="0.3">
      <c r="C3069" s="1"/>
      <c r="M3069" s="1"/>
      <c r="P3069" s="1"/>
    </row>
    <row r="3070" spans="3:16" hidden="1" x14ac:dyDescent="0.3">
      <c r="C3070" s="1"/>
      <c r="M3070" s="1"/>
      <c r="P3070" s="1"/>
    </row>
    <row r="3071" spans="3:16" hidden="1" x14ac:dyDescent="0.3">
      <c r="C3071" s="1"/>
      <c r="M3071" s="1"/>
      <c r="P3071" s="1"/>
    </row>
    <row r="3072" spans="3:16" hidden="1" x14ac:dyDescent="0.3">
      <c r="C3072" s="1"/>
      <c r="M3072" s="1"/>
      <c r="P3072" s="1"/>
    </row>
    <row r="3073" spans="3:16" hidden="1" x14ac:dyDescent="0.3">
      <c r="C3073" s="1"/>
      <c r="M3073" s="1"/>
      <c r="P3073" s="1"/>
    </row>
    <row r="3074" spans="3:16" hidden="1" x14ac:dyDescent="0.3">
      <c r="C3074" s="1"/>
      <c r="M3074" s="1"/>
      <c r="P3074" s="1"/>
    </row>
    <row r="3075" spans="3:16" hidden="1" x14ac:dyDescent="0.3">
      <c r="C3075" s="1"/>
      <c r="M3075" s="1"/>
      <c r="P3075" s="1"/>
    </row>
    <row r="3076" spans="3:16" hidden="1" x14ac:dyDescent="0.3">
      <c r="C3076" s="1"/>
      <c r="M3076" s="1"/>
      <c r="P3076" s="1"/>
    </row>
    <row r="3077" spans="3:16" hidden="1" x14ac:dyDescent="0.3">
      <c r="C3077" s="1"/>
      <c r="M3077" s="1"/>
      <c r="P3077" s="1"/>
    </row>
    <row r="3078" spans="3:16" hidden="1" x14ac:dyDescent="0.3">
      <c r="C3078" s="1"/>
      <c r="M3078" s="1"/>
      <c r="P3078" s="1"/>
    </row>
    <row r="3079" spans="3:16" hidden="1" x14ac:dyDescent="0.3">
      <c r="C3079" s="1"/>
      <c r="M3079" s="1"/>
      <c r="P3079" s="1"/>
    </row>
    <row r="3080" spans="3:16" hidden="1" x14ac:dyDescent="0.3">
      <c r="C3080" s="1"/>
      <c r="M3080" s="1"/>
      <c r="P3080" s="1"/>
    </row>
    <row r="3081" spans="3:16" hidden="1" x14ac:dyDescent="0.3">
      <c r="C3081" s="1"/>
      <c r="M3081" s="1"/>
      <c r="P3081" s="1"/>
    </row>
    <row r="3082" spans="3:16" hidden="1" x14ac:dyDescent="0.3">
      <c r="C3082" s="1"/>
      <c r="M3082" s="1"/>
      <c r="P3082" s="1"/>
    </row>
    <row r="3083" spans="3:16" hidden="1" x14ac:dyDescent="0.3">
      <c r="C3083" s="1"/>
      <c r="M3083" s="1"/>
      <c r="P3083" s="1"/>
    </row>
    <row r="3084" spans="3:16" hidden="1" x14ac:dyDescent="0.3">
      <c r="C3084" s="1"/>
      <c r="M3084" s="1"/>
      <c r="P3084" s="1"/>
    </row>
    <row r="3085" spans="3:16" hidden="1" x14ac:dyDescent="0.3">
      <c r="C3085" s="1"/>
      <c r="M3085" s="1"/>
      <c r="P3085" s="1"/>
    </row>
    <row r="3086" spans="3:16" hidden="1" x14ac:dyDescent="0.3">
      <c r="C3086" s="1"/>
      <c r="M3086" s="1"/>
      <c r="P3086" s="1"/>
    </row>
    <row r="3087" spans="3:16" hidden="1" x14ac:dyDescent="0.3">
      <c r="C3087" s="1"/>
      <c r="M3087" s="1"/>
      <c r="P3087" s="1"/>
    </row>
    <row r="3088" spans="3:16" hidden="1" x14ac:dyDescent="0.3">
      <c r="C3088" s="1"/>
      <c r="M3088" s="1"/>
      <c r="P3088" s="1"/>
    </row>
    <row r="3089" spans="3:16" hidden="1" x14ac:dyDescent="0.3">
      <c r="C3089" s="1"/>
      <c r="M3089" s="1"/>
      <c r="P3089" s="1"/>
    </row>
    <row r="3090" spans="3:16" hidden="1" x14ac:dyDescent="0.3">
      <c r="C3090" s="1"/>
      <c r="M3090" s="1"/>
      <c r="P3090" s="1"/>
    </row>
    <row r="3091" spans="3:16" hidden="1" x14ac:dyDescent="0.3">
      <c r="C3091" s="1"/>
      <c r="M3091" s="1"/>
      <c r="P3091" s="1"/>
    </row>
    <row r="3092" spans="3:16" hidden="1" x14ac:dyDescent="0.3">
      <c r="C3092" s="1"/>
      <c r="M3092" s="1"/>
      <c r="P3092" s="1"/>
    </row>
    <row r="3093" spans="3:16" hidden="1" x14ac:dyDescent="0.3">
      <c r="C3093" s="1"/>
      <c r="M3093" s="1"/>
      <c r="P3093" s="1"/>
    </row>
    <row r="3094" spans="3:16" hidden="1" x14ac:dyDescent="0.3">
      <c r="C3094" s="1"/>
      <c r="M3094" s="1"/>
      <c r="P3094" s="1"/>
    </row>
    <row r="3095" spans="3:16" hidden="1" x14ac:dyDescent="0.3">
      <c r="C3095" s="1"/>
      <c r="M3095" s="1"/>
      <c r="P3095" s="1"/>
    </row>
    <row r="3096" spans="3:16" hidden="1" x14ac:dyDescent="0.3">
      <c r="C3096" s="1"/>
      <c r="M3096" s="1"/>
      <c r="P3096" s="1"/>
    </row>
    <row r="3097" spans="3:16" hidden="1" x14ac:dyDescent="0.3">
      <c r="C3097" s="1"/>
      <c r="M3097" s="1"/>
      <c r="P3097" s="1"/>
    </row>
    <row r="3098" spans="3:16" hidden="1" x14ac:dyDescent="0.3">
      <c r="C3098" s="1"/>
      <c r="M3098" s="1"/>
      <c r="P3098" s="1"/>
    </row>
    <row r="3099" spans="3:16" hidden="1" x14ac:dyDescent="0.3">
      <c r="C3099" s="1"/>
      <c r="M3099" s="1"/>
      <c r="P3099" s="1"/>
    </row>
    <row r="3100" spans="3:16" hidden="1" x14ac:dyDescent="0.3">
      <c r="C3100" s="1"/>
      <c r="M3100" s="1"/>
      <c r="P3100" s="1"/>
    </row>
    <row r="3101" spans="3:16" hidden="1" x14ac:dyDescent="0.3">
      <c r="C3101" s="1"/>
      <c r="M3101" s="1"/>
      <c r="P3101" s="1"/>
    </row>
    <row r="3102" spans="3:16" hidden="1" x14ac:dyDescent="0.3">
      <c r="C3102" s="1"/>
      <c r="M3102" s="1"/>
      <c r="P3102" s="1"/>
    </row>
    <row r="3103" spans="3:16" hidden="1" x14ac:dyDescent="0.3">
      <c r="C3103" s="1"/>
      <c r="M3103" s="1"/>
      <c r="P3103" s="1"/>
    </row>
    <row r="3104" spans="3:16" hidden="1" x14ac:dyDescent="0.3">
      <c r="C3104" s="1"/>
      <c r="M3104" s="1"/>
      <c r="P3104" s="1"/>
    </row>
    <row r="3105" spans="3:16" hidden="1" x14ac:dyDescent="0.3">
      <c r="C3105" s="1"/>
      <c r="M3105" s="1"/>
      <c r="P3105" s="1"/>
    </row>
    <row r="3106" spans="3:16" hidden="1" x14ac:dyDescent="0.3">
      <c r="C3106" s="1"/>
      <c r="M3106" s="1"/>
      <c r="P3106" s="1"/>
    </row>
    <row r="3107" spans="3:16" hidden="1" x14ac:dyDescent="0.3">
      <c r="C3107" s="1"/>
      <c r="M3107" s="1"/>
      <c r="P3107" s="1"/>
    </row>
    <row r="3108" spans="3:16" hidden="1" x14ac:dyDescent="0.3">
      <c r="C3108" s="1"/>
      <c r="M3108" s="1"/>
      <c r="P3108" s="1"/>
    </row>
    <row r="3109" spans="3:16" hidden="1" x14ac:dyDescent="0.3">
      <c r="C3109" s="1"/>
      <c r="M3109" s="1"/>
      <c r="P3109" s="1"/>
    </row>
    <row r="3110" spans="3:16" hidden="1" x14ac:dyDescent="0.3">
      <c r="C3110" s="1"/>
      <c r="M3110" s="1"/>
      <c r="P3110" s="1"/>
    </row>
    <row r="3111" spans="3:16" hidden="1" x14ac:dyDescent="0.3">
      <c r="C3111" s="1"/>
      <c r="M3111" s="1"/>
      <c r="P3111" s="1"/>
    </row>
    <row r="3112" spans="3:16" hidden="1" x14ac:dyDescent="0.3">
      <c r="C3112" s="1"/>
      <c r="M3112" s="1"/>
      <c r="P3112" s="1"/>
    </row>
    <row r="3113" spans="3:16" hidden="1" x14ac:dyDescent="0.3">
      <c r="C3113" s="1"/>
      <c r="M3113" s="1"/>
      <c r="P3113" s="1"/>
    </row>
    <row r="3114" spans="3:16" hidden="1" x14ac:dyDescent="0.3">
      <c r="C3114" s="1"/>
      <c r="M3114" s="1"/>
      <c r="P3114" s="1"/>
    </row>
    <row r="3115" spans="3:16" hidden="1" x14ac:dyDescent="0.3">
      <c r="C3115" s="1"/>
      <c r="M3115" s="1"/>
      <c r="P3115" s="1"/>
    </row>
    <row r="3116" spans="3:16" hidden="1" x14ac:dyDescent="0.3">
      <c r="C3116" s="1"/>
      <c r="M3116" s="1"/>
      <c r="P3116" s="1"/>
    </row>
    <row r="3117" spans="3:16" hidden="1" x14ac:dyDescent="0.3">
      <c r="C3117" s="1"/>
      <c r="M3117" s="1"/>
      <c r="P3117" s="1"/>
    </row>
    <row r="3118" spans="3:16" hidden="1" x14ac:dyDescent="0.3">
      <c r="C3118" s="1"/>
      <c r="M3118" s="1"/>
      <c r="P3118" s="1"/>
    </row>
    <row r="3119" spans="3:16" hidden="1" x14ac:dyDescent="0.3">
      <c r="C3119" s="1"/>
      <c r="M3119" s="1"/>
      <c r="P3119" s="1"/>
    </row>
    <row r="3120" spans="3:16" hidden="1" x14ac:dyDescent="0.3">
      <c r="C3120" s="1"/>
      <c r="M3120" s="1"/>
      <c r="P3120" s="1"/>
    </row>
    <row r="3121" spans="3:16" hidden="1" x14ac:dyDescent="0.3">
      <c r="C3121" s="1"/>
      <c r="M3121" s="1"/>
      <c r="P3121" s="1"/>
    </row>
    <row r="3122" spans="3:16" hidden="1" x14ac:dyDescent="0.3">
      <c r="C3122" s="1"/>
      <c r="M3122" s="1"/>
      <c r="P3122" s="1"/>
    </row>
    <row r="3123" spans="3:16" hidden="1" x14ac:dyDescent="0.3">
      <c r="C3123" s="1"/>
      <c r="M3123" s="1"/>
      <c r="P3123" s="1"/>
    </row>
    <row r="3124" spans="3:16" hidden="1" x14ac:dyDescent="0.3">
      <c r="C3124" s="1"/>
      <c r="M3124" s="1"/>
      <c r="P3124" s="1"/>
    </row>
    <row r="3125" spans="3:16" hidden="1" x14ac:dyDescent="0.3">
      <c r="C3125" s="1"/>
      <c r="M3125" s="1"/>
      <c r="P3125" s="1"/>
    </row>
    <row r="3126" spans="3:16" hidden="1" x14ac:dyDescent="0.3">
      <c r="C3126" s="1"/>
      <c r="M3126" s="1"/>
      <c r="P3126" s="1"/>
    </row>
    <row r="3127" spans="3:16" hidden="1" x14ac:dyDescent="0.3">
      <c r="C3127" s="1"/>
      <c r="M3127" s="1"/>
      <c r="P3127" s="1"/>
    </row>
    <row r="3128" spans="3:16" hidden="1" x14ac:dyDescent="0.3">
      <c r="C3128" s="1"/>
      <c r="M3128" s="1"/>
      <c r="P3128" s="1"/>
    </row>
    <row r="3129" spans="3:16" hidden="1" x14ac:dyDescent="0.3">
      <c r="C3129" s="1"/>
      <c r="M3129" s="1"/>
      <c r="P3129" s="1"/>
    </row>
    <row r="3130" spans="3:16" hidden="1" x14ac:dyDescent="0.3">
      <c r="C3130" s="1"/>
      <c r="M3130" s="1"/>
      <c r="P3130" s="1"/>
    </row>
    <row r="3131" spans="3:16" hidden="1" x14ac:dyDescent="0.3">
      <c r="C3131" s="1"/>
      <c r="M3131" s="1"/>
      <c r="P3131" s="1"/>
    </row>
    <row r="3132" spans="3:16" hidden="1" x14ac:dyDescent="0.3">
      <c r="C3132" s="1"/>
      <c r="M3132" s="1"/>
      <c r="P3132" s="1"/>
    </row>
    <row r="3133" spans="3:16" hidden="1" x14ac:dyDescent="0.3">
      <c r="C3133" s="1"/>
      <c r="M3133" s="1"/>
      <c r="P3133" s="1"/>
    </row>
    <row r="3134" spans="3:16" hidden="1" x14ac:dyDescent="0.3">
      <c r="C3134" s="1"/>
      <c r="M3134" s="1"/>
      <c r="P3134" s="1"/>
    </row>
    <row r="3135" spans="3:16" hidden="1" x14ac:dyDescent="0.3">
      <c r="C3135" s="1"/>
      <c r="M3135" s="1"/>
      <c r="P3135" s="1"/>
    </row>
    <row r="3136" spans="3:16" hidden="1" x14ac:dyDescent="0.3">
      <c r="C3136" s="1"/>
      <c r="M3136" s="1"/>
      <c r="P3136" s="1"/>
    </row>
    <row r="3137" spans="3:16" hidden="1" x14ac:dyDescent="0.3">
      <c r="C3137" s="1"/>
      <c r="M3137" s="1"/>
      <c r="P3137" s="1"/>
    </row>
    <row r="3138" spans="3:16" hidden="1" x14ac:dyDescent="0.3">
      <c r="C3138" s="1"/>
      <c r="M3138" s="1"/>
      <c r="P3138" s="1"/>
    </row>
    <row r="3139" spans="3:16" hidden="1" x14ac:dyDescent="0.3">
      <c r="C3139" s="1"/>
      <c r="M3139" s="1"/>
      <c r="P3139" s="1"/>
    </row>
    <row r="3140" spans="3:16" hidden="1" x14ac:dyDescent="0.3">
      <c r="C3140" s="1"/>
      <c r="M3140" s="1"/>
      <c r="P3140" s="1"/>
    </row>
    <row r="3141" spans="3:16" hidden="1" x14ac:dyDescent="0.3">
      <c r="C3141" s="1"/>
      <c r="M3141" s="1"/>
      <c r="P3141" s="1"/>
    </row>
    <row r="3142" spans="3:16" hidden="1" x14ac:dyDescent="0.3">
      <c r="C3142" s="1"/>
      <c r="M3142" s="1"/>
      <c r="P3142" s="1"/>
    </row>
    <row r="3143" spans="3:16" hidden="1" x14ac:dyDescent="0.3">
      <c r="C3143" s="1"/>
      <c r="M3143" s="1"/>
      <c r="P3143" s="1"/>
    </row>
    <row r="3144" spans="3:16" hidden="1" x14ac:dyDescent="0.3">
      <c r="C3144" s="1"/>
      <c r="M3144" s="1"/>
      <c r="P3144" s="1"/>
    </row>
    <row r="3145" spans="3:16" hidden="1" x14ac:dyDescent="0.3">
      <c r="C3145" s="1"/>
      <c r="M3145" s="1"/>
      <c r="P3145" s="1"/>
    </row>
    <row r="3146" spans="3:16" hidden="1" x14ac:dyDescent="0.3">
      <c r="C3146" s="1"/>
      <c r="M3146" s="1"/>
      <c r="P3146" s="1"/>
    </row>
    <row r="3147" spans="3:16" hidden="1" x14ac:dyDescent="0.3">
      <c r="C3147" s="1"/>
      <c r="M3147" s="1"/>
      <c r="P3147" s="1"/>
    </row>
    <row r="3148" spans="3:16" hidden="1" x14ac:dyDescent="0.3">
      <c r="C3148" s="1"/>
      <c r="M3148" s="1"/>
      <c r="P3148" s="1"/>
    </row>
    <row r="3149" spans="3:16" hidden="1" x14ac:dyDescent="0.3">
      <c r="C3149" s="1"/>
      <c r="M3149" s="1"/>
      <c r="P3149" s="1"/>
    </row>
    <row r="3150" spans="3:16" hidden="1" x14ac:dyDescent="0.3">
      <c r="C3150" s="1"/>
      <c r="M3150" s="1"/>
      <c r="P3150" s="1"/>
    </row>
    <row r="3151" spans="3:16" hidden="1" x14ac:dyDescent="0.3">
      <c r="C3151" s="1"/>
      <c r="M3151" s="1"/>
      <c r="P3151" s="1"/>
    </row>
    <row r="3152" spans="3:16" hidden="1" x14ac:dyDescent="0.3">
      <c r="C3152" s="1"/>
      <c r="M3152" s="1"/>
      <c r="P3152" s="1"/>
    </row>
    <row r="3153" spans="3:16" hidden="1" x14ac:dyDescent="0.3">
      <c r="C3153" s="1"/>
      <c r="M3153" s="1"/>
      <c r="P3153" s="1"/>
    </row>
    <row r="3154" spans="3:16" hidden="1" x14ac:dyDescent="0.3">
      <c r="C3154" s="1"/>
      <c r="M3154" s="1"/>
      <c r="P3154" s="1"/>
    </row>
    <row r="3155" spans="3:16" hidden="1" x14ac:dyDescent="0.3">
      <c r="C3155" s="1"/>
      <c r="M3155" s="1"/>
      <c r="P3155" s="1"/>
    </row>
    <row r="3156" spans="3:16" hidden="1" x14ac:dyDescent="0.3">
      <c r="C3156" s="1"/>
      <c r="M3156" s="1"/>
      <c r="P3156" s="1"/>
    </row>
    <row r="3157" spans="3:16" hidden="1" x14ac:dyDescent="0.3">
      <c r="C3157" s="1"/>
      <c r="M3157" s="1"/>
      <c r="P3157" s="1"/>
    </row>
    <row r="3158" spans="3:16" hidden="1" x14ac:dyDescent="0.3">
      <c r="C3158" s="1"/>
      <c r="M3158" s="1"/>
      <c r="P3158" s="1"/>
    </row>
    <row r="3159" spans="3:16" hidden="1" x14ac:dyDescent="0.3">
      <c r="C3159" s="1"/>
      <c r="M3159" s="1"/>
      <c r="P3159" s="1"/>
    </row>
    <row r="3160" spans="3:16" hidden="1" x14ac:dyDescent="0.3">
      <c r="C3160" s="1"/>
      <c r="M3160" s="1"/>
      <c r="P3160" s="1"/>
    </row>
    <row r="3161" spans="3:16" hidden="1" x14ac:dyDescent="0.3">
      <c r="C3161" s="1"/>
      <c r="M3161" s="1"/>
      <c r="P3161" s="1"/>
    </row>
    <row r="3162" spans="3:16" hidden="1" x14ac:dyDescent="0.3">
      <c r="C3162" s="1"/>
      <c r="M3162" s="1"/>
      <c r="P3162" s="1"/>
    </row>
    <row r="3163" spans="3:16" hidden="1" x14ac:dyDescent="0.3">
      <c r="C3163" s="1"/>
      <c r="M3163" s="1"/>
      <c r="P3163" s="1"/>
    </row>
    <row r="3164" spans="3:16" hidden="1" x14ac:dyDescent="0.3">
      <c r="C3164" s="1"/>
      <c r="M3164" s="1"/>
      <c r="P3164" s="1"/>
    </row>
    <row r="3165" spans="3:16" hidden="1" x14ac:dyDescent="0.3">
      <c r="C3165" s="1"/>
      <c r="M3165" s="1"/>
      <c r="P3165" s="1"/>
    </row>
    <row r="3166" spans="3:16" hidden="1" x14ac:dyDescent="0.3">
      <c r="C3166" s="1"/>
      <c r="M3166" s="1"/>
      <c r="P3166" s="1"/>
    </row>
    <row r="3167" spans="3:16" hidden="1" x14ac:dyDescent="0.3">
      <c r="C3167" s="1"/>
      <c r="M3167" s="1"/>
      <c r="P3167" s="1"/>
    </row>
    <row r="3168" spans="3:16" hidden="1" x14ac:dyDescent="0.3">
      <c r="C3168" s="1"/>
      <c r="M3168" s="1"/>
      <c r="P3168" s="1"/>
    </row>
    <row r="3169" spans="3:16" hidden="1" x14ac:dyDescent="0.3">
      <c r="C3169" s="1"/>
      <c r="M3169" s="1"/>
      <c r="P3169" s="1"/>
    </row>
    <row r="3170" spans="3:16" hidden="1" x14ac:dyDescent="0.3">
      <c r="C3170" s="1"/>
      <c r="M3170" s="1"/>
      <c r="P3170" s="1"/>
    </row>
    <row r="3171" spans="3:16" hidden="1" x14ac:dyDescent="0.3">
      <c r="C3171" s="1"/>
      <c r="M3171" s="1"/>
      <c r="P3171" s="1"/>
    </row>
    <row r="3172" spans="3:16" hidden="1" x14ac:dyDescent="0.3">
      <c r="C3172" s="1"/>
      <c r="M3172" s="1"/>
      <c r="P3172" s="1"/>
    </row>
    <row r="3173" spans="3:16" hidden="1" x14ac:dyDescent="0.3">
      <c r="C3173" s="1"/>
      <c r="M3173" s="1"/>
      <c r="P3173" s="1"/>
    </row>
    <row r="3174" spans="3:16" hidden="1" x14ac:dyDescent="0.3">
      <c r="C3174" s="1"/>
      <c r="M3174" s="1"/>
      <c r="P3174" s="1"/>
    </row>
    <row r="3175" spans="3:16" hidden="1" x14ac:dyDescent="0.3">
      <c r="C3175" s="1"/>
      <c r="M3175" s="1"/>
      <c r="P3175" s="1"/>
    </row>
    <row r="3176" spans="3:16" hidden="1" x14ac:dyDescent="0.3">
      <c r="C3176" s="1"/>
      <c r="M3176" s="1"/>
      <c r="P3176" s="1"/>
    </row>
    <row r="3177" spans="3:16" hidden="1" x14ac:dyDescent="0.3">
      <c r="C3177" s="1"/>
      <c r="M3177" s="1"/>
      <c r="P3177" s="1"/>
    </row>
    <row r="3178" spans="3:16" hidden="1" x14ac:dyDescent="0.3">
      <c r="C3178" s="1"/>
      <c r="M3178" s="1"/>
      <c r="P3178" s="1"/>
    </row>
    <row r="3179" spans="3:16" hidden="1" x14ac:dyDescent="0.3">
      <c r="C3179" s="1"/>
      <c r="M3179" s="1"/>
      <c r="P3179" s="1"/>
    </row>
    <row r="3180" spans="3:16" hidden="1" x14ac:dyDescent="0.3">
      <c r="C3180" s="1"/>
      <c r="M3180" s="1"/>
      <c r="P3180" s="1"/>
    </row>
    <row r="3181" spans="3:16" hidden="1" x14ac:dyDescent="0.3">
      <c r="C3181" s="1"/>
      <c r="M3181" s="1"/>
      <c r="P3181" s="1"/>
    </row>
    <row r="3182" spans="3:16" hidden="1" x14ac:dyDescent="0.3">
      <c r="C3182" s="1"/>
      <c r="M3182" s="1"/>
      <c r="P3182" s="1"/>
    </row>
    <row r="3183" spans="3:16" hidden="1" x14ac:dyDescent="0.3">
      <c r="C3183" s="1"/>
      <c r="M3183" s="1"/>
      <c r="P3183" s="1"/>
    </row>
    <row r="3184" spans="3:16" hidden="1" x14ac:dyDescent="0.3">
      <c r="C3184" s="1"/>
      <c r="M3184" s="1"/>
      <c r="P3184" s="1"/>
    </row>
    <row r="3185" spans="3:16" hidden="1" x14ac:dyDescent="0.3">
      <c r="C3185" s="1"/>
      <c r="M3185" s="1"/>
      <c r="P3185" s="1"/>
    </row>
    <row r="3186" spans="3:16" hidden="1" x14ac:dyDescent="0.3">
      <c r="C3186" s="1"/>
      <c r="M3186" s="1"/>
      <c r="P3186" s="1"/>
    </row>
    <row r="3187" spans="3:16" hidden="1" x14ac:dyDescent="0.3">
      <c r="C3187" s="1"/>
      <c r="M3187" s="1"/>
      <c r="P3187" s="1"/>
    </row>
    <row r="3188" spans="3:16" hidden="1" x14ac:dyDescent="0.3">
      <c r="C3188" s="1"/>
      <c r="M3188" s="1"/>
      <c r="P3188" s="1"/>
    </row>
    <row r="3189" spans="3:16" hidden="1" x14ac:dyDescent="0.3">
      <c r="C3189" s="1"/>
      <c r="M3189" s="1"/>
      <c r="P3189" s="1"/>
    </row>
    <row r="3190" spans="3:16" hidden="1" x14ac:dyDescent="0.3">
      <c r="C3190" s="1"/>
      <c r="M3190" s="1"/>
      <c r="P3190" s="1"/>
    </row>
    <row r="3191" spans="3:16" hidden="1" x14ac:dyDescent="0.3">
      <c r="C3191" s="1"/>
      <c r="M3191" s="1"/>
      <c r="P3191" s="1"/>
    </row>
    <row r="3192" spans="3:16" hidden="1" x14ac:dyDescent="0.3">
      <c r="C3192" s="1"/>
      <c r="M3192" s="1"/>
      <c r="P3192" s="1"/>
    </row>
    <row r="3193" spans="3:16" hidden="1" x14ac:dyDescent="0.3">
      <c r="C3193" s="1"/>
      <c r="M3193" s="1"/>
      <c r="P3193" s="1"/>
    </row>
    <row r="3194" spans="3:16" hidden="1" x14ac:dyDescent="0.3">
      <c r="C3194" s="1"/>
      <c r="M3194" s="1"/>
      <c r="P3194" s="1"/>
    </row>
    <row r="3195" spans="3:16" hidden="1" x14ac:dyDescent="0.3">
      <c r="C3195" s="1"/>
      <c r="M3195" s="1"/>
      <c r="P3195" s="1"/>
    </row>
    <row r="3196" spans="3:16" hidden="1" x14ac:dyDescent="0.3">
      <c r="C3196" s="1"/>
      <c r="M3196" s="1"/>
      <c r="P3196" s="1"/>
    </row>
    <row r="3197" spans="3:16" hidden="1" x14ac:dyDescent="0.3">
      <c r="C3197" s="1"/>
      <c r="M3197" s="1"/>
      <c r="P3197" s="1"/>
    </row>
    <row r="3198" spans="3:16" hidden="1" x14ac:dyDescent="0.3">
      <c r="C3198" s="1"/>
      <c r="M3198" s="1"/>
      <c r="P3198" s="1"/>
    </row>
    <row r="3199" spans="3:16" hidden="1" x14ac:dyDescent="0.3">
      <c r="C3199" s="1"/>
      <c r="M3199" s="1"/>
      <c r="P3199" s="1"/>
    </row>
    <row r="3200" spans="3:16" hidden="1" x14ac:dyDescent="0.3">
      <c r="C3200" s="1"/>
      <c r="M3200" s="1"/>
      <c r="P3200" s="1"/>
    </row>
    <row r="3201" spans="3:16" hidden="1" x14ac:dyDescent="0.3">
      <c r="C3201" s="1"/>
      <c r="M3201" s="1"/>
      <c r="P3201" s="1"/>
    </row>
    <row r="3202" spans="3:16" hidden="1" x14ac:dyDescent="0.3">
      <c r="C3202" s="1"/>
      <c r="M3202" s="1"/>
      <c r="P3202" s="1"/>
    </row>
    <row r="3203" spans="3:16" hidden="1" x14ac:dyDescent="0.3">
      <c r="C3203" s="1"/>
      <c r="M3203" s="1"/>
      <c r="P3203" s="1"/>
    </row>
    <row r="3204" spans="3:16" hidden="1" x14ac:dyDescent="0.3">
      <c r="C3204" s="1"/>
      <c r="M3204" s="1"/>
      <c r="P3204" s="1"/>
    </row>
    <row r="3205" spans="3:16" hidden="1" x14ac:dyDescent="0.3">
      <c r="C3205" s="1"/>
      <c r="M3205" s="1"/>
      <c r="P3205" s="1"/>
    </row>
    <row r="3206" spans="3:16" hidden="1" x14ac:dyDescent="0.3">
      <c r="C3206" s="1"/>
      <c r="M3206" s="1"/>
      <c r="P3206" s="1"/>
    </row>
    <row r="3207" spans="3:16" hidden="1" x14ac:dyDescent="0.3">
      <c r="C3207" s="1"/>
      <c r="M3207" s="1"/>
      <c r="P3207" s="1"/>
    </row>
    <row r="3208" spans="3:16" hidden="1" x14ac:dyDescent="0.3">
      <c r="C3208" s="1"/>
      <c r="M3208" s="1"/>
      <c r="P3208" s="1"/>
    </row>
    <row r="3209" spans="3:16" hidden="1" x14ac:dyDescent="0.3">
      <c r="C3209" s="1"/>
      <c r="M3209" s="1"/>
      <c r="P3209" s="1"/>
    </row>
    <row r="3210" spans="3:16" hidden="1" x14ac:dyDescent="0.3">
      <c r="C3210" s="1"/>
      <c r="M3210" s="1"/>
      <c r="P3210" s="1"/>
    </row>
    <row r="3211" spans="3:16" hidden="1" x14ac:dyDescent="0.3">
      <c r="C3211" s="1"/>
      <c r="M3211" s="1"/>
      <c r="P3211" s="1"/>
    </row>
    <row r="3212" spans="3:16" hidden="1" x14ac:dyDescent="0.3">
      <c r="C3212" s="1"/>
      <c r="M3212" s="1"/>
      <c r="P3212" s="1"/>
    </row>
    <row r="3213" spans="3:16" hidden="1" x14ac:dyDescent="0.3">
      <c r="C3213" s="1"/>
      <c r="M3213" s="1"/>
      <c r="P3213" s="1"/>
    </row>
    <row r="3214" spans="3:16" hidden="1" x14ac:dyDescent="0.3">
      <c r="C3214" s="1"/>
      <c r="M3214" s="1"/>
      <c r="P3214" s="1"/>
    </row>
    <row r="3215" spans="3:16" hidden="1" x14ac:dyDescent="0.3">
      <c r="C3215" s="1"/>
      <c r="M3215" s="1"/>
      <c r="P3215" s="1"/>
    </row>
    <row r="3216" spans="3:16" hidden="1" x14ac:dyDescent="0.3">
      <c r="C3216" s="1"/>
      <c r="M3216" s="1"/>
      <c r="P3216" s="1"/>
    </row>
    <row r="3217" spans="3:16" hidden="1" x14ac:dyDescent="0.3">
      <c r="C3217" s="1"/>
      <c r="M3217" s="1"/>
      <c r="P3217" s="1"/>
    </row>
    <row r="3218" spans="3:16" hidden="1" x14ac:dyDescent="0.3">
      <c r="C3218" s="1"/>
      <c r="M3218" s="1"/>
      <c r="P3218" s="1"/>
    </row>
    <row r="3219" spans="3:16" hidden="1" x14ac:dyDescent="0.3">
      <c r="C3219" s="1"/>
      <c r="M3219" s="1"/>
      <c r="P3219" s="1"/>
    </row>
    <row r="3220" spans="3:16" hidden="1" x14ac:dyDescent="0.3">
      <c r="C3220" s="1"/>
      <c r="M3220" s="1"/>
      <c r="P3220" s="1"/>
    </row>
    <row r="3221" spans="3:16" hidden="1" x14ac:dyDescent="0.3">
      <c r="C3221" s="1"/>
      <c r="M3221" s="1"/>
      <c r="P3221" s="1"/>
    </row>
    <row r="3222" spans="3:16" hidden="1" x14ac:dyDescent="0.3">
      <c r="C3222" s="1"/>
      <c r="M3222" s="1"/>
      <c r="P3222" s="1"/>
    </row>
    <row r="3223" spans="3:16" hidden="1" x14ac:dyDescent="0.3">
      <c r="C3223" s="1"/>
      <c r="M3223" s="1"/>
      <c r="P3223" s="1"/>
    </row>
    <row r="3224" spans="3:16" hidden="1" x14ac:dyDescent="0.3">
      <c r="C3224" s="1"/>
      <c r="M3224" s="1"/>
      <c r="P3224" s="1"/>
    </row>
    <row r="3225" spans="3:16" hidden="1" x14ac:dyDescent="0.3">
      <c r="C3225" s="1"/>
      <c r="M3225" s="1"/>
      <c r="P3225" s="1"/>
    </row>
    <row r="3226" spans="3:16" hidden="1" x14ac:dyDescent="0.3">
      <c r="C3226" s="1"/>
      <c r="M3226" s="1"/>
      <c r="P3226" s="1"/>
    </row>
    <row r="3227" spans="3:16" hidden="1" x14ac:dyDescent="0.3">
      <c r="C3227" s="1"/>
      <c r="M3227" s="1"/>
      <c r="P3227" s="1"/>
    </row>
    <row r="3228" spans="3:16" hidden="1" x14ac:dyDescent="0.3">
      <c r="C3228" s="1"/>
      <c r="M3228" s="1"/>
      <c r="P3228" s="1"/>
    </row>
    <row r="3229" spans="3:16" hidden="1" x14ac:dyDescent="0.3">
      <c r="C3229" s="1"/>
      <c r="M3229" s="1"/>
      <c r="P3229" s="1"/>
    </row>
    <row r="3230" spans="3:16" hidden="1" x14ac:dyDescent="0.3">
      <c r="C3230" s="1"/>
      <c r="M3230" s="1"/>
      <c r="P3230" s="1"/>
    </row>
    <row r="3231" spans="3:16" hidden="1" x14ac:dyDescent="0.3">
      <c r="C3231" s="1"/>
      <c r="M3231" s="1"/>
      <c r="P3231" s="1"/>
    </row>
    <row r="3232" spans="3:16" hidden="1" x14ac:dyDescent="0.3">
      <c r="C3232" s="1"/>
      <c r="M3232" s="1"/>
      <c r="P3232" s="1"/>
    </row>
    <row r="3233" spans="3:16" hidden="1" x14ac:dyDescent="0.3">
      <c r="C3233" s="1"/>
      <c r="M3233" s="1"/>
      <c r="P3233" s="1"/>
    </row>
    <row r="3234" spans="3:16" hidden="1" x14ac:dyDescent="0.3">
      <c r="C3234" s="1"/>
      <c r="M3234" s="1"/>
      <c r="P3234" s="1"/>
    </row>
    <row r="3235" spans="3:16" hidden="1" x14ac:dyDescent="0.3">
      <c r="C3235" s="1"/>
      <c r="M3235" s="1"/>
      <c r="P3235" s="1"/>
    </row>
    <row r="3236" spans="3:16" hidden="1" x14ac:dyDescent="0.3">
      <c r="C3236" s="1"/>
      <c r="M3236" s="1"/>
      <c r="P3236" s="1"/>
    </row>
    <row r="3237" spans="3:16" hidden="1" x14ac:dyDescent="0.3">
      <c r="C3237" s="1"/>
      <c r="M3237" s="1"/>
      <c r="P3237" s="1"/>
    </row>
    <row r="3238" spans="3:16" hidden="1" x14ac:dyDescent="0.3">
      <c r="C3238" s="1"/>
      <c r="M3238" s="1"/>
      <c r="P3238" s="1"/>
    </row>
    <row r="3239" spans="3:16" hidden="1" x14ac:dyDescent="0.3">
      <c r="C3239" s="1"/>
      <c r="M3239" s="1"/>
      <c r="P3239" s="1"/>
    </row>
    <row r="3240" spans="3:16" hidden="1" x14ac:dyDescent="0.3">
      <c r="C3240" s="1"/>
      <c r="M3240" s="1"/>
      <c r="P3240" s="1"/>
    </row>
    <row r="3241" spans="3:16" hidden="1" x14ac:dyDescent="0.3">
      <c r="C3241" s="1"/>
      <c r="M3241" s="1"/>
      <c r="P3241" s="1"/>
    </row>
    <row r="3242" spans="3:16" hidden="1" x14ac:dyDescent="0.3">
      <c r="C3242" s="1"/>
      <c r="M3242" s="1"/>
      <c r="P3242" s="1"/>
    </row>
    <row r="3243" spans="3:16" hidden="1" x14ac:dyDescent="0.3">
      <c r="C3243" s="1"/>
      <c r="M3243" s="1"/>
      <c r="P3243" s="1"/>
    </row>
    <row r="3244" spans="3:16" hidden="1" x14ac:dyDescent="0.3">
      <c r="C3244" s="1"/>
      <c r="M3244" s="1"/>
      <c r="P3244" s="1"/>
    </row>
    <row r="3245" spans="3:16" hidden="1" x14ac:dyDescent="0.3">
      <c r="C3245" s="1"/>
      <c r="M3245" s="1"/>
      <c r="P3245" s="1"/>
    </row>
    <row r="3246" spans="3:16" hidden="1" x14ac:dyDescent="0.3">
      <c r="C3246" s="1"/>
      <c r="M3246" s="1"/>
      <c r="P3246" s="1"/>
    </row>
    <row r="3247" spans="3:16" hidden="1" x14ac:dyDescent="0.3">
      <c r="C3247" s="1"/>
      <c r="M3247" s="1"/>
      <c r="P3247" s="1"/>
    </row>
    <row r="3248" spans="3:16" hidden="1" x14ac:dyDescent="0.3">
      <c r="C3248" s="1"/>
      <c r="M3248" s="1"/>
      <c r="P3248" s="1"/>
    </row>
    <row r="3249" spans="3:16" hidden="1" x14ac:dyDescent="0.3">
      <c r="C3249" s="1"/>
      <c r="M3249" s="1"/>
      <c r="P3249" s="1"/>
    </row>
    <row r="3250" spans="3:16" hidden="1" x14ac:dyDescent="0.3">
      <c r="C3250" s="1"/>
      <c r="M3250" s="1"/>
      <c r="P3250" s="1"/>
    </row>
    <row r="3251" spans="3:16" hidden="1" x14ac:dyDescent="0.3">
      <c r="C3251" s="1"/>
      <c r="M3251" s="1"/>
      <c r="P3251" s="1"/>
    </row>
    <row r="3252" spans="3:16" hidden="1" x14ac:dyDescent="0.3">
      <c r="C3252" s="1"/>
      <c r="M3252" s="1"/>
      <c r="P3252" s="1"/>
    </row>
    <row r="3253" spans="3:16" hidden="1" x14ac:dyDescent="0.3">
      <c r="C3253" s="1"/>
      <c r="M3253" s="1"/>
      <c r="P3253" s="1"/>
    </row>
    <row r="3254" spans="3:16" hidden="1" x14ac:dyDescent="0.3">
      <c r="C3254" s="1"/>
      <c r="M3254" s="1"/>
      <c r="P3254" s="1"/>
    </row>
    <row r="3255" spans="3:16" hidden="1" x14ac:dyDescent="0.3">
      <c r="C3255" s="1"/>
      <c r="M3255" s="1"/>
      <c r="P3255" s="1"/>
    </row>
    <row r="3256" spans="3:16" hidden="1" x14ac:dyDescent="0.3">
      <c r="C3256" s="1"/>
      <c r="M3256" s="1"/>
      <c r="P3256" s="1"/>
    </row>
    <row r="3257" spans="3:16" hidden="1" x14ac:dyDescent="0.3">
      <c r="C3257" s="1"/>
      <c r="M3257" s="1"/>
      <c r="P3257" s="1"/>
    </row>
    <row r="3258" spans="3:16" hidden="1" x14ac:dyDescent="0.3">
      <c r="C3258" s="1"/>
      <c r="M3258" s="1"/>
      <c r="P3258" s="1"/>
    </row>
    <row r="3259" spans="3:16" hidden="1" x14ac:dyDescent="0.3">
      <c r="C3259" s="1"/>
      <c r="M3259" s="1"/>
      <c r="P3259" s="1"/>
    </row>
    <row r="3260" spans="3:16" hidden="1" x14ac:dyDescent="0.3">
      <c r="C3260" s="1"/>
      <c r="M3260" s="1"/>
      <c r="P3260" s="1"/>
    </row>
    <row r="3261" spans="3:16" hidden="1" x14ac:dyDescent="0.3">
      <c r="C3261" s="1"/>
      <c r="M3261" s="1"/>
      <c r="P3261" s="1"/>
    </row>
    <row r="3262" spans="3:16" hidden="1" x14ac:dyDescent="0.3">
      <c r="C3262" s="1"/>
      <c r="M3262" s="1"/>
      <c r="P3262" s="1"/>
    </row>
    <row r="3263" spans="3:16" hidden="1" x14ac:dyDescent="0.3">
      <c r="C3263" s="1"/>
      <c r="M3263" s="1"/>
      <c r="P3263" s="1"/>
    </row>
    <row r="3264" spans="3:16" hidden="1" x14ac:dyDescent="0.3">
      <c r="C3264" s="1"/>
      <c r="M3264" s="1"/>
      <c r="P3264" s="1"/>
    </row>
    <row r="3265" spans="3:16" hidden="1" x14ac:dyDescent="0.3">
      <c r="C3265" s="1"/>
      <c r="M3265" s="1"/>
      <c r="P3265" s="1"/>
    </row>
    <row r="3266" spans="3:16" hidden="1" x14ac:dyDescent="0.3">
      <c r="C3266" s="1"/>
      <c r="M3266" s="1"/>
      <c r="P3266" s="1"/>
    </row>
    <row r="3267" spans="3:16" hidden="1" x14ac:dyDescent="0.3">
      <c r="C3267" s="1"/>
      <c r="M3267" s="1"/>
      <c r="P3267" s="1"/>
    </row>
    <row r="3268" spans="3:16" hidden="1" x14ac:dyDescent="0.3">
      <c r="C3268" s="1"/>
      <c r="M3268" s="1"/>
      <c r="P3268" s="1"/>
    </row>
    <row r="3269" spans="3:16" hidden="1" x14ac:dyDescent="0.3">
      <c r="C3269" s="1"/>
      <c r="M3269" s="1"/>
      <c r="P3269" s="1"/>
    </row>
    <row r="3270" spans="3:16" hidden="1" x14ac:dyDescent="0.3">
      <c r="C3270" s="1"/>
      <c r="M3270" s="1"/>
      <c r="P3270" s="1"/>
    </row>
    <row r="3271" spans="3:16" hidden="1" x14ac:dyDescent="0.3">
      <c r="C3271" s="1"/>
      <c r="M3271" s="1"/>
      <c r="P3271" s="1"/>
    </row>
    <row r="3272" spans="3:16" hidden="1" x14ac:dyDescent="0.3">
      <c r="C3272" s="1"/>
      <c r="M3272" s="1"/>
      <c r="P3272" s="1"/>
    </row>
    <row r="3273" spans="3:16" hidden="1" x14ac:dyDescent="0.3">
      <c r="C3273" s="1"/>
      <c r="M3273" s="1"/>
      <c r="P3273" s="1"/>
    </row>
    <row r="3274" spans="3:16" hidden="1" x14ac:dyDescent="0.3">
      <c r="C3274" s="1"/>
      <c r="M3274" s="1"/>
      <c r="P3274" s="1"/>
    </row>
    <row r="3275" spans="3:16" hidden="1" x14ac:dyDescent="0.3">
      <c r="C3275" s="1"/>
      <c r="M3275" s="1"/>
      <c r="P3275" s="1"/>
    </row>
    <row r="3276" spans="3:16" hidden="1" x14ac:dyDescent="0.3">
      <c r="C3276" s="1"/>
      <c r="M3276" s="1"/>
      <c r="P3276" s="1"/>
    </row>
    <row r="3277" spans="3:16" hidden="1" x14ac:dyDescent="0.3">
      <c r="C3277" s="1"/>
      <c r="M3277" s="1"/>
      <c r="P3277" s="1"/>
    </row>
    <row r="3278" spans="3:16" hidden="1" x14ac:dyDescent="0.3">
      <c r="C3278" s="1"/>
      <c r="M3278" s="1"/>
      <c r="P3278" s="1"/>
    </row>
    <row r="3279" spans="3:16" hidden="1" x14ac:dyDescent="0.3">
      <c r="C3279" s="1"/>
      <c r="M3279" s="1"/>
      <c r="P3279" s="1"/>
    </row>
    <row r="3280" spans="3:16" hidden="1" x14ac:dyDescent="0.3">
      <c r="C3280" s="1"/>
      <c r="M3280" s="1"/>
      <c r="P3280" s="1"/>
    </row>
    <row r="3281" spans="3:16" hidden="1" x14ac:dyDescent="0.3">
      <c r="C3281" s="1"/>
      <c r="M3281" s="1"/>
      <c r="P3281" s="1"/>
    </row>
    <row r="3282" spans="3:16" hidden="1" x14ac:dyDescent="0.3">
      <c r="C3282" s="1"/>
      <c r="M3282" s="1"/>
      <c r="P3282" s="1"/>
    </row>
    <row r="3283" spans="3:16" hidden="1" x14ac:dyDescent="0.3">
      <c r="C3283" s="1"/>
      <c r="M3283" s="1"/>
      <c r="P3283" s="1"/>
    </row>
    <row r="3284" spans="3:16" hidden="1" x14ac:dyDescent="0.3">
      <c r="C3284" s="1"/>
      <c r="M3284" s="1"/>
      <c r="P3284" s="1"/>
    </row>
    <row r="3285" spans="3:16" hidden="1" x14ac:dyDescent="0.3">
      <c r="C3285" s="1"/>
      <c r="M3285" s="1"/>
      <c r="P3285" s="1"/>
    </row>
    <row r="3286" spans="3:16" hidden="1" x14ac:dyDescent="0.3">
      <c r="C3286" s="1"/>
      <c r="M3286" s="1"/>
      <c r="P3286" s="1"/>
    </row>
    <row r="3287" spans="3:16" hidden="1" x14ac:dyDescent="0.3">
      <c r="C3287" s="1"/>
      <c r="M3287" s="1"/>
      <c r="P3287" s="1"/>
    </row>
    <row r="3288" spans="3:16" hidden="1" x14ac:dyDescent="0.3">
      <c r="C3288" s="1"/>
      <c r="M3288" s="1"/>
      <c r="P3288" s="1"/>
    </row>
    <row r="3289" spans="3:16" hidden="1" x14ac:dyDescent="0.3">
      <c r="C3289" s="1"/>
      <c r="M3289" s="1"/>
      <c r="P3289" s="1"/>
    </row>
    <row r="3290" spans="3:16" hidden="1" x14ac:dyDescent="0.3">
      <c r="C3290" s="1"/>
      <c r="M3290" s="1"/>
      <c r="P3290" s="1"/>
    </row>
    <row r="3291" spans="3:16" hidden="1" x14ac:dyDescent="0.3">
      <c r="C3291" s="1"/>
      <c r="M3291" s="1"/>
      <c r="P3291" s="1"/>
    </row>
    <row r="3292" spans="3:16" hidden="1" x14ac:dyDescent="0.3">
      <c r="C3292" s="1"/>
      <c r="M3292" s="1"/>
      <c r="P3292" s="1"/>
    </row>
    <row r="3293" spans="3:16" hidden="1" x14ac:dyDescent="0.3">
      <c r="C3293" s="1"/>
      <c r="M3293" s="1"/>
      <c r="P3293" s="1"/>
    </row>
    <row r="3294" spans="3:16" hidden="1" x14ac:dyDescent="0.3">
      <c r="C3294" s="1"/>
      <c r="M3294" s="1"/>
      <c r="P3294" s="1"/>
    </row>
    <row r="3295" spans="3:16" hidden="1" x14ac:dyDescent="0.3">
      <c r="C3295" s="1"/>
      <c r="M3295" s="1"/>
      <c r="P3295" s="1"/>
    </row>
    <row r="3296" spans="3:16" hidden="1" x14ac:dyDescent="0.3">
      <c r="C3296" s="1"/>
      <c r="M3296" s="1"/>
      <c r="P3296" s="1"/>
    </row>
    <row r="3297" spans="3:16" hidden="1" x14ac:dyDescent="0.3">
      <c r="C3297" s="1"/>
      <c r="M3297" s="1"/>
      <c r="P3297" s="1"/>
    </row>
    <row r="3298" spans="3:16" hidden="1" x14ac:dyDescent="0.3">
      <c r="C3298" s="1"/>
      <c r="M3298" s="1"/>
      <c r="P3298" s="1"/>
    </row>
    <row r="3299" spans="3:16" hidden="1" x14ac:dyDescent="0.3">
      <c r="C3299" s="1"/>
      <c r="M3299" s="1"/>
      <c r="P3299" s="1"/>
    </row>
    <row r="3300" spans="3:16" hidden="1" x14ac:dyDescent="0.3">
      <c r="C3300" s="1"/>
      <c r="M3300" s="1"/>
      <c r="P3300" s="1"/>
    </row>
    <row r="3301" spans="3:16" hidden="1" x14ac:dyDescent="0.3">
      <c r="C3301" s="1"/>
      <c r="M3301" s="1"/>
      <c r="P3301" s="1"/>
    </row>
    <row r="3302" spans="3:16" hidden="1" x14ac:dyDescent="0.3">
      <c r="C3302" s="1"/>
      <c r="M3302" s="1"/>
      <c r="P3302" s="1"/>
    </row>
    <row r="3303" spans="3:16" hidden="1" x14ac:dyDescent="0.3">
      <c r="C3303" s="1"/>
      <c r="M3303" s="1"/>
      <c r="P3303" s="1"/>
    </row>
    <row r="3304" spans="3:16" hidden="1" x14ac:dyDescent="0.3">
      <c r="C3304" s="1"/>
      <c r="M3304" s="1"/>
      <c r="P3304" s="1"/>
    </row>
    <row r="3305" spans="3:16" hidden="1" x14ac:dyDescent="0.3">
      <c r="C3305" s="1"/>
      <c r="M3305" s="1"/>
      <c r="P3305" s="1"/>
    </row>
    <row r="3306" spans="3:16" hidden="1" x14ac:dyDescent="0.3">
      <c r="C3306" s="1"/>
      <c r="M3306" s="1"/>
      <c r="P3306" s="1"/>
    </row>
    <row r="3307" spans="3:16" hidden="1" x14ac:dyDescent="0.3">
      <c r="C3307" s="1"/>
      <c r="M3307" s="1"/>
      <c r="P3307" s="1"/>
    </row>
    <row r="3308" spans="3:16" hidden="1" x14ac:dyDescent="0.3">
      <c r="C3308" s="1"/>
      <c r="M3308" s="1"/>
      <c r="P3308" s="1"/>
    </row>
    <row r="3309" spans="3:16" hidden="1" x14ac:dyDescent="0.3">
      <c r="C3309" s="1"/>
      <c r="M3309" s="1"/>
      <c r="P3309" s="1"/>
    </row>
    <row r="3310" spans="3:16" hidden="1" x14ac:dyDescent="0.3">
      <c r="C3310" s="1"/>
      <c r="M3310" s="1"/>
      <c r="P3310" s="1"/>
    </row>
    <row r="3311" spans="3:16" hidden="1" x14ac:dyDescent="0.3">
      <c r="C3311" s="1"/>
      <c r="M3311" s="1"/>
      <c r="P3311" s="1"/>
    </row>
    <row r="3312" spans="3:16" hidden="1" x14ac:dyDescent="0.3">
      <c r="C3312" s="1"/>
      <c r="M3312" s="1"/>
      <c r="P3312" s="1"/>
    </row>
    <row r="3313" spans="3:16" hidden="1" x14ac:dyDescent="0.3">
      <c r="C3313" s="1"/>
      <c r="M3313" s="1"/>
      <c r="P3313" s="1"/>
    </row>
    <row r="3314" spans="3:16" hidden="1" x14ac:dyDescent="0.3">
      <c r="C3314" s="1"/>
      <c r="M3314" s="1"/>
      <c r="P3314" s="1"/>
    </row>
    <row r="3315" spans="3:16" hidden="1" x14ac:dyDescent="0.3">
      <c r="C3315" s="1"/>
      <c r="M3315" s="1"/>
      <c r="P3315" s="1"/>
    </row>
    <row r="3316" spans="3:16" hidden="1" x14ac:dyDescent="0.3">
      <c r="C3316" s="1"/>
      <c r="M3316" s="1"/>
      <c r="P3316" s="1"/>
    </row>
    <row r="3317" spans="3:16" hidden="1" x14ac:dyDescent="0.3">
      <c r="C3317" s="1"/>
      <c r="M3317" s="1"/>
      <c r="P3317" s="1"/>
    </row>
    <row r="3318" spans="3:16" hidden="1" x14ac:dyDescent="0.3">
      <c r="C3318" s="1"/>
      <c r="M3318" s="1"/>
      <c r="P3318" s="1"/>
    </row>
    <row r="3319" spans="3:16" hidden="1" x14ac:dyDescent="0.3">
      <c r="C3319" s="1"/>
      <c r="M3319" s="1"/>
      <c r="P3319" s="1"/>
    </row>
    <row r="3320" spans="3:16" hidden="1" x14ac:dyDescent="0.3">
      <c r="C3320" s="1"/>
      <c r="M3320" s="1"/>
      <c r="P3320" s="1"/>
    </row>
    <row r="3321" spans="3:16" hidden="1" x14ac:dyDescent="0.3">
      <c r="C3321" s="1"/>
      <c r="M3321" s="1"/>
      <c r="P3321" s="1"/>
    </row>
    <row r="3322" spans="3:16" hidden="1" x14ac:dyDescent="0.3">
      <c r="C3322" s="1"/>
      <c r="M3322" s="1"/>
      <c r="P3322" s="1"/>
    </row>
    <row r="3323" spans="3:16" hidden="1" x14ac:dyDescent="0.3">
      <c r="C3323" s="1"/>
      <c r="M3323" s="1"/>
      <c r="P3323" s="1"/>
    </row>
    <row r="3324" spans="3:16" hidden="1" x14ac:dyDescent="0.3">
      <c r="C3324" s="1"/>
      <c r="M3324" s="1"/>
      <c r="P3324" s="1"/>
    </row>
    <row r="3325" spans="3:16" hidden="1" x14ac:dyDescent="0.3">
      <c r="C3325" s="1"/>
      <c r="M3325" s="1"/>
      <c r="P3325" s="1"/>
    </row>
    <row r="3326" spans="3:16" hidden="1" x14ac:dyDescent="0.3">
      <c r="C3326" s="1"/>
      <c r="M3326" s="1"/>
      <c r="P3326" s="1"/>
    </row>
    <row r="3327" spans="3:16" hidden="1" x14ac:dyDescent="0.3">
      <c r="C3327" s="1"/>
      <c r="M3327" s="1"/>
      <c r="P3327" s="1"/>
    </row>
    <row r="3328" spans="3:16" hidden="1" x14ac:dyDescent="0.3">
      <c r="C3328" s="1"/>
      <c r="M3328" s="1"/>
      <c r="P3328" s="1"/>
    </row>
    <row r="3329" spans="3:16" hidden="1" x14ac:dyDescent="0.3">
      <c r="C3329" s="1"/>
      <c r="M3329" s="1"/>
      <c r="P3329" s="1"/>
    </row>
    <row r="3330" spans="3:16" hidden="1" x14ac:dyDescent="0.3">
      <c r="C3330" s="1"/>
      <c r="M3330" s="1"/>
      <c r="P3330" s="1"/>
    </row>
    <row r="3331" spans="3:16" hidden="1" x14ac:dyDescent="0.3">
      <c r="C3331" s="1"/>
      <c r="M3331" s="1"/>
      <c r="P3331" s="1"/>
    </row>
    <row r="3332" spans="3:16" hidden="1" x14ac:dyDescent="0.3">
      <c r="C3332" s="1"/>
      <c r="M3332" s="1"/>
      <c r="P3332" s="1"/>
    </row>
    <row r="3333" spans="3:16" hidden="1" x14ac:dyDescent="0.3">
      <c r="C3333" s="1"/>
      <c r="M3333" s="1"/>
      <c r="P3333" s="1"/>
    </row>
    <row r="3334" spans="3:16" hidden="1" x14ac:dyDescent="0.3">
      <c r="C3334" s="1"/>
      <c r="M3334" s="1"/>
      <c r="P3334" s="1"/>
    </row>
    <row r="3335" spans="3:16" hidden="1" x14ac:dyDescent="0.3">
      <c r="C3335" s="1"/>
      <c r="M3335" s="1"/>
      <c r="P3335" s="1"/>
    </row>
    <row r="3336" spans="3:16" hidden="1" x14ac:dyDescent="0.3">
      <c r="C3336" s="1"/>
      <c r="M3336" s="1"/>
      <c r="P3336" s="1"/>
    </row>
    <row r="3337" spans="3:16" hidden="1" x14ac:dyDescent="0.3">
      <c r="C3337" s="1"/>
      <c r="M3337" s="1"/>
      <c r="P3337" s="1"/>
    </row>
    <row r="3338" spans="3:16" hidden="1" x14ac:dyDescent="0.3">
      <c r="C3338" s="1"/>
      <c r="M3338" s="1"/>
      <c r="P3338" s="1"/>
    </row>
    <row r="3339" spans="3:16" hidden="1" x14ac:dyDescent="0.3">
      <c r="C3339" s="1"/>
      <c r="M3339" s="1"/>
      <c r="P3339" s="1"/>
    </row>
    <row r="3340" spans="3:16" hidden="1" x14ac:dyDescent="0.3">
      <c r="C3340" s="1"/>
      <c r="M3340" s="1"/>
      <c r="P3340" s="1"/>
    </row>
    <row r="3341" spans="3:16" hidden="1" x14ac:dyDescent="0.3">
      <c r="C3341" s="1"/>
      <c r="M3341" s="1"/>
      <c r="P3341" s="1"/>
    </row>
    <row r="3342" spans="3:16" hidden="1" x14ac:dyDescent="0.3">
      <c r="C3342" s="1"/>
      <c r="M3342" s="1"/>
      <c r="P3342" s="1"/>
    </row>
    <row r="3343" spans="3:16" hidden="1" x14ac:dyDescent="0.3">
      <c r="C3343" s="1"/>
      <c r="M3343" s="1"/>
      <c r="P3343" s="1"/>
    </row>
    <row r="3344" spans="3:16" hidden="1" x14ac:dyDescent="0.3">
      <c r="C3344" s="1"/>
      <c r="M3344" s="1"/>
      <c r="P3344" s="1"/>
    </row>
    <row r="3345" spans="3:16" hidden="1" x14ac:dyDescent="0.3">
      <c r="C3345" s="1"/>
      <c r="M3345" s="1"/>
      <c r="P3345" s="1"/>
    </row>
    <row r="3346" spans="3:16" hidden="1" x14ac:dyDescent="0.3">
      <c r="C3346" s="1"/>
      <c r="M3346" s="1"/>
      <c r="P3346" s="1"/>
    </row>
    <row r="3347" spans="3:16" hidden="1" x14ac:dyDescent="0.3">
      <c r="C3347" s="1"/>
      <c r="M3347" s="1"/>
      <c r="P3347" s="1"/>
    </row>
    <row r="3348" spans="3:16" hidden="1" x14ac:dyDescent="0.3">
      <c r="C3348" s="1"/>
      <c r="M3348" s="1"/>
      <c r="P3348" s="1"/>
    </row>
    <row r="3349" spans="3:16" hidden="1" x14ac:dyDescent="0.3">
      <c r="C3349" s="1"/>
      <c r="M3349" s="1"/>
      <c r="P3349" s="1"/>
    </row>
    <row r="3350" spans="3:16" hidden="1" x14ac:dyDescent="0.3">
      <c r="C3350" s="1"/>
      <c r="M3350" s="1"/>
      <c r="P3350" s="1"/>
    </row>
    <row r="3351" spans="3:16" hidden="1" x14ac:dyDescent="0.3">
      <c r="C3351" s="1"/>
      <c r="M3351" s="1"/>
      <c r="P3351" s="1"/>
    </row>
    <row r="3352" spans="3:16" hidden="1" x14ac:dyDescent="0.3">
      <c r="C3352" s="1"/>
      <c r="M3352" s="1"/>
      <c r="P3352" s="1"/>
    </row>
    <row r="3353" spans="3:16" hidden="1" x14ac:dyDescent="0.3">
      <c r="C3353" s="1"/>
      <c r="M3353" s="1"/>
      <c r="P3353" s="1"/>
    </row>
    <row r="3354" spans="3:16" hidden="1" x14ac:dyDescent="0.3">
      <c r="C3354" s="1"/>
      <c r="M3354" s="1"/>
      <c r="P3354" s="1"/>
    </row>
    <row r="3355" spans="3:16" hidden="1" x14ac:dyDescent="0.3">
      <c r="C3355" s="1"/>
      <c r="M3355" s="1"/>
      <c r="P3355" s="1"/>
    </row>
    <row r="3356" spans="3:16" hidden="1" x14ac:dyDescent="0.3">
      <c r="C3356" s="1"/>
      <c r="M3356" s="1"/>
      <c r="P3356" s="1"/>
    </row>
    <row r="3357" spans="3:16" hidden="1" x14ac:dyDescent="0.3">
      <c r="C3357" s="1"/>
      <c r="M3357" s="1"/>
      <c r="P3357" s="1"/>
    </row>
    <row r="3358" spans="3:16" hidden="1" x14ac:dyDescent="0.3">
      <c r="C3358" s="1"/>
      <c r="M3358" s="1"/>
      <c r="P3358" s="1"/>
    </row>
    <row r="3359" spans="3:16" hidden="1" x14ac:dyDescent="0.3">
      <c r="C3359" s="1"/>
      <c r="M3359" s="1"/>
      <c r="P3359" s="1"/>
    </row>
    <row r="3360" spans="3:16" hidden="1" x14ac:dyDescent="0.3">
      <c r="C3360" s="1"/>
      <c r="M3360" s="1"/>
      <c r="P3360" s="1"/>
    </row>
    <row r="3361" spans="3:16" hidden="1" x14ac:dyDescent="0.3">
      <c r="C3361" s="1"/>
      <c r="M3361" s="1"/>
      <c r="P3361" s="1"/>
    </row>
    <row r="3362" spans="3:16" hidden="1" x14ac:dyDescent="0.3">
      <c r="C3362" s="1"/>
      <c r="M3362" s="1"/>
      <c r="P3362" s="1"/>
    </row>
    <row r="3363" spans="3:16" hidden="1" x14ac:dyDescent="0.3">
      <c r="C3363" s="1"/>
      <c r="M3363" s="1"/>
      <c r="P3363" s="1"/>
    </row>
    <row r="3364" spans="3:16" hidden="1" x14ac:dyDescent="0.3">
      <c r="C3364" s="1"/>
      <c r="M3364" s="1"/>
      <c r="P3364" s="1"/>
    </row>
    <row r="3365" spans="3:16" hidden="1" x14ac:dyDescent="0.3">
      <c r="C3365" s="1"/>
      <c r="M3365" s="1"/>
      <c r="P3365" s="1"/>
    </row>
    <row r="3366" spans="3:16" hidden="1" x14ac:dyDescent="0.3">
      <c r="C3366" s="1"/>
      <c r="M3366" s="1"/>
      <c r="P3366" s="1"/>
    </row>
    <row r="3367" spans="3:16" hidden="1" x14ac:dyDescent="0.3">
      <c r="C3367" s="1"/>
      <c r="M3367" s="1"/>
      <c r="P3367" s="1"/>
    </row>
    <row r="3368" spans="3:16" hidden="1" x14ac:dyDescent="0.3">
      <c r="C3368" s="1"/>
      <c r="M3368" s="1"/>
      <c r="P3368" s="1"/>
    </row>
    <row r="3369" spans="3:16" hidden="1" x14ac:dyDescent="0.3">
      <c r="C3369" s="1"/>
      <c r="M3369" s="1"/>
      <c r="P3369" s="1"/>
    </row>
    <row r="3370" spans="3:16" hidden="1" x14ac:dyDescent="0.3">
      <c r="C3370" s="1"/>
      <c r="M3370" s="1"/>
      <c r="P3370" s="1"/>
    </row>
    <row r="3371" spans="3:16" hidden="1" x14ac:dyDescent="0.3">
      <c r="C3371" s="1"/>
      <c r="M3371" s="1"/>
      <c r="P3371" s="1"/>
    </row>
    <row r="3372" spans="3:16" hidden="1" x14ac:dyDescent="0.3">
      <c r="C3372" s="1"/>
      <c r="M3372" s="1"/>
      <c r="P3372" s="1"/>
    </row>
    <row r="3373" spans="3:16" hidden="1" x14ac:dyDescent="0.3">
      <c r="C3373" s="1"/>
      <c r="M3373" s="1"/>
      <c r="P3373" s="1"/>
    </row>
    <row r="3374" spans="3:16" hidden="1" x14ac:dyDescent="0.3">
      <c r="C3374" s="1"/>
      <c r="M3374" s="1"/>
      <c r="P3374" s="1"/>
    </row>
    <row r="3375" spans="3:16" hidden="1" x14ac:dyDescent="0.3">
      <c r="C3375" s="1"/>
      <c r="M3375" s="1"/>
      <c r="P3375" s="1"/>
    </row>
    <row r="3376" spans="3:16" hidden="1" x14ac:dyDescent="0.3">
      <c r="C3376" s="1"/>
      <c r="M3376" s="1"/>
      <c r="P3376" s="1"/>
    </row>
    <row r="3377" spans="3:16" hidden="1" x14ac:dyDescent="0.3">
      <c r="C3377" s="1"/>
      <c r="M3377" s="1"/>
      <c r="P3377" s="1"/>
    </row>
    <row r="3378" spans="3:16" hidden="1" x14ac:dyDescent="0.3">
      <c r="C3378" s="1"/>
      <c r="M3378" s="1"/>
      <c r="P3378" s="1"/>
    </row>
    <row r="3379" spans="3:16" hidden="1" x14ac:dyDescent="0.3">
      <c r="C3379" s="1"/>
      <c r="M3379" s="1"/>
      <c r="P3379" s="1"/>
    </row>
    <row r="3380" spans="3:16" hidden="1" x14ac:dyDescent="0.3">
      <c r="C3380" s="1"/>
      <c r="M3380" s="1"/>
      <c r="P3380" s="1"/>
    </row>
    <row r="3381" spans="3:16" hidden="1" x14ac:dyDescent="0.3">
      <c r="C3381" s="1"/>
      <c r="M3381" s="1"/>
      <c r="P3381" s="1"/>
    </row>
    <row r="3382" spans="3:16" hidden="1" x14ac:dyDescent="0.3">
      <c r="C3382" s="1"/>
      <c r="M3382" s="1"/>
      <c r="P3382" s="1"/>
    </row>
    <row r="3383" spans="3:16" hidden="1" x14ac:dyDescent="0.3">
      <c r="C3383" s="1"/>
      <c r="M3383" s="1"/>
      <c r="P3383" s="1"/>
    </row>
    <row r="3384" spans="3:16" hidden="1" x14ac:dyDescent="0.3">
      <c r="C3384" s="1"/>
      <c r="M3384" s="1"/>
      <c r="P3384" s="1"/>
    </row>
    <row r="3385" spans="3:16" hidden="1" x14ac:dyDescent="0.3">
      <c r="C3385" s="1"/>
      <c r="M3385" s="1"/>
      <c r="P3385" s="1"/>
    </row>
    <row r="3386" spans="3:16" hidden="1" x14ac:dyDescent="0.3">
      <c r="C3386" s="1"/>
      <c r="M3386" s="1"/>
      <c r="P3386" s="1"/>
    </row>
    <row r="3387" spans="3:16" hidden="1" x14ac:dyDescent="0.3">
      <c r="C3387" s="1"/>
      <c r="M3387" s="1"/>
      <c r="P3387" s="1"/>
    </row>
    <row r="3388" spans="3:16" hidden="1" x14ac:dyDescent="0.3">
      <c r="C3388" s="1"/>
      <c r="M3388" s="1"/>
      <c r="P3388" s="1"/>
    </row>
    <row r="3389" spans="3:16" hidden="1" x14ac:dyDescent="0.3">
      <c r="C3389" s="1"/>
      <c r="M3389" s="1"/>
      <c r="P3389" s="1"/>
    </row>
    <row r="3390" spans="3:16" hidden="1" x14ac:dyDescent="0.3">
      <c r="C3390" s="1"/>
      <c r="M3390" s="1"/>
      <c r="P3390" s="1"/>
    </row>
    <row r="3391" spans="3:16" hidden="1" x14ac:dyDescent="0.3">
      <c r="C3391" s="1"/>
      <c r="M3391" s="1"/>
      <c r="P3391" s="1"/>
    </row>
    <row r="3392" spans="3:16" hidden="1" x14ac:dyDescent="0.3">
      <c r="C3392" s="1"/>
      <c r="M3392" s="1"/>
      <c r="P3392" s="1"/>
    </row>
    <row r="3393" spans="3:16" hidden="1" x14ac:dyDescent="0.3">
      <c r="C3393" s="1"/>
      <c r="M3393" s="1"/>
      <c r="P3393" s="1"/>
    </row>
    <row r="3394" spans="3:16" hidden="1" x14ac:dyDescent="0.3">
      <c r="C3394" s="1"/>
      <c r="M3394" s="1"/>
      <c r="P3394" s="1"/>
    </row>
    <row r="3395" spans="3:16" hidden="1" x14ac:dyDescent="0.3">
      <c r="C3395" s="1"/>
      <c r="M3395" s="1"/>
      <c r="P3395" s="1"/>
    </row>
    <row r="3396" spans="3:16" hidden="1" x14ac:dyDescent="0.3">
      <c r="C3396" s="1"/>
      <c r="M3396" s="1"/>
      <c r="P3396" s="1"/>
    </row>
    <row r="3397" spans="3:16" hidden="1" x14ac:dyDescent="0.3">
      <c r="C3397" s="1"/>
      <c r="M3397" s="1"/>
      <c r="P3397" s="1"/>
    </row>
    <row r="3398" spans="3:16" hidden="1" x14ac:dyDescent="0.3">
      <c r="C3398" s="1"/>
      <c r="M3398" s="1"/>
      <c r="P3398" s="1"/>
    </row>
    <row r="3399" spans="3:16" hidden="1" x14ac:dyDescent="0.3">
      <c r="C3399" s="1"/>
      <c r="M3399" s="1"/>
      <c r="P3399" s="1"/>
    </row>
    <row r="3400" spans="3:16" hidden="1" x14ac:dyDescent="0.3">
      <c r="C3400" s="1"/>
      <c r="M3400" s="1"/>
      <c r="P3400" s="1"/>
    </row>
    <row r="3401" spans="3:16" hidden="1" x14ac:dyDescent="0.3">
      <c r="C3401" s="1"/>
      <c r="M3401" s="1"/>
      <c r="P3401" s="1"/>
    </row>
    <row r="3402" spans="3:16" hidden="1" x14ac:dyDescent="0.3">
      <c r="C3402" s="1"/>
      <c r="M3402" s="1"/>
      <c r="P3402" s="1"/>
    </row>
    <row r="3403" spans="3:16" hidden="1" x14ac:dyDescent="0.3">
      <c r="C3403" s="1"/>
      <c r="M3403" s="1"/>
      <c r="P3403" s="1"/>
    </row>
    <row r="3404" spans="3:16" hidden="1" x14ac:dyDescent="0.3">
      <c r="C3404" s="1"/>
      <c r="M3404" s="1"/>
      <c r="P3404" s="1"/>
    </row>
    <row r="3405" spans="3:16" hidden="1" x14ac:dyDescent="0.3">
      <c r="C3405" s="1"/>
      <c r="M3405" s="1"/>
      <c r="P3405" s="1"/>
    </row>
    <row r="3406" spans="3:16" hidden="1" x14ac:dyDescent="0.3">
      <c r="C3406" s="1"/>
      <c r="M3406" s="1"/>
      <c r="P3406" s="1"/>
    </row>
    <row r="3407" spans="3:16" hidden="1" x14ac:dyDescent="0.3">
      <c r="C3407" s="1"/>
      <c r="M3407" s="1"/>
      <c r="P3407" s="1"/>
    </row>
    <row r="3408" spans="3:16" hidden="1" x14ac:dyDescent="0.3">
      <c r="C3408" s="1"/>
      <c r="M3408" s="1"/>
      <c r="P3408" s="1"/>
    </row>
    <row r="3409" spans="3:16" hidden="1" x14ac:dyDescent="0.3">
      <c r="C3409" s="1"/>
      <c r="M3409" s="1"/>
      <c r="P3409" s="1"/>
    </row>
    <row r="3410" spans="3:16" hidden="1" x14ac:dyDescent="0.3">
      <c r="C3410" s="1"/>
      <c r="M3410" s="1"/>
      <c r="P3410" s="1"/>
    </row>
    <row r="3411" spans="3:16" hidden="1" x14ac:dyDescent="0.3">
      <c r="C3411" s="1"/>
      <c r="M3411" s="1"/>
      <c r="P3411" s="1"/>
    </row>
    <row r="3412" spans="3:16" hidden="1" x14ac:dyDescent="0.3">
      <c r="C3412" s="1"/>
      <c r="M3412" s="1"/>
      <c r="P3412" s="1"/>
    </row>
    <row r="3413" spans="3:16" hidden="1" x14ac:dyDescent="0.3">
      <c r="C3413" s="1"/>
      <c r="M3413" s="1"/>
      <c r="P3413" s="1"/>
    </row>
    <row r="3414" spans="3:16" hidden="1" x14ac:dyDescent="0.3">
      <c r="C3414" s="1"/>
      <c r="M3414" s="1"/>
      <c r="P3414" s="1"/>
    </row>
    <row r="3415" spans="3:16" hidden="1" x14ac:dyDescent="0.3">
      <c r="C3415" s="1"/>
      <c r="M3415" s="1"/>
      <c r="P3415" s="1"/>
    </row>
    <row r="3416" spans="3:16" hidden="1" x14ac:dyDescent="0.3">
      <c r="C3416" s="1"/>
      <c r="M3416" s="1"/>
      <c r="P3416" s="1"/>
    </row>
    <row r="3417" spans="3:16" hidden="1" x14ac:dyDescent="0.3">
      <c r="C3417" s="1"/>
      <c r="M3417" s="1"/>
      <c r="P3417" s="1"/>
    </row>
    <row r="3418" spans="3:16" hidden="1" x14ac:dyDescent="0.3">
      <c r="C3418" s="1"/>
      <c r="M3418" s="1"/>
      <c r="P3418" s="1"/>
    </row>
    <row r="3419" spans="3:16" hidden="1" x14ac:dyDescent="0.3">
      <c r="C3419" s="1"/>
      <c r="M3419" s="1"/>
      <c r="P3419" s="1"/>
    </row>
    <row r="3420" spans="3:16" hidden="1" x14ac:dyDescent="0.3">
      <c r="C3420" s="1"/>
      <c r="M3420" s="1"/>
      <c r="P3420" s="1"/>
    </row>
    <row r="3421" spans="3:16" hidden="1" x14ac:dyDescent="0.3">
      <c r="C3421" s="1"/>
      <c r="M3421" s="1"/>
      <c r="P3421" s="1"/>
    </row>
    <row r="3422" spans="3:16" hidden="1" x14ac:dyDescent="0.3">
      <c r="C3422" s="1"/>
      <c r="M3422" s="1"/>
      <c r="P3422" s="1"/>
    </row>
    <row r="3423" spans="3:16" hidden="1" x14ac:dyDescent="0.3">
      <c r="C3423" s="1"/>
      <c r="M3423" s="1"/>
      <c r="P3423" s="1"/>
    </row>
    <row r="3424" spans="3:16" hidden="1" x14ac:dyDescent="0.3">
      <c r="C3424" s="1"/>
      <c r="M3424" s="1"/>
      <c r="P3424" s="1"/>
    </row>
    <row r="3425" spans="3:16" hidden="1" x14ac:dyDescent="0.3">
      <c r="C3425" s="1"/>
      <c r="M3425" s="1"/>
      <c r="P3425" s="1"/>
    </row>
    <row r="3426" spans="3:16" hidden="1" x14ac:dyDescent="0.3">
      <c r="C3426" s="1"/>
      <c r="M3426" s="1"/>
      <c r="P3426" s="1"/>
    </row>
    <row r="3427" spans="3:16" hidden="1" x14ac:dyDescent="0.3">
      <c r="C3427" s="1"/>
      <c r="M3427" s="1"/>
      <c r="P3427" s="1"/>
    </row>
    <row r="3428" spans="3:16" hidden="1" x14ac:dyDescent="0.3">
      <c r="C3428" s="1"/>
      <c r="M3428" s="1"/>
      <c r="P3428" s="1"/>
    </row>
    <row r="3429" spans="3:16" hidden="1" x14ac:dyDescent="0.3">
      <c r="C3429" s="1"/>
      <c r="M3429" s="1"/>
      <c r="P3429" s="1"/>
    </row>
    <row r="3430" spans="3:16" hidden="1" x14ac:dyDescent="0.3">
      <c r="C3430" s="1"/>
      <c r="M3430" s="1"/>
      <c r="P3430" s="1"/>
    </row>
    <row r="3431" spans="3:16" hidden="1" x14ac:dyDescent="0.3">
      <c r="C3431" s="1"/>
      <c r="M3431" s="1"/>
      <c r="P3431" s="1"/>
    </row>
    <row r="3432" spans="3:16" hidden="1" x14ac:dyDescent="0.3">
      <c r="C3432" s="1"/>
      <c r="M3432" s="1"/>
      <c r="P3432" s="1"/>
    </row>
    <row r="3433" spans="3:16" hidden="1" x14ac:dyDescent="0.3">
      <c r="C3433" s="1"/>
      <c r="M3433" s="1"/>
      <c r="P3433" s="1"/>
    </row>
    <row r="3434" spans="3:16" hidden="1" x14ac:dyDescent="0.3">
      <c r="C3434" s="1"/>
      <c r="M3434" s="1"/>
      <c r="P3434" s="1"/>
    </row>
    <row r="3435" spans="3:16" hidden="1" x14ac:dyDescent="0.3">
      <c r="C3435" s="1"/>
      <c r="M3435" s="1"/>
      <c r="P3435" s="1"/>
    </row>
    <row r="3436" spans="3:16" hidden="1" x14ac:dyDescent="0.3">
      <c r="C3436" s="1"/>
      <c r="M3436" s="1"/>
      <c r="P3436" s="1"/>
    </row>
    <row r="3437" spans="3:16" hidden="1" x14ac:dyDescent="0.3">
      <c r="C3437" s="1"/>
      <c r="M3437" s="1"/>
      <c r="P3437" s="1"/>
    </row>
    <row r="3438" spans="3:16" hidden="1" x14ac:dyDescent="0.3">
      <c r="C3438" s="1"/>
      <c r="M3438" s="1"/>
      <c r="P3438" s="1"/>
    </row>
    <row r="3439" spans="3:16" hidden="1" x14ac:dyDescent="0.3">
      <c r="C3439" s="1"/>
      <c r="M3439" s="1"/>
      <c r="P3439" s="1"/>
    </row>
    <row r="3440" spans="3:16" hidden="1" x14ac:dyDescent="0.3">
      <c r="C3440" s="1"/>
      <c r="M3440" s="1"/>
      <c r="P3440" s="1"/>
    </row>
    <row r="3441" spans="3:16" hidden="1" x14ac:dyDescent="0.3">
      <c r="C3441" s="1"/>
      <c r="M3441" s="1"/>
      <c r="P3441" s="1"/>
    </row>
    <row r="3442" spans="3:16" hidden="1" x14ac:dyDescent="0.3">
      <c r="C3442" s="1"/>
      <c r="M3442" s="1"/>
      <c r="P3442" s="1"/>
    </row>
    <row r="3443" spans="3:16" hidden="1" x14ac:dyDescent="0.3">
      <c r="C3443" s="1"/>
      <c r="M3443" s="1"/>
      <c r="P3443" s="1"/>
    </row>
    <row r="3444" spans="3:16" hidden="1" x14ac:dyDescent="0.3">
      <c r="C3444" s="1"/>
      <c r="M3444" s="1"/>
      <c r="P3444" s="1"/>
    </row>
    <row r="3445" spans="3:16" hidden="1" x14ac:dyDescent="0.3">
      <c r="C3445" s="1"/>
      <c r="M3445" s="1"/>
      <c r="P3445" s="1"/>
    </row>
    <row r="3446" spans="3:16" hidden="1" x14ac:dyDescent="0.3">
      <c r="C3446" s="1"/>
      <c r="M3446" s="1"/>
      <c r="P3446" s="1"/>
    </row>
    <row r="3447" spans="3:16" hidden="1" x14ac:dyDescent="0.3">
      <c r="C3447" s="1"/>
      <c r="M3447" s="1"/>
      <c r="P3447" s="1"/>
    </row>
    <row r="3448" spans="3:16" hidden="1" x14ac:dyDescent="0.3">
      <c r="C3448" s="1"/>
      <c r="M3448" s="1"/>
      <c r="P3448" s="1"/>
    </row>
    <row r="3449" spans="3:16" hidden="1" x14ac:dyDescent="0.3">
      <c r="C3449" s="1"/>
      <c r="M3449" s="1"/>
      <c r="P3449" s="1"/>
    </row>
    <row r="3450" spans="3:16" hidden="1" x14ac:dyDescent="0.3">
      <c r="C3450" s="1"/>
      <c r="M3450" s="1"/>
      <c r="P3450" s="1"/>
    </row>
    <row r="3451" spans="3:16" hidden="1" x14ac:dyDescent="0.3">
      <c r="C3451" s="1"/>
      <c r="M3451" s="1"/>
      <c r="P3451" s="1"/>
    </row>
    <row r="3452" spans="3:16" hidden="1" x14ac:dyDescent="0.3">
      <c r="C3452" s="1"/>
      <c r="M3452" s="1"/>
      <c r="P3452" s="1"/>
    </row>
    <row r="3453" spans="3:16" hidden="1" x14ac:dyDescent="0.3">
      <c r="C3453" s="1"/>
      <c r="M3453" s="1"/>
      <c r="P3453" s="1"/>
    </row>
    <row r="3454" spans="3:16" hidden="1" x14ac:dyDescent="0.3">
      <c r="C3454" s="1"/>
      <c r="M3454" s="1"/>
      <c r="P3454" s="1"/>
    </row>
    <row r="3455" spans="3:16" hidden="1" x14ac:dyDescent="0.3">
      <c r="C3455" s="1"/>
      <c r="M3455" s="1"/>
      <c r="P3455" s="1"/>
    </row>
    <row r="3456" spans="3:16" hidden="1" x14ac:dyDescent="0.3">
      <c r="C3456" s="1"/>
      <c r="M3456" s="1"/>
      <c r="P3456" s="1"/>
    </row>
    <row r="3457" spans="3:16" hidden="1" x14ac:dyDescent="0.3">
      <c r="C3457" s="1"/>
      <c r="M3457" s="1"/>
      <c r="P3457" s="1"/>
    </row>
    <row r="3458" spans="3:16" hidden="1" x14ac:dyDescent="0.3">
      <c r="C3458" s="1"/>
      <c r="M3458" s="1"/>
      <c r="P3458" s="1"/>
    </row>
    <row r="3459" spans="3:16" hidden="1" x14ac:dyDescent="0.3">
      <c r="C3459" s="1"/>
      <c r="M3459" s="1"/>
      <c r="P3459" s="1"/>
    </row>
    <row r="3460" spans="3:16" hidden="1" x14ac:dyDescent="0.3">
      <c r="C3460" s="1"/>
      <c r="M3460" s="1"/>
      <c r="P3460" s="1"/>
    </row>
    <row r="3461" spans="3:16" hidden="1" x14ac:dyDescent="0.3">
      <c r="C3461" s="1"/>
      <c r="M3461" s="1"/>
      <c r="P3461" s="1"/>
    </row>
    <row r="3462" spans="3:16" hidden="1" x14ac:dyDescent="0.3">
      <c r="C3462" s="1"/>
      <c r="M3462" s="1"/>
      <c r="P3462" s="1"/>
    </row>
    <row r="3463" spans="3:16" hidden="1" x14ac:dyDescent="0.3">
      <c r="C3463" s="1"/>
      <c r="M3463" s="1"/>
      <c r="P3463" s="1"/>
    </row>
    <row r="3464" spans="3:16" hidden="1" x14ac:dyDescent="0.3">
      <c r="C3464" s="1"/>
      <c r="M3464" s="1"/>
      <c r="P3464" s="1"/>
    </row>
    <row r="3465" spans="3:16" hidden="1" x14ac:dyDescent="0.3">
      <c r="C3465" s="1"/>
      <c r="M3465" s="1"/>
      <c r="P3465" s="1"/>
    </row>
    <row r="3466" spans="3:16" hidden="1" x14ac:dyDescent="0.3">
      <c r="C3466" s="1"/>
      <c r="M3466" s="1"/>
      <c r="P3466" s="1"/>
    </row>
    <row r="3467" spans="3:16" hidden="1" x14ac:dyDescent="0.3">
      <c r="C3467" s="1"/>
      <c r="M3467" s="1"/>
      <c r="P3467" s="1"/>
    </row>
    <row r="3468" spans="3:16" hidden="1" x14ac:dyDescent="0.3">
      <c r="C3468" s="1"/>
      <c r="M3468" s="1"/>
      <c r="P3468" s="1"/>
    </row>
    <row r="3469" spans="3:16" hidden="1" x14ac:dyDescent="0.3">
      <c r="C3469" s="1"/>
      <c r="M3469" s="1"/>
      <c r="P3469" s="1"/>
    </row>
    <row r="3470" spans="3:16" hidden="1" x14ac:dyDescent="0.3">
      <c r="C3470" s="1"/>
      <c r="M3470" s="1"/>
      <c r="P3470" s="1"/>
    </row>
    <row r="3471" spans="3:16" hidden="1" x14ac:dyDescent="0.3">
      <c r="C3471" s="1"/>
      <c r="M3471" s="1"/>
      <c r="P3471" s="1"/>
    </row>
    <row r="3472" spans="3:16" hidden="1" x14ac:dyDescent="0.3">
      <c r="C3472" s="1"/>
      <c r="M3472" s="1"/>
      <c r="P3472" s="1"/>
    </row>
    <row r="3473" spans="3:16" hidden="1" x14ac:dyDescent="0.3">
      <c r="C3473" s="1"/>
      <c r="M3473" s="1"/>
      <c r="P3473" s="1"/>
    </row>
    <row r="3474" spans="3:16" hidden="1" x14ac:dyDescent="0.3">
      <c r="C3474" s="1"/>
      <c r="M3474" s="1"/>
      <c r="P3474" s="1"/>
    </row>
    <row r="3475" spans="3:16" hidden="1" x14ac:dyDescent="0.3">
      <c r="C3475" s="1"/>
      <c r="M3475" s="1"/>
      <c r="P3475" s="1"/>
    </row>
    <row r="3476" spans="3:16" hidden="1" x14ac:dyDescent="0.3">
      <c r="C3476" s="1"/>
      <c r="M3476" s="1"/>
      <c r="P3476" s="1"/>
    </row>
    <row r="3477" spans="3:16" hidden="1" x14ac:dyDescent="0.3">
      <c r="C3477" s="1"/>
      <c r="M3477" s="1"/>
      <c r="P3477" s="1"/>
    </row>
    <row r="3478" spans="3:16" hidden="1" x14ac:dyDescent="0.3">
      <c r="C3478" s="1"/>
      <c r="M3478" s="1"/>
      <c r="P3478" s="1"/>
    </row>
    <row r="3479" spans="3:16" hidden="1" x14ac:dyDescent="0.3">
      <c r="C3479" s="1"/>
      <c r="M3479" s="1"/>
      <c r="P3479" s="1"/>
    </row>
    <row r="3480" spans="3:16" hidden="1" x14ac:dyDescent="0.3">
      <c r="C3480" s="1"/>
      <c r="M3480" s="1"/>
      <c r="P3480" s="1"/>
    </row>
    <row r="3481" spans="3:16" hidden="1" x14ac:dyDescent="0.3">
      <c r="C3481" s="1"/>
      <c r="M3481" s="1"/>
      <c r="P3481" s="1"/>
    </row>
    <row r="3482" spans="3:16" hidden="1" x14ac:dyDescent="0.3">
      <c r="C3482" s="1"/>
      <c r="M3482" s="1"/>
      <c r="P3482" s="1"/>
    </row>
    <row r="3483" spans="3:16" hidden="1" x14ac:dyDescent="0.3">
      <c r="C3483" s="1"/>
      <c r="M3483" s="1"/>
      <c r="P3483" s="1"/>
    </row>
    <row r="3484" spans="3:16" hidden="1" x14ac:dyDescent="0.3">
      <c r="C3484" s="1"/>
      <c r="M3484" s="1"/>
      <c r="P3484" s="1"/>
    </row>
    <row r="3485" spans="3:16" hidden="1" x14ac:dyDescent="0.3">
      <c r="C3485" s="1"/>
      <c r="M3485" s="1"/>
      <c r="P3485" s="1"/>
    </row>
    <row r="3486" spans="3:16" hidden="1" x14ac:dyDescent="0.3">
      <c r="C3486" s="1"/>
      <c r="M3486" s="1"/>
      <c r="P3486" s="1"/>
    </row>
    <row r="3487" spans="3:16" hidden="1" x14ac:dyDescent="0.3">
      <c r="C3487" s="1"/>
      <c r="M3487" s="1"/>
      <c r="P3487" s="1"/>
    </row>
    <row r="3488" spans="3:16" hidden="1" x14ac:dyDescent="0.3">
      <c r="C3488" s="1"/>
      <c r="M3488" s="1"/>
      <c r="P3488" s="1"/>
    </row>
    <row r="3489" spans="3:16" hidden="1" x14ac:dyDescent="0.3">
      <c r="C3489" s="1"/>
      <c r="M3489" s="1"/>
      <c r="P3489" s="1"/>
    </row>
    <row r="3490" spans="3:16" hidden="1" x14ac:dyDescent="0.3">
      <c r="C3490" s="1"/>
      <c r="M3490" s="1"/>
      <c r="P3490" s="1"/>
    </row>
    <row r="3491" spans="3:16" hidden="1" x14ac:dyDescent="0.3">
      <c r="C3491" s="1"/>
      <c r="M3491" s="1"/>
      <c r="P3491" s="1"/>
    </row>
    <row r="3492" spans="3:16" hidden="1" x14ac:dyDescent="0.3">
      <c r="C3492" s="1"/>
      <c r="M3492" s="1"/>
      <c r="P3492" s="1"/>
    </row>
    <row r="3493" spans="3:16" hidden="1" x14ac:dyDescent="0.3">
      <c r="C3493" s="1"/>
      <c r="M3493" s="1"/>
      <c r="P3493" s="1"/>
    </row>
    <row r="3494" spans="3:16" hidden="1" x14ac:dyDescent="0.3">
      <c r="C3494" s="1"/>
      <c r="M3494" s="1"/>
      <c r="P3494" s="1"/>
    </row>
    <row r="3495" spans="3:16" hidden="1" x14ac:dyDescent="0.3">
      <c r="C3495" s="1"/>
      <c r="M3495" s="1"/>
      <c r="P3495" s="1"/>
    </row>
    <row r="3496" spans="3:16" hidden="1" x14ac:dyDescent="0.3">
      <c r="C3496" s="1"/>
      <c r="M3496" s="1"/>
      <c r="P3496" s="1"/>
    </row>
    <row r="3497" spans="3:16" hidden="1" x14ac:dyDescent="0.3">
      <c r="C3497" s="1"/>
      <c r="M3497" s="1"/>
      <c r="P3497" s="1"/>
    </row>
    <row r="3498" spans="3:16" hidden="1" x14ac:dyDescent="0.3">
      <c r="C3498" s="1"/>
      <c r="M3498" s="1"/>
      <c r="P3498" s="1"/>
    </row>
    <row r="3499" spans="3:16" hidden="1" x14ac:dyDescent="0.3">
      <c r="C3499" s="1"/>
      <c r="M3499" s="1"/>
      <c r="P3499" s="1"/>
    </row>
    <row r="3500" spans="3:16" hidden="1" x14ac:dyDescent="0.3">
      <c r="C3500" s="1"/>
      <c r="M3500" s="1"/>
      <c r="P3500" s="1"/>
    </row>
    <row r="3501" spans="3:16" hidden="1" x14ac:dyDescent="0.3">
      <c r="C3501" s="1"/>
      <c r="M3501" s="1"/>
      <c r="P3501" s="1"/>
    </row>
    <row r="3502" spans="3:16" hidden="1" x14ac:dyDescent="0.3">
      <c r="C3502" s="1"/>
      <c r="M3502" s="1"/>
      <c r="P3502" s="1"/>
    </row>
    <row r="3503" spans="3:16" hidden="1" x14ac:dyDescent="0.3">
      <c r="C3503" s="1"/>
      <c r="M3503" s="1"/>
      <c r="P3503" s="1"/>
    </row>
    <row r="3504" spans="3:16" hidden="1" x14ac:dyDescent="0.3">
      <c r="C3504" s="1"/>
      <c r="M3504" s="1"/>
      <c r="P3504" s="1"/>
    </row>
    <row r="3505" spans="3:16" hidden="1" x14ac:dyDescent="0.3">
      <c r="C3505" s="1"/>
      <c r="M3505" s="1"/>
      <c r="P3505" s="1"/>
    </row>
    <row r="3506" spans="3:16" hidden="1" x14ac:dyDescent="0.3">
      <c r="C3506" s="1"/>
      <c r="M3506" s="1"/>
      <c r="P3506" s="1"/>
    </row>
    <row r="3507" spans="3:16" hidden="1" x14ac:dyDescent="0.3">
      <c r="C3507" s="1"/>
      <c r="M3507" s="1"/>
      <c r="P3507" s="1"/>
    </row>
    <row r="3508" spans="3:16" hidden="1" x14ac:dyDescent="0.3">
      <c r="C3508" s="1"/>
      <c r="M3508" s="1"/>
      <c r="P3508" s="1"/>
    </row>
    <row r="3509" spans="3:16" hidden="1" x14ac:dyDescent="0.3">
      <c r="C3509" s="1"/>
      <c r="M3509" s="1"/>
      <c r="P3509" s="1"/>
    </row>
    <row r="3510" spans="3:16" hidden="1" x14ac:dyDescent="0.3">
      <c r="C3510" s="1"/>
      <c r="M3510" s="1"/>
      <c r="P3510" s="1"/>
    </row>
    <row r="3511" spans="3:16" hidden="1" x14ac:dyDescent="0.3">
      <c r="C3511" s="1"/>
      <c r="M3511" s="1"/>
      <c r="P3511" s="1"/>
    </row>
    <row r="3512" spans="3:16" hidden="1" x14ac:dyDescent="0.3">
      <c r="C3512" s="1"/>
      <c r="M3512" s="1"/>
      <c r="P3512" s="1"/>
    </row>
    <row r="3513" spans="3:16" hidden="1" x14ac:dyDescent="0.3">
      <c r="C3513" s="1"/>
      <c r="M3513" s="1"/>
      <c r="P3513" s="1"/>
    </row>
    <row r="3514" spans="3:16" hidden="1" x14ac:dyDescent="0.3">
      <c r="C3514" s="1"/>
      <c r="M3514" s="1"/>
      <c r="P3514" s="1"/>
    </row>
    <row r="3515" spans="3:16" hidden="1" x14ac:dyDescent="0.3">
      <c r="C3515" s="1"/>
      <c r="M3515" s="1"/>
      <c r="P3515" s="1"/>
    </row>
    <row r="3516" spans="3:16" hidden="1" x14ac:dyDescent="0.3">
      <c r="C3516" s="1"/>
      <c r="M3516" s="1"/>
      <c r="P3516" s="1"/>
    </row>
    <row r="3517" spans="3:16" hidden="1" x14ac:dyDescent="0.3">
      <c r="C3517" s="1"/>
      <c r="M3517" s="1"/>
      <c r="P3517" s="1"/>
    </row>
    <row r="3518" spans="3:16" hidden="1" x14ac:dyDescent="0.3">
      <c r="C3518" s="1"/>
      <c r="M3518" s="1"/>
      <c r="P3518" s="1"/>
    </row>
    <row r="3519" spans="3:16" hidden="1" x14ac:dyDescent="0.3">
      <c r="C3519" s="1"/>
      <c r="M3519" s="1"/>
      <c r="P3519" s="1"/>
    </row>
    <row r="3520" spans="3:16" hidden="1" x14ac:dyDescent="0.3">
      <c r="C3520" s="1"/>
      <c r="M3520" s="1"/>
      <c r="P3520" s="1"/>
    </row>
    <row r="3521" spans="3:16" hidden="1" x14ac:dyDescent="0.3">
      <c r="C3521" s="1"/>
      <c r="M3521" s="1"/>
      <c r="P3521" s="1"/>
    </row>
    <row r="3522" spans="3:16" hidden="1" x14ac:dyDescent="0.3">
      <c r="C3522" s="1"/>
      <c r="M3522" s="1"/>
      <c r="P3522" s="1"/>
    </row>
    <row r="3523" spans="3:16" hidden="1" x14ac:dyDescent="0.3">
      <c r="C3523" s="1"/>
      <c r="M3523" s="1"/>
      <c r="P3523" s="1"/>
    </row>
    <row r="3524" spans="3:16" hidden="1" x14ac:dyDescent="0.3">
      <c r="C3524" s="1"/>
      <c r="M3524" s="1"/>
      <c r="P3524" s="1"/>
    </row>
    <row r="3525" spans="3:16" hidden="1" x14ac:dyDescent="0.3">
      <c r="C3525" s="1"/>
      <c r="M3525" s="1"/>
      <c r="P3525" s="1"/>
    </row>
    <row r="3526" spans="3:16" hidden="1" x14ac:dyDescent="0.3">
      <c r="C3526" s="1"/>
      <c r="M3526" s="1"/>
      <c r="P3526" s="1"/>
    </row>
    <row r="3527" spans="3:16" hidden="1" x14ac:dyDescent="0.3">
      <c r="C3527" s="1"/>
      <c r="M3527" s="1"/>
      <c r="P3527" s="1"/>
    </row>
    <row r="3528" spans="3:16" hidden="1" x14ac:dyDescent="0.3">
      <c r="C3528" s="1"/>
      <c r="M3528" s="1"/>
      <c r="P3528" s="1"/>
    </row>
    <row r="3529" spans="3:16" hidden="1" x14ac:dyDescent="0.3">
      <c r="C3529" s="1"/>
      <c r="M3529" s="1"/>
      <c r="P3529" s="1"/>
    </row>
    <row r="3530" spans="3:16" hidden="1" x14ac:dyDescent="0.3">
      <c r="C3530" s="1"/>
      <c r="M3530" s="1"/>
      <c r="P3530" s="1"/>
    </row>
    <row r="3531" spans="3:16" hidden="1" x14ac:dyDescent="0.3">
      <c r="C3531" s="1"/>
      <c r="M3531" s="1"/>
      <c r="P3531" s="1"/>
    </row>
    <row r="3532" spans="3:16" hidden="1" x14ac:dyDescent="0.3">
      <c r="C3532" s="1"/>
      <c r="M3532" s="1"/>
      <c r="P3532" s="1"/>
    </row>
    <row r="3533" spans="3:16" hidden="1" x14ac:dyDescent="0.3">
      <c r="C3533" s="1"/>
      <c r="M3533" s="1"/>
      <c r="P3533" s="1"/>
    </row>
    <row r="3534" spans="3:16" hidden="1" x14ac:dyDescent="0.3">
      <c r="C3534" s="1"/>
      <c r="M3534" s="1"/>
      <c r="P3534" s="1"/>
    </row>
    <row r="3535" spans="3:16" hidden="1" x14ac:dyDescent="0.3">
      <c r="C3535" s="1"/>
      <c r="M3535" s="1"/>
      <c r="P3535" s="1"/>
    </row>
    <row r="3536" spans="3:16" hidden="1" x14ac:dyDescent="0.3">
      <c r="C3536" s="1"/>
      <c r="M3536" s="1"/>
      <c r="P3536" s="1"/>
    </row>
    <row r="3537" spans="3:16" hidden="1" x14ac:dyDescent="0.3">
      <c r="C3537" s="1"/>
      <c r="M3537" s="1"/>
      <c r="P3537" s="1"/>
    </row>
    <row r="3538" spans="3:16" hidden="1" x14ac:dyDescent="0.3">
      <c r="C3538" s="1"/>
      <c r="M3538" s="1"/>
      <c r="P3538" s="1"/>
    </row>
    <row r="3539" spans="3:16" hidden="1" x14ac:dyDescent="0.3">
      <c r="C3539" s="1"/>
      <c r="M3539" s="1"/>
      <c r="P3539" s="1"/>
    </row>
    <row r="3540" spans="3:16" hidden="1" x14ac:dyDescent="0.3">
      <c r="C3540" s="1"/>
      <c r="M3540" s="1"/>
      <c r="P3540" s="1"/>
    </row>
    <row r="3541" spans="3:16" hidden="1" x14ac:dyDescent="0.3">
      <c r="C3541" s="1"/>
      <c r="M3541" s="1"/>
      <c r="P3541" s="1"/>
    </row>
    <row r="3542" spans="3:16" hidden="1" x14ac:dyDescent="0.3">
      <c r="C3542" s="1"/>
      <c r="M3542" s="1"/>
      <c r="P3542" s="1"/>
    </row>
    <row r="3543" spans="3:16" hidden="1" x14ac:dyDescent="0.3">
      <c r="C3543" s="1"/>
      <c r="M3543" s="1"/>
      <c r="P3543" s="1"/>
    </row>
    <row r="3544" spans="3:16" hidden="1" x14ac:dyDescent="0.3">
      <c r="C3544" s="1"/>
      <c r="M3544" s="1"/>
      <c r="P3544" s="1"/>
    </row>
    <row r="3545" spans="3:16" hidden="1" x14ac:dyDescent="0.3">
      <c r="C3545" s="1"/>
      <c r="M3545" s="1"/>
      <c r="P3545" s="1"/>
    </row>
    <row r="3546" spans="3:16" hidden="1" x14ac:dyDescent="0.3">
      <c r="C3546" s="1"/>
      <c r="M3546" s="1"/>
      <c r="P3546" s="1"/>
    </row>
    <row r="3547" spans="3:16" hidden="1" x14ac:dyDescent="0.3">
      <c r="C3547" s="1"/>
      <c r="M3547" s="1"/>
      <c r="P3547" s="1"/>
    </row>
    <row r="3548" spans="3:16" hidden="1" x14ac:dyDescent="0.3">
      <c r="C3548" s="1"/>
      <c r="M3548" s="1"/>
      <c r="P3548" s="1"/>
    </row>
    <row r="3549" spans="3:16" hidden="1" x14ac:dyDescent="0.3">
      <c r="C3549" s="1"/>
      <c r="M3549" s="1"/>
      <c r="P3549" s="1"/>
    </row>
    <row r="3550" spans="3:16" hidden="1" x14ac:dyDescent="0.3">
      <c r="C3550" s="1"/>
      <c r="M3550" s="1"/>
      <c r="P3550" s="1"/>
    </row>
    <row r="3551" spans="3:16" hidden="1" x14ac:dyDescent="0.3">
      <c r="C3551" s="1"/>
      <c r="M3551" s="1"/>
      <c r="P3551" s="1"/>
    </row>
    <row r="3552" spans="3:16" hidden="1" x14ac:dyDescent="0.3">
      <c r="C3552" s="1"/>
      <c r="M3552" s="1"/>
      <c r="P3552" s="1"/>
    </row>
    <row r="3553" spans="3:16" hidden="1" x14ac:dyDescent="0.3">
      <c r="C3553" s="1"/>
      <c r="M3553" s="1"/>
      <c r="P3553" s="1"/>
    </row>
    <row r="3554" spans="3:16" hidden="1" x14ac:dyDescent="0.3">
      <c r="C3554" s="1"/>
      <c r="M3554" s="1"/>
      <c r="P3554" s="1"/>
    </row>
    <row r="3555" spans="3:16" hidden="1" x14ac:dyDescent="0.3">
      <c r="C3555" s="1"/>
      <c r="M3555" s="1"/>
      <c r="P3555" s="1"/>
    </row>
    <row r="3556" spans="3:16" hidden="1" x14ac:dyDescent="0.3">
      <c r="C3556" s="1"/>
      <c r="M3556" s="1"/>
      <c r="P3556" s="1"/>
    </row>
    <row r="3557" spans="3:16" hidden="1" x14ac:dyDescent="0.3">
      <c r="C3557" s="1"/>
      <c r="M3557" s="1"/>
      <c r="P3557" s="1"/>
    </row>
    <row r="3558" spans="3:16" hidden="1" x14ac:dyDescent="0.3">
      <c r="C3558" s="1"/>
      <c r="M3558" s="1"/>
      <c r="P3558" s="1"/>
    </row>
    <row r="3559" spans="3:16" hidden="1" x14ac:dyDescent="0.3">
      <c r="C3559" s="1"/>
      <c r="M3559" s="1"/>
      <c r="P3559" s="1"/>
    </row>
    <row r="3560" spans="3:16" hidden="1" x14ac:dyDescent="0.3">
      <c r="C3560" s="1"/>
      <c r="M3560" s="1"/>
      <c r="P3560" s="1"/>
    </row>
    <row r="3561" spans="3:16" hidden="1" x14ac:dyDescent="0.3">
      <c r="C3561" s="1"/>
      <c r="M3561" s="1"/>
      <c r="P3561" s="1"/>
    </row>
    <row r="3562" spans="3:16" hidden="1" x14ac:dyDescent="0.3">
      <c r="C3562" s="1"/>
      <c r="M3562" s="1"/>
      <c r="P3562" s="1"/>
    </row>
    <row r="3563" spans="3:16" hidden="1" x14ac:dyDescent="0.3">
      <c r="C3563" s="1"/>
      <c r="M3563" s="1"/>
      <c r="P3563" s="1"/>
    </row>
    <row r="3564" spans="3:16" hidden="1" x14ac:dyDescent="0.3">
      <c r="C3564" s="1"/>
      <c r="M3564" s="1"/>
      <c r="P3564" s="1"/>
    </row>
    <row r="3565" spans="3:16" hidden="1" x14ac:dyDescent="0.3">
      <c r="C3565" s="1"/>
      <c r="M3565" s="1"/>
      <c r="P3565" s="1"/>
    </row>
    <row r="3566" spans="3:16" hidden="1" x14ac:dyDescent="0.3">
      <c r="C3566" s="1"/>
      <c r="M3566" s="1"/>
      <c r="P3566" s="1"/>
    </row>
    <row r="3567" spans="3:16" hidden="1" x14ac:dyDescent="0.3">
      <c r="C3567" s="1"/>
      <c r="M3567" s="1"/>
      <c r="P3567" s="1"/>
    </row>
    <row r="3568" spans="3:16" hidden="1" x14ac:dyDescent="0.3">
      <c r="C3568" s="1"/>
      <c r="M3568" s="1"/>
      <c r="P3568" s="1"/>
    </row>
    <row r="3569" spans="3:16" hidden="1" x14ac:dyDescent="0.3">
      <c r="C3569" s="1"/>
      <c r="M3569" s="1"/>
      <c r="P3569" s="1"/>
    </row>
    <row r="3570" spans="3:16" hidden="1" x14ac:dyDescent="0.3">
      <c r="C3570" s="1"/>
      <c r="M3570" s="1"/>
      <c r="P3570" s="1"/>
    </row>
    <row r="3571" spans="3:16" hidden="1" x14ac:dyDescent="0.3">
      <c r="C3571" s="1"/>
      <c r="M3571" s="1"/>
      <c r="P3571" s="1"/>
    </row>
    <row r="3572" spans="3:16" hidden="1" x14ac:dyDescent="0.3">
      <c r="C3572" s="1"/>
      <c r="M3572" s="1"/>
      <c r="P3572" s="1"/>
    </row>
    <row r="3573" spans="3:16" hidden="1" x14ac:dyDescent="0.3">
      <c r="C3573" s="1"/>
      <c r="M3573" s="1"/>
      <c r="P3573" s="1"/>
    </row>
    <row r="3574" spans="3:16" hidden="1" x14ac:dyDescent="0.3">
      <c r="C3574" s="1"/>
      <c r="M3574" s="1"/>
      <c r="P3574" s="1"/>
    </row>
    <row r="3575" spans="3:16" hidden="1" x14ac:dyDescent="0.3">
      <c r="C3575" s="1"/>
      <c r="M3575" s="1"/>
      <c r="P3575" s="1"/>
    </row>
    <row r="3576" spans="3:16" hidden="1" x14ac:dyDescent="0.3">
      <c r="C3576" s="1"/>
      <c r="M3576" s="1"/>
      <c r="P3576" s="1"/>
    </row>
    <row r="3577" spans="3:16" hidden="1" x14ac:dyDescent="0.3">
      <c r="C3577" s="1"/>
      <c r="M3577" s="1"/>
      <c r="P3577" s="1"/>
    </row>
    <row r="3578" spans="3:16" hidden="1" x14ac:dyDescent="0.3">
      <c r="C3578" s="1"/>
      <c r="M3578" s="1"/>
      <c r="P3578" s="1"/>
    </row>
    <row r="3579" spans="3:16" hidden="1" x14ac:dyDescent="0.3">
      <c r="C3579" s="1"/>
      <c r="M3579" s="1"/>
      <c r="P3579" s="1"/>
    </row>
    <row r="3580" spans="3:16" hidden="1" x14ac:dyDescent="0.3">
      <c r="C3580" s="1"/>
      <c r="M3580" s="1"/>
      <c r="P3580" s="1"/>
    </row>
    <row r="3581" spans="3:16" hidden="1" x14ac:dyDescent="0.3">
      <c r="C3581" s="1"/>
      <c r="M3581" s="1"/>
      <c r="P3581" s="1"/>
    </row>
    <row r="3582" spans="3:16" hidden="1" x14ac:dyDescent="0.3">
      <c r="C3582" s="1"/>
      <c r="M3582" s="1"/>
      <c r="P3582" s="1"/>
    </row>
    <row r="3583" spans="3:16" hidden="1" x14ac:dyDescent="0.3">
      <c r="C3583" s="1"/>
      <c r="M3583" s="1"/>
      <c r="P3583" s="1"/>
    </row>
    <row r="3584" spans="3:16" hidden="1" x14ac:dyDescent="0.3">
      <c r="C3584" s="1"/>
      <c r="M3584" s="1"/>
      <c r="P3584" s="1"/>
    </row>
    <row r="3585" spans="3:16" hidden="1" x14ac:dyDescent="0.3">
      <c r="C3585" s="1"/>
      <c r="M3585" s="1"/>
      <c r="P3585" s="1"/>
    </row>
    <row r="3586" spans="3:16" hidden="1" x14ac:dyDescent="0.3">
      <c r="C3586" s="1"/>
      <c r="M3586" s="1"/>
      <c r="P3586" s="1"/>
    </row>
    <row r="3587" spans="3:16" hidden="1" x14ac:dyDescent="0.3">
      <c r="C3587" s="1"/>
      <c r="M3587" s="1"/>
      <c r="P3587" s="1"/>
    </row>
    <row r="3588" spans="3:16" hidden="1" x14ac:dyDescent="0.3">
      <c r="C3588" s="1"/>
      <c r="M3588" s="1"/>
      <c r="P3588" s="1"/>
    </row>
    <row r="3589" spans="3:16" hidden="1" x14ac:dyDescent="0.3">
      <c r="C3589" s="1"/>
      <c r="M3589" s="1"/>
      <c r="P3589" s="1"/>
    </row>
    <row r="3590" spans="3:16" hidden="1" x14ac:dyDescent="0.3">
      <c r="C3590" s="1"/>
      <c r="M3590" s="1"/>
      <c r="P3590" s="1"/>
    </row>
    <row r="3591" spans="3:16" hidden="1" x14ac:dyDescent="0.3">
      <c r="C3591" s="1"/>
      <c r="M3591" s="1"/>
      <c r="P3591" s="1"/>
    </row>
    <row r="3592" spans="3:16" hidden="1" x14ac:dyDescent="0.3">
      <c r="C3592" s="1"/>
      <c r="M3592" s="1"/>
      <c r="P3592" s="1"/>
    </row>
    <row r="3593" spans="3:16" hidden="1" x14ac:dyDescent="0.3">
      <c r="C3593" s="1"/>
      <c r="M3593" s="1"/>
      <c r="P3593" s="1"/>
    </row>
    <row r="3594" spans="3:16" hidden="1" x14ac:dyDescent="0.3">
      <c r="C3594" s="1"/>
      <c r="M3594" s="1"/>
      <c r="P3594" s="1"/>
    </row>
    <row r="3595" spans="3:16" hidden="1" x14ac:dyDescent="0.3">
      <c r="C3595" s="1"/>
      <c r="M3595" s="1"/>
      <c r="P3595" s="1"/>
    </row>
    <row r="3596" spans="3:16" hidden="1" x14ac:dyDescent="0.3">
      <c r="C3596" s="1"/>
      <c r="M3596" s="1"/>
      <c r="P3596" s="1"/>
    </row>
    <row r="3597" spans="3:16" hidden="1" x14ac:dyDescent="0.3">
      <c r="C3597" s="1"/>
      <c r="M3597" s="1"/>
      <c r="P3597" s="1"/>
    </row>
    <row r="3598" spans="3:16" hidden="1" x14ac:dyDescent="0.3">
      <c r="C3598" s="1"/>
      <c r="M3598" s="1"/>
      <c r="P3598" s="1"/>
    </row>
    <row r="3599" spans="3:16" hidden="1" x14ac:dyDescent="0.3">
      <c r="C3599" s="1"/>
      <c r="M3599" s="1"/>
      <c r="P3599" s="1"/>
    </row>
    <row r="3600" spans="3:16" hidden="1" x14ac:dyDescent="0.3">
      <c r="C3600" s="1"/>
      <c r="M3600" s="1"/>
      <c r="P3600" s="1"/>
    </row>
    <row r="3601" spans="3:16" hidden="1" x14ac:dyDescent="0.3">
      <c r="C3601" s="1"/>
      <c r="M3601" s="1"/>
      <c r="P3601" s="1"/>
    </row>
    <row r="3602" spans="3:16" hidden="1" x14ac:dyDescent="0.3">
      <c r="C3602" s="1"/>
      <c r="M3602" s="1"/>
      <c r="P3602" s="1"/>
    </row>
    <row r="3603" spans="3:16" hidden="1" x14ac:dyDescent="0.3">
      <c r="C3603" s="1"/>
      <c r="M3603" s="1"/>
      <c r="P3603" s="1"/>
    </row>
    <row r="3604" spans="3:16" hidden="1" x14ac:dyDescent="0.3">
      <c r="C3604" s="1"/>
      <c r="M3604" s="1"/>
      <c r="P3604" s="1"/>
    </row>
    <row r="3605" spans="3:16" hidden="1" x14ac:dyDescent="0.3">
      <c r="C3605" s="1"/>
      <c r="M3605" s="1"/>
      <c r="P3605" s="1"/>
    </row>
    <row r="3606" spans="3:16" hidden="1" x14ac:dyDescent="0.3">
      <c r="C3606" s="1"/>
      <c r="M3606" s="1"/>
      <c r="P3606" s="1"/>
    </row>
    <row r="3607" spans="3:16" hidden="1" x14ac:dyDescent="0.3">
      <c r="C3607" s="1"/>
      <c r="M3607" s="1"/>
      <c r="P3607" s="1"/>
    </row>
    <row r="3608" spans="3:16" hidden="1" x14ac:dyDescent="0.3">
      <c r="C3608" s="1"/>
      <c r="M3608" s="1"/>
      <c r="P3608" s="1"/>
    </row>
    <row r="3609" spans="3:16" hidden="1" x14ac:dyDescent="0.3">
      <c r="C3609" s="1"/>
      <c r="M3609" s="1"/>
      <c r="P3609" s="1"/>
    </row>
    <row r="3610" spans="3:16" hidden="1" x14ac:dyDescent="0.3">
      <c r="C3610" s="1"/>
      <c r="M3610" s="1"/>
      <c r="P3610" s="1"/>
    </row>
    <row r="3611" spans="3:16" hidden="1" x14ac:dyDescent="0.3">
      <c r="C3611" s="1"/>
      <c r="M3611" s="1"/>
      <c r="P3611" s="1"/>
    </row>
    <row r="3612" spans="3:16" hidden="1" x14ac:dyDescent="0.3">
      <c r="C3612" s="1"/>
      <c r="M3612" s="1"/>
      <c r="P3612" s="1"/>
    </row>
    <row r="3613" spans="3:16" hidden="1" x14ac:dyDescent="0.3">
      <c r="C3613" s="1"/>
      <c r="M3613" s="1"/>
      <c r="P3613" s="1"/>
    </row>
    <row r="3614" spans="3:16" hidden="1" x14ac:dyDescent="0.3">
      <c r="C3614" s="1"/>
      <c r="M3614" s="1"/>
      <c r="P3614" s="1"/>
    </row>
    <row r="3615" spans="3:16" hidden="1" x14ac:dyDescent="0.3">
      <c r="C3615" s="1"/>
      <c r="M3615" s="1"/>
      <c r="P3615" s="1"/>
    </row>
    <row r="3616" spans="3:16" hidden="1" x14ac:dyDescent="0.3">
      <c r="C3616" s="1"/>
      <c r="M3616" s="1"/>
      <c r="P3616" s="1"/>
    </row>
    <row r="3617" spans="3:16" hidden="1" x14ac:dyDescent="0.3">
      <c r="C3617" s="1"/>
      <c r="M3617" s="1"/>
      <c r="P3617" s="1"/>
    </row>
    <row r="3618" spans="3:16" hidden="1" x14ac:dyDescent="0.3">
      <c r="C3618" s="1"/>
      <c r="M3618" s="1"/>
      <c r="P3618" s="1"/>
    </row>
    <row r="3619" spans="3:16" hidden="1" x14ac:dyDescent="0.3">
      <c r="C3619" s="1"/>
      <c r="M3619" s="1"/>
      <c r="P3619" s="1"/>
    </row>
    <row r="3620" spans="3:16" hidden="1" x14ac:dyDescent="0.3">
      <c r="C3620" s="1"/>
      <c r="M3620" s="1"/>
      <c r="P3620" s="1"/>
    </row>
    <row r="3621" spans="3:16" hidden="1" x14ac:dyDescent="0.3">
      <c r="C3621" s="1"/>
      <c r="M3621" s="1"/>
      <c r="P3621" s="1"/>
    </row>
    <row r="3622" spans="3:16" hidden="1" x14ac:dyDescent="0.3">
      <c r="C3622" s="1"/>
      <c r="M3622" s="1"/>
      <c r="P3622" s="1"/>
    </row>
    <row r="3623" spans="3:16" hidden="1" x14ac:dyDescent="0.3">
      <c r="C3623" s="1"/>
      <c r="M3623" s="1"/>
      <c r="P3623" s="1"/>
    </row>
    <row r="3624" spans="3:16" hidden="1" x14ac:dyDescent="0.3">
      <c r="C3624" s="1"/>
      <c r="M3624" s="1"/>
      <c r="P3624" s="1"/>
    </row>
    <row r="3625" spans="3:16" hidden="1" x14ac:dyDescent="0.3">
      <c r="C3625" s="1"/>
      <c r="M3625" s="1"/>
      <c r="P3625" s="1"/>
    </row>
    <row r="3626" spans="3:16" hidden="1" x14ac:dyDescent="0.3">
      <c r="C3626" s="1"/>
      <c r="M3626" s="1"/>
      <c r="P3626" s="1"/>
    </row>
    <row r="3627" spans="3:16" hidden="1" x14ac:dyDescent="0.3">
      <c r="C3627" s="1"/>
      <c r="M3627" s="1"/>
      <c r="P3627" s="1"/>
    </row>
    <row r="3628" spans="3:16" hidden="1" x14ac:dyDescent="0.3">
      <c r="C3628" s="1"/>
      <c r="M3628" s="1"/>
      <c r="P3628" s="1"/>
    </row>
    <row r="3629" spans="3:16" hidden="1" x14ac:dyDescent="0.3">
      <c r="C3629" s="1"/>
      <c r="M3629" s="1"/>
      <c r="P3629" s="1"/>
    </row>
    <row r="3630" spans="3:16" hidden="1" x14ac:dyDescent="0.3">
      <c r="C3630" s="1"/>
      <c r="M3630" s="1"/>
      <c r="P3630" s="1"/>
    </row>
    <row r="3631" spans="3:16" hidden="1" x14ac:dyDescent="0.3">
      <c r="C3631" s="1"/>
      <c r="M3631" s="1"/>
      <c r="P3631" s="1"/>
    </row>
    <row r="3632" spans="3:16" hidden="1" x14ac:dyDescent="0.3">
      <c r="C3632" s="1"/>
      <c r="M3632" s="1"/>
      <c r="P3632" s="1"/>
    </row>
    <row r="3633" spans="3:16" hidden="1" x14ac:dyDescent="0.3">
      <c r="C3633" s="1"/>
      <c r="M3633" s="1"/>
      <c r="P3633" s="1"/>
    </row>
    <row r="3634" spans="3:16" hidden="1" x14ac:dyDescent="0.3">
      <c r="C3634" s="1"/>
      <c r="M3634" s="1"/>
      <c r="P3634" s="1"/>
    </row>
    <row r="3635" spans="3:16" hidden="1" x14ac:dyDescent="0.3">
      <c r="C3635" s="1"/>
      <c r="M3635" s="1"/>
      <c r="P3635" s="1"/>
    </row>
    <row r="3636" spans="3:16" hidden="1" x14ac:dyDescent="0.3">
      <c r="C3636" s="1"/>
      <c r="M3636" s="1"/>
      <c r="P3636" s="1"/>
    </row>
    <row r="3637" spans="3:16" hidden="1" x14ac:dyDescent="0.3">
      <c r="C3637" s="1"/>
      <c r="M3637" s="1"/>
      <c r="P3637" s="1"/>
    </row>
    <row r="3638" spans="3:16" hidden="1" x14ac:dyDescent="0.3">
      <c r="C3638" s="1"/>
      <c r="M3638" s="1"/>
      <c r="P3638" s="1"/>
    </row>
    <row r="3639" spans="3:16" hidden="1" x14ac:dyDescent="0.3">
      <c r="C3639" s="1"/>
      <c r="M3639" s="1"/>
      <c r="P3639" s="1"/>
    </row>
    <row r="3640" spans="3:16" hidden="1" x14ac:dyDescent="0.3">
      <c r="C3640" s="1"/>
      <c r="M3640" s="1"/>
      <c r="P3640" s="1"/>
    </row>
    <row r="3641" spans="3:16" hidden="1" x14ac:dyDescent="0.3">
      <c r="C3641" s="1"/>
      <c r="M3641" s="1"/>
      <c r="P3641" s="1"/>
    </row>
    <row r="3642" spans="3:16" hidden="1" x14ac:dyDescent="0.3">
      <c r="C3642" s="1"/>
      <c r="M3642" s="1"/>
      <c r="P3642" s="1"/>
    </row>
    <row r="3643" spans="3:16" hidden="1" x14ac:dyDescent="0.3">
      <c r="C3643" s="1"/>
      <c r="M3643" s="1"/>
      <c r="P3643" s="1"/>
    </row>
    <row r="3644" spans="3:16" hidden="1" x14ac:dyDescent="0.3">
      <c r="C3644" s="1"/>
      <c r="M3644" s="1"/>
      <c r="P3644" s="1"/>
    </row>
    <row r="3645" spans="3:16" hidden="1" x14ac:dyDescent="0.3">
      <c r="C3645" s="1"/>
      <c r="M3645" s="1"/>
      <c r="P3645" s="1"/>
    </row>
    <row r="3646" spans="3:16" hidden="1" x14ac:dyDescent="0.3">
      <c r="C3646" s="1"/>
      <c r="M3646" s="1"/>
      <c r="P3646" s="1"/>
    </row>
    <row r="3647" spans="3:16" hidden="1" x14ac:dyDescent="0.3">
      <c r="C3647" s="1"/>
      <c r="M3647" s="1"/>
      <c r="P3647" s="1"/>
    </row>
    <row r="3648" spans="3:16" hidden="1" x14ac:dyDescent="0.3">
      <c r="C3648" s="1"/>
      <c r="M3648" s="1"/>
      <c r="P3648" s="1"/>
    </row>
    <row r="3649" spans="3:16" hidden="1" x14ac:dyDescent="0.3">
      <c r="C3649" s="1"/>
      <c r="M3649" s="1"/>
      <c r="P3649" s="1"/>
    </row>
    <row r="3650" spans="3:16" hidden="1" x14ac:dyDescent="0.3">
      <c r="C3650" s="1"/>
      <c r="M3650" s="1"/>
      <c r="P3650" s="1"/>
    </row>
    <row r="3651" spans="3:16" hidden="1" x14ac:dyDescent="0.3">
      <c r="C3651" s="1"/>
      <c r="M3651" s="1"/>
      <c r="P3651" s="1"/>
    </row>
    <row r="3652" spans="3:16" hidden="1" x14ac:dyDescent="0.3">
      <c r="C3652" s="1"/>
      <c r="M3652" s="1"/>
      <c r="P3652" s="1"/>
    </row>
    <row r="3653" spans="3:16" hidden="1" x14ac:dyDescent="0.3">
      <c r="C3653" s="1"/>
      <c r="M3653" s="1"/>
      <c r="P3653" s="1"/>
    </row>
    <row r="3654" spans="3:16" hidden="1" x14ac:dyDescent="0.3">
      <c r="C3654" s="1"/>
      <c r="M3654" s="1"/>
      <c r="P3654" s="1"/>
    </row>
    <row r="3655" spans="3:16" hidden="1" x14ac:dyDescent="0.3">
      <c r="C3655" s="1"/>
      <c r="M3655" s="1"/>
      <c r="P3655" s="1"/>
    </row>
    <row r="3656" spans="3:16" hidden="1" x14ac:dyDescent="0.3">
      <c r="C3656" s="1"/>
      <c r="M3656" s="1"/>
      <c r="P3656" s="1"/>
    </row>
    <row r="3657" spans="3:16" hidden="1" x14ac:dyDescent="0.3">
      <c r="C3657" s="1"/>
      <c r="M3657" s="1"/>
      <c r="P3657" s="1"/>
    </row>
    <row r="3658" spans="3:16" hidden="1" x14ac:dyDescent="0.3">
      <c r="C3658" s="1"/>
      <c r="M3658" s="1"/>
      <c r="P3658" s="1"/>
    </row>
    <row r="3659" spans="3:16" hidden="1" x14ac:dyDescent="0.3">
      <c r="C3659" s="1"/>
      <c r="M3659" s="1"/>
      <c r="P3659" s="1"/>
    </row>
    <row r="3660" spans="3:16" hidden="1" x14ac:dyDescent="0.3">
      <c r="C3660" s="1"/>
      <c r="M3660" s="1"/>
      <c r="P3660" s="1"/>
    </row>
    <row r="3661" spans="3:16" hidden="1" x14ac:dyDescent="0.3">
      <c r="C3661" s="1"/>
      <c r="M3661" s="1"/>
      <c r="P3661" s="1"/>
    </row>
    <row r="3662" spans="3:16" hidden="1" x14ac:dyDescent="0.3">
      <c r="C3662" s="1"/>
      <c r="M3662" s="1"/>
      <c r="P3662" s="1"/>
    </row>
    <row r="3663" spans="3:16" hidden="1" x14ac:dyDescent="0.3">
      <c r="C3663" s="1"/>
      <c r="M3663" s="1"/>
      <c r="P3663" s="1"/>
    </row>
    <row r="3664" spans="3:16" hidden="1" x14ac:dyDescent="0.3">
      <c r="C3664" s="1"/>
      <c r="M3664" s="1"/>
      <c r="P3664" s="1"/>
    </row>
    <row r="3665" spans="3:16" hidden="1" x14ac:dyDescent="0.3">
      <c r="C3665" s="1"/>
      <c r="M3665" s="1"/>
      <c r="P3665" s="1"/>
    </row>
    <row r="3666" spans="3:16" hidden="1" x14ac:dyDescent="0.3">
      <c r="C3666" s="1"/>
      <c r="M3666" s="1"/>
      <c r="P3666" s="1"/>
    </row>
    <row r="3667" spans="3:16" hidden="1" x14ac:dyDescent="0.3">
      <c r="C3667" s="1"/>
      <c r="M3667" s="1"/>
      <c r="P3667" s="1"/>
    </row>
    <row r="3668" spans="3:16" hidden="1" x14ac:dyDescent="0.3">
      <c r="C3668" s="1"/>
      <c r="M3668" s="1"/>
      <c r="P3668" s="1"/>
    </row>
    <row r="3669" spans="3:16" hidden="1" x14ac:dyDescent="0.3">
      <c r="C3669" s="1"/>
      <c r="M3669" s="1"/>
      <c r="P3669" s="1"/>
    </row>
    <row r="3670" spans="3:16" hidden="1" x14ac:dyDescent="0.3">
      <c r="C3670" s="1"/>
      <c r="M3670" s="1"/>
      <c r="P3670" s="1"/>
    </row>
    <row r="3671" spans="3:16" hidden="1" x14ac:dyDescent="0.3">
      <c r="C3671" s="1"/>
      <c r="M3671" s="1"/>
      <c r="P3671" s="1"/>
    </row>
    <row r="3672" spans="3:16" hidden="1" x14ac:dyDescent="0.3">
      <c r="C3672" s="1"/>
      <c r="M3672" s="1"/>
      <c r="P3672" s="1"/>
    </row>
    <row r="3673" spans="3:16" hidden="1" x14ac:dyDescent="0.3">
      <c r="C3673" s="1"/>
      <c r="M3673" s="1"/>
      <c r="P3673" s="1"/>
    </row>
    <row r="3674" spans="3:16" hidden="1" x14ac:dyDescent="0.3">
      <c r="C3674" s="1"/>
      <c r="M3674" s="1"/>
      <c r="P3674" s="1"/>
    </row>
    <row r="3675" spans="3:16" hidden="1" x14ac:dyDescent="0.3">
      <c r="C3675" s="1"/>
      <c r="M3675" s="1"/>
      <c r="P3675" s="1"/>
    </row>
    <row r="3676" spans="3:16" hidden="1" x14ac:dyDescent="0.3">
      <c r="C3676" s="1"/>
      <c r="M3676" s="1"/>
      <c r="P3676" s="1"/>
    </row>
    <row r="3677" spans="3:16" hidden="1" x14ac:dyDescent="0.3">
      <c r="C3677" s="1"/>
      <c r="M3677" s="1"/>
      <c r="P3677" s="1"/>
    </row>
    <row r="3678" spans="3:16" hidden="1" x14ac:dyDescent="0.3">
      <c r="C3678" s="1"/>
      <c r="M3678" s="1"/>
      <c r="P3678" s="1"/>
    </row>
    <row r="3679" spans="3:16" hidden="1" x14ac:dyDescent="0.3">
      <c r="C3679" s="1"/>
      <c r="M3679" s="1"/>
      <c r="P3679" s="1"/>
    </row>
    <row r="3680" spans="3:16" hidden="1" x14ac:dyDescent="0.3">
      <c r="C3680" s="1"/>
      <c r="M3680" s="1"/>
      <c r="P3680" s="1"/>
    </row>
    <row r="3681" spans="3:16" hidden="1" x14ac:dyDescent="0.3">
      <c r="C3681" s="1"/>
      <c r="M3681" s="1"/>
      <c r="P3681" s="1"/>
    </row>
    <row r="3682" spans="3:16" hidden="1" x14ac:dyDescent="0.3">
      <c r="C3682" s="1"/>
      <c r="M3682" s="1"/>
      <c r="P3682" s="1"/>
    </row>
    <row r="3683" spans="3:16" hidden="1" x14ac:dyDescent="0.3">
      <c r="C3683" s="1"/>
      <c r="M3683" s="1"/>
      <c r="P3683" s="1"/>
    </row>
    <row r="3684" spans="3:16" hidden="1" x14ac:dyDescent="0.3">
      <c r="C3684" s="1"/>
      <c r="M3684" s="1"/>
      <c r="P3684" s="1"/>
    </row>
    <row r="3685" spans="3:16" hidden="1" x14ac:dyDescent="0.3">
      <c r="C3685" s="1"/>
      <c r="M3685" s="1"/>
      <c r="P3685" s="1"/>
    </row>
    <row r="3686" spans="3:16" hidden="1" x14ac:dyDescent="0.3">
      <c r="C3686" s="1"/>
      <c r="M3686" s="1"/>
      <c r="P3686" s="1"/>
    </row>
    <row r="3687" spans="3:16" hidden="1" x14ac:dyDescent="0.3">
      <c r="C3687" s="1"/>
      <c r="M3687" s="1"/>
      <c r="P3687" s="1"/>
    </row>
    <row r="3688" spans="3:16" hidden="1" x14ac:dyDescent="0.3">
      <c r="C3688" s="1"/>
      <c r="M3688" s="1"/>
      <c r="P3688" s="1"/>
    </row>
    <row r="3689" spans="3:16" hidden="1" x14ac:dyDescent="0.3">
      <c r="C3689" s="1"/>
      <c r="M3689" s="1"/>
      <c r="P3689" s="1"/>
    </row>
    <row r="3690" spans="3:16" hidden="1" x14ac:dyDescent="0.3">
      <c r="C3690" s="1"/>
      <c r="M3690" s="1"/>
      <c r="P3690" s="1"/>
    </row>
    <row r="3691" spans="3:16" hidden="1" x14ac:dyDescent="0.3">
      <c r="C3691" s="1"/>
      <c r="M3691" s="1"/>
      <c r="P3691" s="1"/>
    </row>
    <row r="3692" spans="3:16" hidden="1" x14ac:dyDescent="0.3">
      <c r="C3692" s="1"/>
      <c r="M3692" s="1"/>
      <c r="P3692" s="1"/>
    </row>
    <row r="3693" spans="3:16" hidden="1" x14ac:dyDescent="0.3">
      <c r="C3693" s="1"/>
      <c r="M3693" s="1"/>
      <c r="P3693" s="1"/>
    </row>
    <row r="3694" spans="3:16" hidden="1" x14ac:dyDescent="0.3">
      <c r="C3694" s="1"/>
      <c r="M3694" s="1"/>
      <c r="P3694" s="1"/>
    </row>
    <row r="3695" spans="3:16" hidden="1" x14ac:dyDescent="0.3">
      <c r="C3695" s="1"/>
      <c r="M3695" s="1"/>
      <c r="P3695" s="1"/>
    </row>
    <row r="3696" spans="3:16" hidden="1" x14ac:dyDescent="0.3">
      <c r="C3696" s="1"/>
      <c r="M3696" s="1"/>
      <c r="P3696" s="1"/>
    </row>
    <row r="3697" spans="3:16" hidden="1" x14ac:dyDescent="0.3">
      <c r="C3697" s="1"/>
      <c r="M3697" s="1"/>
      <c r="P3697" s="1"/>
    </row>
    <row r="3698" spans="3:16" hidden="1" x14ac:dyDescent="0.3">
      <c r="C3698" s="1"/>
      <c r="M3698" s="1"/>
      <c r="P3698" s="1"/>
    </row>
    <row r="3699" spans="3:16" hidden="1" x14ac:dyDescent="0.3">
      <c r="C3699" s="1"/>
      <c r="M3699" s="1"/>
      <c r="P3699" s="1"/>
    </row>
    <row r="3700" spans="3:16" hidden="1" x14ac:dyDescent="0.3">
      <c r="C3700" s="1"/>
      <c r="M3700" s="1"/>
      <c r="P3700" s="1"/>
    </row>
    <row r="3701" spans="3:16" hidden="1" x14ac:dyDescent="0.3">
      <c r="C3701" s="1"/>
      <c r="M3701" s="1"/>
      <c r="P3701" s="1"/>
    </row>
    <row r="3702" spans="3:16" hidden="1" x14ac:dyDescent="0.3">
      <c r="C3702" s="1"/>
      <c r="M3702" s="1"/>
      <c r="P3702" s="1"/>
    </row>
    <row r="3703" spans="3:16" hidden="1" x14ac:dyDescent="0.3">
      <c r="C3703" s="1"/>
      <c r="M3703" s="1"/>
      <c r="P3703" s="1"/>
    </row>
    <row r="3704" spans="3:16" hidden="1" x14ac:dyDescent="0.3">
      <c r="C3704" s="1"/>
      <c r="M3704" s="1"/>
      <c r="P3704" s="1"/>
    </row>
    <row r="3705" spans="3:16" hidden="1" x14ac:dyDescent="0.3">
      <c r="C3705" s="1"/>
      <c r="M3705" s="1"/>
      <c r="P3705" s="1"/>
    </row>
    <row r="3706" spans="3:16" hidden="1" x14ac:dyDescent="0.3">
      <c r="C3706" s="1"/>
      <c r="M3706" s="1"/>
      <c r="P3706" s="1"/>
    </row>
    <row r="3707" spans="3:16" hidden="1" x14ac:dyDescent="0.3">
      <c r="C3707" s="1"/>
      <c r="M3707" s="1"/>
      <c r="P3707" s="1"/>
    </row>
    <row r="3708" spans="3:16" hidden="1" x14ac:dyDescent="0.3">
      <c r="C3708" s="1"/>
      <c r="M3708" s="1"/>
      <c r="P3708" s="1"/>
    </row>
    <row r="3709" spans="3:16" hidden="1" x14ac:dyDescent="0.3">
      <c r="C3709" s="1"/>
      <c r="M3709" s="1"/>
      <c r="P3709" s="1"/>
    </row>
    <row r="3710" spans="3:16" hidden="1" x14ac:dyDescent="0.3">
      <c r="C3710" s="1"/>
      <c r="M3710" s="1"/>
      <c r="P3710" s="1"/>
    </row>
    <row r="3711" spans="3:16" hidden="1" x14ac:dyDescent="0.3">
      <c r="C3711" s="1"/>
      <c r="M3711" s="1"/>
      <c r="P3711" s="1"/>
    </row>
    <row r="3712" spans="3:16" hidden="1" x14ac:dyDescent="0.3">
      <c r="C3712" s="1"/>
      <c r="M3712" s="1"/>
      <c r="P3712" s="1"/>
    </row>
    <row r="3713" spans="3:16" hidden="1" x14ac:dyDescent="0.3">
      <c r="C3713" s="1"/>
      <c r="M3713" s="1"/>
      <c r="P3713" s="1"/>
    </row>
    <row r="3714" spans="3:16" hidden="1" x14ac:dyDescent="0.3">
      <c r="C3714" s="1"/>
      <c r="M3714" s="1"/>
      <c r="P3714" s="1"/>
    </row>
    <row r="3715" spans="3:16" hidden="1" x14ac:dyDescent="0.3">
      <c r="C3715" s="1"/>
      <c r="M3715" s="1"/>
      <c r="P3715" s="1"/>
    </row>
    <row r="3716" spans="3:16" hidden="1" x14ac:dyDescent="0.3">
      <c r="C3716" s="1"/>
      <c r="M3716" s="1"/>
      <c r="P3716" s="1"/>
    </row>
    <row r="3717" spans="3:16" hidden="1" x14ac:dyDescent="0.3">
      <c r="C3717" s="1"/>
      <c r="M3717" s="1"/>
      <c r="P3717" s="1"/>
    </row>
    <row r="3718" spans="3:16" hidden="1" x14ac:dyDescent="0.3">
      <c r="C3718" s="1"/>
      <c r="M3718" s="1"/>
      <c r="P3718" s="1"/>
    </row>
    <row r="3719" spans="3:16" hidden="1" x14ac:dyDescent="0.3">
      <c r="C3719" s="1"/>
      <c r="M3719" s="1"/>
      <c r="P3719" s="1"/>
    </row>
    <row r="3720" spans="3:16" hidden="1" x14ac:dyDescent="0.3">
      <c r="C3720" s="1"/>
      <c r="M3720" s="1"/>
      <c r="P3720" s="1"/>
    </row>
    <row r="3721" spans="3:16" hidden="1" x14ac:dyDescent="0.3">
      <c r="C3721" s="1"/>
      <c r="M3721" s="1"/>
      <c r="P3721" s="1"/>
    </row>
    <row r="3722" spans="3:16" hidden="1" x14ac:dyDescent="0.3">
      <c r="C3722" s="1"/>
      <c r="M3722" s="1"/>
      <c r="P3722" s="1"/>
    </row>
    <row r="3723" spans="3:16" hidden="1" x14ac:dyDescent="0.3">
      <c r="C3723" s="1"/>
      <c r="M3723" s="1"/>
      <c r="P3723" s="1"/>
    </row>
    <row r="3724" spans="3:16" hidden="1" x14ac:dyDescent="0.3">
      <c r="C3724" s="1"/>
      <c r="M3724" s="1"/>
      <c r="P3724" s="1"/>
    </row>
    <row r="3725" spans="3:16" hidden="1" x14ac:dyDescent="0.3">
      <c r="C3725" s="1"/>
      <c r="M3725" s="1"/>
      <c r="P3725" s="1"/>
    </row>
    <row r="3726" spans="3:16" hidden="1" x14ac:dyDescent="0.3">
      <c r="C3726" s="1"/>
      <c r="M3726" s="1"/>
      <c r="P3726" s="1"/>
    </row>
    <row r="3727" spans="3:16" hidden="1" x14ac:dyDescent="0.3">
      <c r="C3727" s="1"/>
      <c r="M3727" s="1"/>
      <c r="P3727" s="1"/>
    </row>
    <row r="3728" spans="3:16" hidden="1" x14ac:dyDescent="0.3">
      <c r="C3728" s="1"/>
      <c r="M3728" s="1"/>
      <c r="P3728" s="1"/>
    </row>
    <row r="3729" spans="3:16" hidden="1" x14ac:dyDescent="0.3">
      <c r="C3729" s="1"/>
      <c r="M3729" s="1"/>
      <c r="P3729" s="1"/>
    </row>
    <row r="3730" spans="3:16" hidden="1" x14ac:dyDescent="0.3">
      <c r="C3730" s="1"/>
      <c r="M3730" s="1"/>
      <c r="P3730" s="1"/>
    </row>
    <row r="3731" spans="3:16" hidden="1" x14ac:dyDescent="0.3">
      <c r="C3731" s="1"/>
      <c r="M3731" s="1"/>
      <c r="P3731" s="1"/>
    </row>
    <row r="3732" spans="3:16" hidden="1" x14ac:dyDescent="0.3">
      <c r="C3732" s="1"/>
      <c r="M3732" s="1"/>
      <c r="P3732" s="1"/>
    </row>
    <row r="3733" spans="3:16" hidden="1" x14ac:dyDescent="0.3">
      <c r="C3733" s="1"/>
      <c r="M3733" s="1"/>
      <c r="P3733" s="1"/>
    </row>
    <row r="3734" spans="3:16" hidden="1" x14ac:dyDescent="0.3">
      <c r="C3734" s="1"/>
      <c r="M3734" s="1"/>
      <c r="P3734" s="1"/>
    </row>
    <row r="3735" spans="3:16" hidden="1" x14ac:dyDescent="0.3">
      <c r="C3735" s="1"/>
      <c r="M3735" s="1"/>
      <c r="P3735" s="1"/>
    </row>
    <row r="3736" spans="3:16" hidden="1" x14ac:dyDescent="0.3">
      <c r="C3736" s="1"/>
      <c r="M3736" s="1"/>
      <c r="P3736" s="1"/>
    </row>
    <row r="3737" spans="3:16" hidden="1" x14ac:dyDescent="0.3">
      <c r="C3737" s="1"/>
      <c r="M3737" s="1"/>
      <c r="P3737" s="1"/>
    </row>
    <row r="3738" spans="3:16" hidden="1" x14ac:dyDescent="0.3">
      <c r="C3738" s="1"/>
      <c r="M3738" s="1"/>
      <c r="P3738" s="1"/>
    </row>
    <row r="3739" spans="3:16" hidden="1" x14ac:dyDescent="0.3">
      <c r="C3739" s="1"/>
      <c r="M3739" s="1"/>
      <c r="P3739" s="1"/>
    </row>
    <row r="3740" spans="3:16" hidden="1" x14ac:dyDescent="0.3">
      <c r="C3740" s="1"/>
      <c r="M3740" s="1"/>
      <c r="P3740" s="1"/>
    </row>
    <row r="3741" spans="3:16" hidden="1" x14ac:dyDescent="0.3">
      <c r="C3741" s="1"/>
      <c r="M3741" s="1"/>
      <c r="P3741" s="1"/>
    </row>
    <row r="3742" spans="3:16" hidden="1" x14ac:dyDescent="0.3">
      <c r="C3742" s="1"/>
      <c r="M3742" s="1"/>
      <c r="P3742" s="1"/>
    </row>
    <row r="3743" spans="3:16" hidden="1" x14ac:dyDescent="0.3">
      <c r="C3743" s="1"/>
      <c r="M3743" s="1"/>
      <c r="P3743" s="1"/>
    </row>
    <row r="3744" spans="3:16" hidden="1" x14ac:dyDescent="0.3">
      <c r="C3744" s="1"/>
      <c r="M3744" s="1"/>
      <c r="P3744" s="1"/>
    </row>
    <row r="3745" spans="3:16" hidden="1" x14ac:dyDescent="0.3">
      <c r="C3745" s="1"/>
      <c r="M3745" s="1"/>
      <c r="P3745" s="1"/>
    </row>
    <row r="3746" spans="3:16" hidden="1" x14ac:dyDescent="0.3">
      <c r="C3746" s="1"/>
      <c r="M3746" s="1"/>
      <c r="P3746" s="1"/>
    </row>
    <row r="3747" spans="3:16" hidden="1" x14ac:dyDescent="0.3">
      <c r="C3747" s="1"/>
      <c r="M3747" s="1"/>
      <c r="P3747" s="1"/>
    </row>
    <row r="3748" spans="3:16" hidden="1" x14ac:dyDescent="0.3">
      <c r="C3748" s="1"/>
      <c r="M3748" s="1"/>
      <c r="P3748" s="1"/>
    </row>
    <row r="3749" spans="3:16" hidden="1" x14ac:dyDescent="0.3">
      <c r="C3749" s="1"/>
      <c r="M3749" s="1"/>
      <c r="P3749" s="1"/>
    </row>
    <row r="3750" spans="3:16" hidden="1" x14ac:dyDescent="0.3">
      <c r="C3750" s="1"/>
      <c r="M3750" s="1"/>
      <c r="P3750" s="1"/>
    </row>
    <row r="3751" spans="3:16" hidden="1" x14ac:dyDescent="0.3">
      <c r="C3751" s="1"/>
      <c r="M3751" s="1"/>
      <c r="P3751" s="1"/>
    </row>
    <row r="3752" spans="3:16" hidden="1" x14ac:dyDescent="0.3">
      <c r="C3752" s="1"/>
      <c r="M3752" s="1"/>
      <c r="P3752" s="1"/>
    </row>
    <row r="3753" spans="3:16" hidden="1" x14ac:dyDescent="0.3">
      <c r="C3753" s="1"/>
      <c r="M3753" s="1"/>
      <c r="P3753" s="1"/>
    </row>
    <row r="3754" spans="3:16" hidden="1" x14ac:dyDescent="0.3">
      <c r="C3754" s="1"/>
      <c r="M3754" s="1"/>
      <c r="P3754" s="1"/>
    </row>
    <row r="3755" spans="3:16" hidden="1" x14ac:dyDescent="0.3">
      <c r="C3755" s="1"/>
      <c r="M3755" s="1"/>
      <c r="P3755" s="1"/>
    </row>
    <row r="3756" spans="3:16" hidden="1" x14ac:dyDescent="0.3">
      <c r="C3756" s="1"/>
      <c r="M3756" s="1"/>
      <c r="P3756" s="1"/>
    </row>
    <row r="3757" spans="3:16" hidden="1" x14ac:dyDescent="0.3">
      <c r="C3757" s="1"/>
      <c r="M3757" s="1"/>
      <c r="P3757" s="1"/>
    </row>
    <row r="3758" spans="3:16" hidden="1" x14ac:dyDescent="0.3">
      <c r="C3758" s="1"/>
      <c r="M3758" s="1"/>
      <c r="P3758" s="1"/>
    </row>
    <row r="3759" spans="3:16" hidden="1" x14ac:dyDescent="0.3">
      <c r="C3759" s="1"/>
      <c r="M3759" s="1"/>
      <c r="P3759" s="1"/>
    </row>
    <row r="3760" spans="3:16" hidden="1" x14ac:dyDescent="0.3">
      <c r="C3760" s="1"/>
      <c r="M3760" s="1"/>
      <c r="P3760" s="1"/>
    </row>
    <row r="3761" spans="3:16" hidden="1" x14ac:dyDescent="0.3">
      <c r="C3761" s="1"/>
      <c r="M3761" s="1"/>
      <c r="P3761" s="1"/>
    </row>
    <row r="3762" spans="3:16" hidden="1" x14ac:dyDescent="0.3">
      <c r="C3762" s="1"/>
      <c r="M3762" s="1"/>
      <c r="P3762" s="1"/>
    </row>
    <row r="3763" spans="3:16" hidden="1" x14ac:dyDescent="0.3">
      <c r="C3763" s="1"/>
      <c r="M3763" s="1"/>
      <c r="P3763" s="1"/>
    </row>
    <row r="3764" spans="3:16" hidden="1" x14ac:dyDescent="0.3">
      <c r="C3764" s="1"/>
      <c r="M3764" s="1"/>
      <c r="P3764" s="1"/>
    </row>
    <row r="3765" spans="3:16" hidden="1" x14ac:dyDescent="0.3">
      <c r="C3765" s="1"/>
      <c r="M3765" s="1"/>
      <c r="P3765" s="1"/>
    </row>
    <row r="3766" spans="3:16" hidden="1" x14ac:dyDescent="0.3">
      <c r="C3766" s="1"/>
      <c r="M3766" s="1"/>
      <c r="P3766" s="1"/>
    </row>
    <row r="3767" spans="3:16" hidden="1" x14ac:dyDescent="0.3">
      <c r="C3767" s="1"/>
      <c r="M3767" s="1"/>
      <c r="P3767" s="1"/>
    </row>
    <row r="3768" spans="3:16" hidden="1" x14ac:dyDescent="0.3">
      <c r="C3768" s="1"/>
      <c r="M3768" s="1"/>
      <c r="P3768" s="1"/>
    </row>
    <row r="3769" spans="3:16" hidden="1" x14ac:dyDescent="0.3">
      <c r="C3769" s="1"/>
      <c r="M3769" s="1"/>
      <c r="P3769" s="1"/>
    </row>
    <row r="3770" spans="3:16" hidden="1" x14ac:dyDescent="0.3">
      <c r="C3770" s="1"/>
      <c r="M3770" s="1"/>
      <c r="P3770" s="1"/>
    </row>
    <row r="3771" spans="3:16" hidden="1" x14ac:dyDescent="0.3">
      <c r="C3771" s="1"/>
      <c r="M3771" s="1"/>
      <c r="P3771" s="1"/>
    </row>
    <row r="3772" spans="3:16" hidden="1" x14ac:dyDescent="0.3">
      <c r="C3772" s="1"/>
      <c r="M3772" s="1"/>
      <c r="P3772" s="1"/>
    </row>
    <row r="3773" spans="3:16" hidden="1" x14ac:dyDescent="0.3">
      <c r="C3773" s="1"/>
      <c r="M3773" s="1"/>
      <c r="P3773" s="1"/>
    </row>
    <row r="3774" spans="3:16" hidden="1" x14ac:dyDescent="0.3">
      <c r="C3774" s="1"/>
      <c r="M3774" s="1"/>
      <c r="P3774" s="1"/>
    </row>
    <row r="3775" spans="3:16" hidden="1" x14ac:dyDescent="0.3">
      <c r="C3775" s="1"/>
      <c r="M3775" s="1"/>
      <c r="P3775" s="1"/>
    </row>
    <row r="3776" spans="3:16" hidden="1" x14ac:dyDescent="0.3">
      <c r="C3776" s="1"/>
      <c r="M3776" s="1"/>
      <c r="P3776" s="1"/>
    </row>
    <row r="3777" spans="3:16" hidden="1" x14ac:dyDescent="0.3">
      <c r="C3777" s="1"/>
      <c r="M3777" s="1"/>
      <c r="P3777" s="1"/>
    </row>
    <row r="3778" spans="3:16" hidden="1" x14ac:dyDescent="0.3">
      <c r="C3778" s="1"/>
      <c r="M3778" s="1"/>
      <c r="P3778" s="1"/>
    </row>
    <row r="3779" spans="3:16" hidden="1" x14ac:dyDescent="0.3">
      <c r="C3779" s="1"/>
      <c r="M3779" s="1"/>
      <c r="P3779" s="1"/>
    </row>
    <row r="3780" spans="3:16" hidden="1" x14ac:dyDescent="0.3">
      <c r="C3780" s="1"/>
      <c r="M3780" s="1"/>
      <c r="P3780" s="1"/>
    </row>
    <row r="3781" spans="3:16" hidden="1" x14ac:dyDescent="0.3">
      <c r="C3781" s="1"/>
      <c r="M3781" s="1"/>
      <c r="P3781" s="1"/>
    </row>
    <row r="3782" spans="3:16" hidden="1" x14ac:dyDescent="0.3">
      <c r="C3782" s="1"/>
      <c r="M3782" s="1"/>
      <c r="P3782" s="1"/>
    </row>
    <row r="3783" spans="3:16" hidden="1" x14ac:dyDescent="0.3">
      <c r="C3783" s="1"/>
      <c r="M3783" s="1"/>
      <c r="P3783" s="1"/>
    </row>
    <row r="3784" spans="3:16" hidden="1" x14ac:dyDescent="0.3">
      <c r="C3784" s="1"/>
      <c r="M3784" s="1"/>
      <c r="P3784" s="1"/>
    </row>
    <row r="3785" spans="3:16" hidden="1" x14ac:dyDescent="0.3">
      <c r="C3785" s="1"/>
      <c r="M3785" s="1"/>
      <c r="P3785" s="1"/>
    </row>
    <row r="3786" spans="3:16" hidden="1" x14ac:dyDescent="0.3">
      <c r="C3786" s="1"/>
      <c r="M3786" s="1"/>
      <c r="P3786" s="1"/>
    </row>
    <row r="3787" spans="3:16" hidden="1" x14ac:dyDescent="0.3">
      <c r="C3787" s="1"/>
      <c r="M3787" s="1"/>
      <c r="P3787" s="1"/>
    </row>
    <row r="3788" spans="3:16" hidden="1" x14ac:dyDescent="0.3">
      <c r="C3788" s="1"/>
      <c r="M3788" s="1"/>
      <c r="P3788" s="1"/>
    </row>
    <row r="3789" spans="3:16" hidden="1" x14ac:dyDescent="0.3">
      <c r="C3789" s="1"/>
      <c r="M3789" s="1"/>
      <c r="P3789" s="1"/>
    </row>
    <row r="3790" spans="3:16" hidden="1" x14ac:dyDescent="0.3">
      <c r="C3790" s="1"/>
      <c r="M3790" s="1"/>
      <c r="P3790" s="1"/>
    </row>
    <row r="3791" spans="3:16" hidden="1" x14ac:dyDescent="0.3">
      <c r="C3791" s="1"/>
      <c r="M3791" s="1"/>
      <c r="P3791" s="1"/>
    </row>
    <row r="3792" spans="3:16" hidden="1" x14ac:dyDescent="0.3">
      <c r="C3792" s="1"/>
      <c r="M3792" s="1"/>
      <c r="P3792" s="1"/>
    </row>
    <row r="3793" spans="3:16" hidden="1" x14ac:dyDescent="0.3">
      <c r="C3793" s="1"/>
      <c r="M3793" s="1"/>
      <c r="P3793" s="1"/>
    </row>
    <row r="3794" spans="3:16" hidden="1" x14ac:dyDescent="0.3">
      <c r="C3794" s="1"/>
      <c r="M3794" s="1"/>
      <c r="P3794" s="1"/>
    </row>
    <row r="3795" spans="3:16" hidden="1" x14ac:dyDescent="0.3">
      <c r="C3795" s="1"/>
      <c r="M3795" s="1"/>
      <c r="P3795" s="1"/>
    </row>
    <row r="3796" spans="3:16" hidden="1" x14ac:dyDescent="0.3">
      <c r="C3796" s="1"/>
      <c r="M3796" s="1"/>
      <c r="P3796" s="1"/>
    </row>
    <row r="3797" spans="3:16" hidden="1" x14ac:dyDescent="0.3">
      <c r="C3797" s="1"/>
      <c r="M3797" s="1"/>
      <c r="P3797" s="1"/>
    </row>
    <row r="3798" spans="3:16" hidden="1" x14ac:dyDescent="0.3">
      <c r="C3798" s="1"/>
      <c r="M3798" s="1"/>
      <c r="P3798" s="1"/>
    </row>
    <row r="3799" spans="3:16" hidden="1" x14ac:dyDescent="0.3">
      <c r="C3799" s="1"/>
      <c r="M3799" s="1"/>
      <c r="P3799" s="1"/>
    </row>
    <row r="3800" spans="3:16" hidden="1" x14ac:dyDescent="0.3">
      <c r="C3800" s="1"/>
      <c r="M3800" s="1"/>
      <c r="P3800" s="1"/>
    </row>
    <row r="3801" spans="3:16" hidden="1" x14ac:dyDescent="0.3">
      <c r="C3801" s="1"/>
      <c r="M3801" s="1"/>
      <c r="P3801" s="1"/>
    </row>
    <row r="3802" spans="3:16" hidden="1" x14ac:dyDescent="0.3">
      <c r="C3802" s="1"/>
      <c r="M3802" s="1"/>
      <c r="P3802" s="1"/>
    </row>
    <row r="3803" spans="3:16" hidden="1" x14ac:dyDescent="0.3">
      <c r="C3803" s="1"/>
      <c r="M3803" s="1"/>
      <c r="P3803" s="1"/>
    </row>
    <row r="3804" spans="3:16" hidden="1" x14ac:dyDescent="0.3">
      <c r="C3804" s="1"/>
      <c r="M3804" s="1"/>
      <c r="P3804" s="1"/>
    </row>
    <row r="3805" spans="3:16" hidden="1" x14ac:dyDescent="0.3">
      <c r="C3805" s="1"/>
      <c r="M3805" s="1"/>
      <c r="P3805" s="1"/>
    </row>
    <row r="3806" spans="3:16" hidden="1" x14ac:dyDescent="0.3">
      <c r="C3806" s="1"/>
      <c r="M3806" s="1"/>
      <c r="P3806" s="1"/>
    </row>
    <row r="3807" spans="3:16" hidden="1" x14ac:dyDescent="0.3">
      <c r="C3807" s="1"/>
      <c r="M3807" s="1"/>
      <c r="P3807" s="1"/>
    </row>
    <row r="3808" spans="3:16" hidden="1" x14ac:dyDescent="0.3">
      <c r="C3808" s="1"/>
      <c r="M3808" s="1"/>
      <c r="P3808" s="1"/>
    </row>
    <row r="3809" spans="3:16" hidden="1" x14ac:dyDescent="0.3">
      <c r="C3809" s="1"/>
      <c r="M3809" s="1"/>
      <c r="P3809" s="1"/>
    </row>
    <row r="3810" spans="3:16" hidden="1" x14ac:dyDescent="0.3">
      <c r="C3810" s="1"/>
      <c r="M3810" s="1"/>
      <c r="P3810" s="1"/>
    </row>
    <row r="3811" spans="3:16" hidden="1" x14ac:dyDescent="0.3">
      <c r="C3811" s="1"/>
      <c r="M3811" s="1"/>
      <c r="P3811" s="1"/>
    </row>
    <row r="3812" spans="3:16" hidden="1" x14ac:dyDescent="0.3">
      <c r="C3812" s="1"/>
      <c r="M3812" s="1"/>
      <c r="P3812" s="1"/>
    </row>
    <row r="3813" spans="3:16" hidden="1" x14ac:dyDescent="0.3">
      <c r="C3813" s="1"/>
      <c r="M3813" s="1"/>
      <c r="P3813" s="1"/>
    </row>
    <row r="3814" spans="3:16" hidden="1" x14ac:dyDescent="0.3">
      <c r="C3814" s="1"/>
      <c r="M3814" s="1"/>
      <c r="P3814" s="1"/>
    </row>
    <row r="3815" spans="3:16" hidden="1" x14ac:dyDescent="0.3">
      <c r="C3815" s="1"/>
      <c r="M3815" s="1"/>
      <c r="P3815" s="1"/>
    </row>
    <row r="3816" spans="3:16" hidden="1" x14ac:dyDescent="0.3">
      <c r="C3816" s="1"/>
      <c r="M3816" s="1"/>
      <c r="P3816" s="1"/>
    </row>
    <row r="3817" spans="3:16" hidden="1" x14ac:dyDescent="0.3">
      <c r="C3817" s="1"/>
      <c r="M3817" s="1"/>
      <c r="P3817" s="1"/>
    </row>
    <row r="3818" spans="3:16" hidden="1" x14ac:dyDescent="0.3">
      <c r="C3818" s="1"/>
      <c r="M3818" s="1"/>
      <c r="P3818" s="1"/>
    </row>
    <row r="3819" spans="3:16" hidden="1" x14ac:dyDescent="0.3">
      <c r="C3819" s="1"/>
      <c r="M3819" s="1"/>
      <c r="P3819" s="1"/>
    </row>
    <row r="3820" spans="3:16" hidden="1" x14ac:dyDescent="0.3">
      <c r="C3820" s="1"/>
      <c r="M3820" s="1"/>
      <c r="P3820" s="1"/>
    </row>
    <row r="3821" spans="3:16" hidden="1" x14ac:dyDescent="0.3">
      <c r="C3821" s="1"/>
      <c r="M3821" s="1"/>
      <c r="P3821" s="1"/>
    </row>
    <row r="3822" spans="3:16" hidden="1" x14ac:dyDescent="0.3">
      <c r="C3822" s="1"/>
      <c r="M3822" s="1"/>
      <c r="P3822" s="1"/>
    </row>
    <row r="3823" spans="3:16" hidden="1" x14ac:dyDescent="0.3">
      <c r="C3823" s="1"/>
      <c r="M3823" s="1"/>
      <c r="P3823" s="1"/>
    </row>
    <row r="3824" spans="3:16" hidden="1" x14ac:dyDescent="0.3">
      <c r="C3824" s="1"/>
      <c r="M3824" s="1"/>
      <c r="P3824" s="1"/>
    </row>
    <row r="3825" spans="3:16" hidden="1" x14ac:dyDescent="0.3">
      <c r="C3825" s="1"/>
      <c r="M3825" s="1"/>
      <c r="P3825" s="1"/>
    </row>
    <row r="3826" spans="3:16" hidden="1" x14ac:dyDescent="0.3">
      <c r="C3826" s="1"/>
      <c r="M3826" s="1"/>
      <c r="P3826" s="1"/>
    </row>
    <row r="3827" spans="3:16" hidden="1" x14ac:dyDescent="0.3">
      <c r="C3827" s="1"/>
      <c r="M3827" s="1"/>
      <c r="P3827" s="1"/>
    </row>
    <row r="3828" spans="3:16" hidden="1" x14ac:dyDescent="0.3">
      <c r="C3828" s="1"/>
      <c r="M3828" s="1"/>
      <c r="P3828" s="1"/>
    </row>
    <row r="3829" spans="3:16" hidden="1" x14ac:dyDescent="0.3">
      <c r="C3829" s="1"/>
      <c r="M3829" s="1"/>
      <c r="P3829" s="1"/>
    </row>
    <row r="3830" spans="3:16" hidden="1" x14ac:dyDescent="0.3">
      <c r="C3830" s="1"/>
      <c r="M3830" s="1"/>
      <c r="P3830" s="1"/>
    </row>
    <row r="3831" spans="3:16" hidden="1" x14ac:dyDescent="0.3">
      <c r="C3831" s="1"/>
      <c r="M3831" s="1"/>
      <c r="P3831" s="1"/>
    </row>
    <row r="3832" spans="3:16" hidden="1" x14ac:dyDescent="0.3">
      <c r="C3832" s="1"/>
      <c r="M3832" s="1"/>
      <c r="P3832" s="1"/>
    </row>
    <row r="3833" spans="3:16" hidden="1" x14ac:dyDescent="0.3">
      <c r="C3833" s="1"/>
      <c r="M3833" s="1"/>
      <c r="P3833" s="1"/>
    </row>
    <row r="3834" spans="3:16" hidden="1" x14ac:dyDescent="0.3">
      <c r="C3834" s="1"/>
      <c r="M3834" s="1"/>
      <c r="P3834" s="1"/>
    </row>
    <row r="3835" spans="3:16" hidden="1" x14ac:dyDescent="0.3">
      <c r="C3835" s="1"/>
      <c r="M3835" s="1"/>
      <c r="P3835" s="1"/>
    </row>
    <row r="3836" spans="3:16" hidden="1" x14ac:dyDescent="0.3">
      <c r="C3836" s="1"/>
      <c r="M3836" s="1"/>
      <c r="P3836" s="1"/>
    </row>
    <row r="3837" spans="3:16" hidden="1" x14ac:dyDescent="0.3">
      <c r="C3837" s="1"/>
      <c r="M3837" s="1"/>
      <c r="P3837" s="1"/>
    </row>
    <row r="3838" spans="3:16" hidden="1" x14ac:dyDescent="0.3">
      <c r="C3838" s="1"/>
      <c r="M3838" s="1"/>
      <c r="P3838" s="1"/>
    </row>
    <row r="3839" spans="3:16" hidden="1" x14ac:dyDescent="0.3">
      <c r="C3839" s="1"/>
      <c r="M3839" s="1"/>
      <c r="P3839" s="1"/>
    </row>
    <row r="3840" spans="3:16" hidden="1" x14ac:dyDescent="0.3">
      <c r="C3840" s="1"/>
      <c r="M3840" s="1"/>
      <c r="P3840" s="1"/>
    </row>
    <row r="3841" spans="3:16" hidden="1" x14ac:dyDescent="0.3">
      <c r="C3841" s="1"/>
      <c r="M3841" s="1"/>
      <c r="P3841" s="1"/>
    </row>
    <row r="3842" spans="3:16" hidden="1" x14ac:dyDescent="0.3">
      <c r="C3842" s="1"/>
      <c r="M3842" s="1"/>
      <c r="P3842" s="1"/>
    </row>
    <row r="3843" spans="3:16" hidden="1" x14ac:dyDescent="0.3">
      <c r="C3843" s="1"/>
      <c r="M3843" s="1"/>
      <c r="P3843" s="1"/>
    </row>
    <row r="3844" spans="3:16" hidden="1" x14ac:dyDescent="0.3">
      <c r="C3844" s="1"/>
      <c r="M3844" s="1"/>
      <c r="P3844" s="1"/>
    </row>
    <row r="3845" spans="3:16" hidden="1" x14ac:dyDescent="0.3">
      <c r="C3845" s="1"/>
      <c r="M3845" s="1"/>
      <c r="P3845" s="1"/>
    </row>
    <row r="3846" spans="3:16" hidden="1" x14ac:dyDescent="0.3">
      <c r="C3846" s="1"/>
      <c r="M3846" s="1"/>
      <c r="P3846" s="1"/>
    </row>
    <row r="3847" spans="3:16" hidden="1" x14ac:dyDescent="0.3">
      <c r="C3847" s="1"/>
      <c r="M3847" s="1"/>
      <c r="P3847" s="1"/>
    </row>
    <row r="3848" spans="3:16" hidden="1" x14ac:dyDescent="0.3">
      <c r="C3848" s="1"/>
      <c r="M3848" s="1"/>
      <c r="P3848" s="1"/>
    </row>
    <row r="3849" spans="3:16" hidden="1" x14ac:dyDescent="0.3">
      <c r="C3849" s="1"/>
      <c r="M3849" s="1"/>
      <c r="P3849" s="1"/>
    </row>
    <row r="3850" spans="3:16" hidden="1" x14ac:dyDescent="0.3">
      <c r="C3850" s="1"/>
      <c r="M3850" s="1"/>
      <c r="P3850" s="1"/>
    </row>
    <row r="3851" spans="3:16" hidden="1" x14ac:dyDescent="0.3">
      <c r="C3851" s="1"/>
      <c r="M3851" s="1"/>
      <c r="P3851" s="1"/>
    </row>
    <row r="3852" spans="3:16" hidden="1" x14ac:dyDescent="0.3">
      <c r="C3852" s="1"/>
      <c r="M3852" s="1"/>
      <c r="P3852" s="1"/>
    </row>
    <row r="3853" spans="3:16" hidden="1" x14ac:dyDescent="0.3">
      <c r="C3853" s="1"/>
      <c r="M3853" s="1"/>
      <c r="P3853" s="1"/>
    </row>
    <row r="3854" spans="3:16" hidden="1" x14ac:dyDescent="0.3">
      <c r="C3854" s="1"/>
      <c r="M3854" s="1"/>
      <c r="P3854" s="1"/>
    </row>
    <row r="3855" spans="3:16" hidden="1" x14ac:dyDescent="0.3">
      <c r="C3855" s="1"/>
      <c r="M3855" s="1"/>
      <c r="P3855" s="1"/>
    </row>
    <row r="3856" spans="3:16" hidden="1" x14ac:dyDescent="0.3">
      <c r="C3856" s="1"/>
      <c r="M3856" s="1"/>
      <c r="P3856" s="1"/>
    </row>
    <row r="3857" spans="3:16" hidden="1" x14ac:dyDescent="0.3">
      <c r="C3857" s="1"/>
      <c r="M3857" s="1"/>
      <c r="P3857" s="1"/>
    </row>
    <row r="3858" spans="3:16" hidden="1" x14ac:dyDescent="0.3">
      <c r="C3858" s="1"/>
      <c r="M3858" s="1"/>
      <c r="P3858" s="1"/>
    </row>
    <row r="3859" spans="3:16" hidden="1" x14ac:dyDescent="0.3">
      <c r="C3859" s="1"/>
      <c r="M3859" s="1"/>
      <c r="P3859" s="1"/>
    </row>
    <row r="3860" spans="3:16" hidden="1" x14ac:dyDescent="0.3">
      <c r="C3860" s="1"/>
      <c r="M3860" s="1"/>
      <c r="P3860" s="1"/>
    </row>
    <row r="3861" spans="3:16" hidden="1" x14ac:dyDescent="0.3">
      <c r="C3861" s="1"/>
      <c r="M3861" s="1"/>
      <c r="P3861" s="1"/>
    </row>
    <row r="3862" spans="3:16" hidden="1" x14ac:dyDescent="0.3">
      <c r="C3862" s="1"/>
      <c r="M3862" s="1"/>
      <c r="P3862" s="1"/>
    </row>
    <row r="3863" spans="3:16" hidden="1" x14ac:dyDescent="0.3">
      <c r="C3863" s="1"/>
      <c r="M3863" s="1"/>
      <c r="P3863" s="1"/>
    </row>
    <row r="3864" spans="3:16" hidden="1" x14ac:dyDescent="0.3">
      <c r="C3864" s="1"/>
      <c r="M3864" s="1"/>
      <c r="P3864" s="1"/>
    </row>
    <row r="3865" spans="3:16" hidden="1" x14ac:dyDescent="0.3">
      <c r="C3865" s="1"/>
      <c r="M3865" s="1"/>
      <c r="P3865" s="1"/>
    </row>
    <row r="3866" spans="3:16" hidden="1" x14ac:dyDescent="0.3">
      <c r="C3866" s="1"/>
      <c r="M3866" s="1"/>
      <c r="P3866" s="1"/>
    </row>
    <row r="3867" spans="3:16" hidden="1" x14ac:dyDescent="0.3">
      <c r="C3867" s="1"/>
      <c r="M3867" s="1"/>
      <c r="P3867" s="1"/>
    </row>
    <row r="3868" spans="3:16" hidden="1" x14ac:dyDescent="0.3">
      <c r="C3868" s="1"/>
      <c r="M3868" s="1"/>
      <c r="P3868" s="1"/>
    </row>
    <row r="3869" spans="3:16" hidden="1" x14ac:dyDescent="0.3">
      <c r="C3869" s="1"/>
      <c r="M3869" s="1"/>
      <c r="P3869" s="1"/>
    </row>
    <row r="3870" spans="3:16" hidden="1" x14ac:dyDescent="0.3">
      <c r="C3870" s="1"/>
      <c r="M3870" s="1"/>
      <c r="P3870" s="1"/>
    </row>
    <row r="3871" spans="3:16" hidden="1" x14ac:dyDescent="0.3">
      <c r="C3871" s="1"/>
      <c r="M3871" s="1"/>
      <c r="P3871" s="1"/>
    </row>
    <row r="3872" spans="3:16" hidden="1" x14ac:dyDescent="0.3">
      <c r="C3872" s="1"/>
      <c r="M3872" s="1"/>
      <c r="P3872" s="1"/>
    </row>
    <row r="3873" spans="3:16" hidden="1" x14ac:dyDescent="0.3">
      <c r="C3873" s="1"/>
      <c r="M3873" s="1"/>
      <c r="P3873" s="1"/>
    </row>
    <row r="3874" spans="3:16" hidden="1" x14ac:dyDescent="0.3">
      <c r="C3874" s="1"/>
      <c r="M3874" s="1"/>
      <c r="P3874" s="1"/>
    </row>
    <row r="3875" spans="3:16" hidden="1" x14ac:dyDescent="0.3">
      <c r="C3875" s="1"/>
      <c r="M3875" s="1"/>
      <c r="P3875" s="1"/>
    </row>
    <row r="3876" spans="3:16" hidden="1" x14ac:dyDescent="0.3">
      <c r="C3876" s="1"/>
      <c r="M3876" s="1"/>
      <c r="P3876" s="1"/>
    </row>
    <row r="3877" spans="3:16" hidden="1" x14ac:dyDescent="0.3">
      <c r="C3877" s="1"/>
      <c r="M3877" s="1"/>
      <c r="P3877" s="1"/>
    </row>
    <row r="3878" spans="3:16" hidden="1" x14ac:dyDescent="0.3">
      <c r="C3878" s="1"/>
      <c r="M3878" s="1"/>
      <c r="P3878" s="1"/>
    </row>
    <row r="3879" spans="3:16" hidden="1" x14ac:dyDescent="0.3">
      <c r="C3879" s="1"/>
      <c r="M3879" s="1"/>
      <c r="P3879" s="1"/>
    </row>
    <row r="3880" spans="3:16" hidden="1" x14ac:dyDescent="0.3">
      <c r="C3880" s="1"/>
      <c r="M3880" s="1"/>
      <c r="P3880" s="1"/>
    </row>
    <row r="3881" spans="3:16" hidden="1" x14ac:dyDescent="0.3">
      <c r="C3881" s="1"/>
      <c r="M3881" s="1"/>
      <c r="P3881" s="1"/>
    </row>
    <row r="3882" spans="3:16" hidden="1" x14ac:dyDescent="0.3">
      <c r="C3882" s="1"/>
      <c r="M3882" s="1"/>
      <c r="P3882" s="1"/>
    </row>
    <row r="3883" spans="3:16" hidden="1" x14ac:dyDescent="0.3">
      <c r="C3883" s="1"/>
      <c r="M3883" s="1"/>
      <c r="P3883" s="1"/>
    </row>
    <row r="3884" spans="3:16" hidden="1" x14ac:dyDescent="0.3">
      <c r="C3884" s="1"/>
      <c r="M3884" s="1"/>
      <c r="P3884" s="1"/>
    </row>
    <row r="3885" spans="3:16" hidden="1" x14ac:dyDescent="0.3">
      <c r="C3885" s="1"/>
      <c r="M3885" s="1"/>
      <c r="P3885" s="1"/>
    </row>
    <row r="3886" spans="3:16" hidden="1" x14ac:dyDescent="0.3">
      <c r="C3886" s="1"/>
      <c r="M3886" s="1"/>
      <c r="P3886" s="1"/>
    </row>
    <row r="3887" spans="3:16" hidden="1" x14ac:dyDescent="0.3">
      <c r="C3887" s="1"/>
      <c r="M3887" s="1"/>
      <c r="P3887" s="1"/>
    </row>
    <row r="3888" spans="3:16" hidden="1" x14ac:dyDescent="0.3">
      <c r="C3888" s="1"/>
      <c r="M3888" s="1"/>
      <c r="P3888" s="1"/>
    </row>
    <row r="3889" spans="3:16" hidden="1" x14ac:dyDescent="0.3">
      <c r="C3889" s="1"/>
      <c r="M3889" s="1"/>
      <c r="P3889" s="1"/>
    </row>
    <row r="3890" spans="3:16" hidden="1" x14ac:dyDescent="0.3">
      <c r="C3890" s="1"/>
      <c r="M3890" s="1"/>
      <c r="P3890" s="1"/>
    </row>
    <row r="3891" spans="3:16" hidden="1" x14ac:dyDescent="0.3">
      <c r="C3891" s="1"/>
      <c r="M3891" s="1"/>
      <c r="P3891" s="1"/>
    </row>
    <row r="3892" spans="3:16" hidden="1" x14ac:dyDescent="0.3">
      <c r="C3892" s="1"/>
      <c r="M3892" s="1"/>
      <c r="P3892" s="1"/>
    </row>
    <row r="3893" spans="3:16" hidden="1" x14ac:dyDescent="0.3">
      <c r="C3893" s="1"/>
      <c r="M3893" s="1"/>
      <c r="P3893" s="1"/>
    </row>
    <row r="3894" spans="3:16" hidden="1" x14ac:dyDescent="0.3">
      <c r="C3894" s="1"/>
      <c r="M3894" s="1"/>
      <c r="P3894" s="1"/>
    </row>
    <row r="3895" spans="3:16" hidden="1" x14ac:dyDescent="0.3">
      <c r="C3895" s="1"/>
      <c r="M3895" s="1"/>
      <c r="P3895" s="1"/>
    </row>
    <row r="3896" spans="3:16" hidden="1" x14ac:dyDescent="0.3">
      <c r="C3896" s="1"/>
      <c r="M3896" s="1"/>
      <c r="P3896" s="1"/>
    </row>
    <row r="3897" spans="3:16" hidden="1" x14ac:dyDescent="0.3">
      <c r="C3897" s="1"/>
      <c r="M3897" s="1"/>
      <c r="P3897" s="1"/>
    </row>
    <row r="3898" spans="3:16" hidden="1" x14ac:dyDescent="0.3">
      <c r="C3898" s="1"/>
      <c r="M3898" s="1"/>
      <c r="P3898" s="1"/>
    </row>
    <row r="3899" spans="3:16" hidden="1" x14ac:dyDescent="0.3">
      <c r="C3899" s="1"/>
      <c r="M3899" s="1"/>
      <c r="P3899" s="1"/>
    </row>
    <row r="3900" spans="3:16" hidden="1" x14ac:dyDescent="0.3">
      <c r="C3900" s="1"/>
      <c r="M3900" s="1"/>
      <c r="P3900" s="1"/>
    </row>
    <row r="3901" spans="3:16" hidden="1" x14ac:dyDescent="0.3">
      <c r="C3901" s="1"/>
      <c r="M3901" s="1"/>
      <c r="P3901" s="1"/>
    </row>
    <row r="3902" spans="3:16" hidden="1" x14ac:dyDescent="0.3">
      <c r="C3902" s="1"/>
      <c r="M3902" s="1"/>
      <c r="P3902" s="1"/>
    </row>
    <row r="3903" spans="3:16" hidden="1" x14ac:dyDescent="0.3">
      <c r="C3903" s="1"/>
      <c r="M3903" s="1"/>
      <c r="P3903" s="1"/>
    </row>
    <row r="3904" spans="3:16" hidden="1" x14ac:dyDescent="0.3">
      <c r="C3904" s="1"/>
      <c r="M3904" s="1"/>
      <c r="P3904" s="1"/>
    </row>
    <row r="3905" spans="3:16" hidden="1" x14ac:dyDescent="0.3">
      <c r="C3905" s="1"/>
      <c r="M3905" s="1"/>
      <c r="P3905" s="1"/>
    </row>
    <row r="3906" spans="3:16" hidden="1" x14ac:dyDescent="0.3">
      <c r="C3906" s="1"/>
      <c r="M3906" s="1"/>
      <c r="P3906" s="1"/>
    </row>
    <row r="3907" spans="3:16" hidden="1" x14ac:dyDescent="0.3">
      <c r="C3907" s="1"/>
      <c r="M3907" s="1"/>
      <c r="P3907" s="1"/>
    </row>
    <row r="3908" spans="3:16" hidden="1" x14ac:dyDescent="0.3">
      <c r="C3908" s="1"/>
      <c r="M3908" s="1"/>
      <c r="P3908" s="1"/>
    </row>
    <row r="3909" spans="3:16" hidden="1" x14ac:dyDescent="0.3">
      <c r="C3909" s="1"/>
      <c r="M3909" s="1"/>
      <c r="P3909" s="1"/>
    </row>
    <row r="3910" spans="3:16" hidden="1" x14ac:dyDescent="0.3">
      <c r="C3910" s="1"/>
      <c r="M3910" s="1"/>
      <c r="P3910" s="1"/>
    </row>
    <row r="3911" spans="3:16" hidden="1" x14ac:dyDescent="0.3">
      <c r="C3911" s="1"/>
      <c r="M3911" s="1"/>
      <c r="P3911" s="1"/>
    </row>
    <row r="3912" spans="3:16" hidden="1" x14ac:dyDescent="0.3">
      <c r="C3912" s="1"/>
      <c r="M3912" s="1"/>
      <c r="P3912" s="1"/>
    </row>
    <row r="3913" spans="3:16" hidden="1" x14ac:dyDescent="0.3">
      <c r="C3913" s="1"/>
      <c r="M3913" s="1"/>
      <c r="P3913" s="1"/>
    </row>
    <row r="3914" spans="3:16" hidden="1" x14ac:dyDescent="0.3">
      <c r="C3914" s="1"/>
      <c r="M3914" s="1"/>
      <c r="P3914" s="1"/>
    </row>
    <row r="3915" spans="3:16" hidden="1" x14ac:dyDescent="0.3">
      <c r="C3915" s="1"/>
      <c r="M3915" s="1"/>
      <c r="P3915" s="1"/>
    </row>
    <row r="3916" spans="3:16" hidden="1" x14ac:dyDescent="0.3">
      <c r="C3916" s="1"/>
      <c r="M3916" s="1"/>
      <c r="P3916" s="1"/>
    </row>
    <row r="3917" spans="3:16" hidden="1" x14ac:dyDescent="0.3">
      <c r="C3917" s="1"/>
      <c r="M3917" s="1"/>
      <c r="P3917" s="1"/>
    </row>
    <row r="3918" spans="3:16" hidden="1" x14ac:dyDescent="0.3">
      <c r="C3918" s="1"/>
      <c r="M3918" s="1"/>
      <c r="P3918" s="1"/>
    </row>
    <row r="3919" spans="3:16" hidden="1" x14ac:dyDescent="0.3">
      <c r="C3919" s="1"/>
      <c r="M3919" s="1"/>
      <c r="P3919" s="1"/>
    </row>
    <row r="3920" spans="3:16" hidden="1" x14ac:dyDescent="0.3">
      <c r="C3920" s="1"/>
      <c r="M3920" s="1"/>
      <c r="P3920" s="1"/>
    </row>
    <row r="3921" spans="3:16" hidden="1" x14ac:dyDescent="0.3">
      <c r="C3921" s="1"/>
      <c r="M3921" s="1"/>
      <c r="P3921" s="1"/>
    </row>
    <row r="3922" spans="3:16" hidden="1" x14ac:dyDescent="0.3">
      <c r="C3922" s="1"/>
      <c r="M3922" s="1"/>
      <c r="P3922" s="1"/>
    </row>
    <row r="3923" spans="3:16" hidden="1" x14ac:dyDescent="0.3">
      <c r="C3923" s="1"/>
      <c r="M3923" s="1"/>
      <c r="P3923" s="1"/>
    </row>
    <row r="3924" spans="3:16" hidden="1" x14ac:dyDescent="0.3">
      <c r="C3924" s="1"/>
      <c r="M3924" s="1"/>
      <c r="P3924" s="1"/>
    </row>
    <row r="3925" spans="3:16" hidden="1" x14ac:dyDescent="0.3">
      <c r="C3925" s="1"/>
      <c r="M3925" s="1"/>
      <c r="P3925" s="1"/>
    </row>
    <row r="3926" spans="3:16" hidden="1" x14ac:dyDescent="0.3">
      <c r="C3926" s="1"/>
      <c r="M3926" s="1"/>
      <c r="P3926" s="1"/>
    </row>
    <row r="3927" spans="3:16" hidden="1" x14ac:dyDescent="0.3">
      <c r="C3927" s="1"/>
      <c r="M3927" s="1"/>
      <c r="P3927" s="1"/>
    </row>
    <row r="3928" spans="3:16" hidden="1" x14ac:dyDescent="0.3">
      <c r="C3928" s="1"/>
      <c r="M3928" s="1"/>
      <c r="P3928" s="1"/>
    </row>
    <row r="3929" spans="3:16" hidden="1" x14ac:dyDescent="0.3">
      <c r="C3929" s="1"/>
      <c r="M3929" s="1"/>
      <c r="P3929" s="1"/>
    </row>
    <row r="3930" spans="3:16" hidden="1" x14ac:dyDescent="0.3">
      <c r="C3930" s="1"/>
      <c r="M3930" s="1"/>
      <c r="P3930" s="1"/>
    </row>
    <row r="3931" spans="3:16" hidden="1" x14ac:dyDescent="0.3">
      <c r="C3931" s="1"/>
      <c r="M3931" s="1"/>
      <c r="P3931" s="1"/>
    </row>
    <row r="3932" spans="3:16" hidden="1" x14ac:dyDescent="0.3">
      <c r="C3932" s="1"/>
      <c r="M3932" s="1"/>
      <c r="P3932" s="1"/>
    </row>
    <row r="3933" spans="3:16" hidden="1" x14ac:dyDescent="0.3">
      <c r="C3933" s="1"/>
      <c r="M3933" s="1"/>
      <c r="P3933" s="1"/>
    </row>
    <row r="3934" spans="3:16" hidden="1" x14ac:dyDescent="0.3">
      <c r="C3934" s="1"/>
      <c r="M3934" s="1"/>
      <c r="P3934" s="1"/>
    </row>
    <row r="3935" spans="3:16" hidden="1" x14ac:dyDescent="0.3">
      <c r="C3935" s="1"/>
      <c r="M3935" s="1"/>
      <c r="P3935" s="1"/>
    </row>
    <row r="3936" spans="3:16" hidden="1" x14ac:dyDescent="0.3">
      <c r="C3936" s="1"/>
      <c r="M3936" s="1"/>
      <c r="P3936" s="1"/>
    </row>
    <row r="3937" spans="3:16" hidden="1" x14ac:dyDescent="0.3">
      <c r="C3937" s="1"/>
      <c r="M3937" s="1"/>
      <c r="P3937" s="1"/>
    </row>
    <row r="3938" spans="3:16" hidden="1" x14ac:dyDescent="0.3">
      <c r="C3938" s="1"/>
      <c r="M3938" s="1"/>
      <c r="P3938" s="1"/>
    </row>
    <row r="3939" spans="3:16" hidden="1" x14ac:dyDescent="0.3">
      <c r="C3939" s="1"/>
      <c r="M3939" s="1"/>
      <c r="P3939" s="1"/>
    </row>
    <row r="3940" spans="3:16" hidden="1" x14ac:dyDescent="0.3">
      <c r="C3940" s="1"/>
      <c r="M3940" s="1"/>
      <c r="P3940" s="1"/>
    </row>
    <row r="3941" spans="3:16" hidden="1" x14ac:dyDescent="0.3">
      <c r="C3941" s="1"/>
      <c r="M3941" s="1"/>
      <c r="P3941" s="1"/>
    </row>
    <row r="3942" spans="3:16" hidden="1" x14ac:dyDescent="0.3">
      <c r="C3942" s="1"/>
      <c r="M3942" s="1"/>
      <c r="P3942" s="1"/>
    </row>
    <row r="3943" spans="3:16" hidden="1" x14ac:dyDescent="0.3">
      <c r="C3943" s="1"/>
      <c r="M3943" s="1"/>
      <c r="P3943" s="1"/>
    </row>
    <row r="3944" spans="3:16" hidden="1" x14ac:dyDescent="0.3">
      <c r="C3944" s="1"/>
      <c r="M3944" s="1"/>
      <c r="P3944" s="1"/>
    </row>
    <row r="3945" spans="3:16" hidden="1" x14ac:dyDescent="0.3">
      <c r="C3945" s="1"/>
      <c r="M3945" s="1"/>
      <c r="P3945" s="1"/>
    </row>
    <row r="3946" spans="3:16" hidden="1" x14ac:dyDescent="0.3">
      <c r="C3946" s="1"/>
      <c r="M3946" s="1"/>
      <c r="P3946" s="1"/>
    </row>
    <row r="3947" spans="3:16" hidden="1" x14ac:dyDescent="0.3">
      <c r="C3947" s="1"/>
      <c r="M3947" s="1"/>
      <c r="P3947" s="1"/>
    </row>
    <row r="3948" spans="3:16" hidden="1" x14ac:dyDescent="0.3">
      <c r="C3948" s="1"/>
      <c r="M3948" s="1"/>
      <c r="P3948" s="1"/>
    </row>
    <row r="3949" spans="3:16" hidden="1" x14ac:dyDescent="0.3">
      <c r="C3949" s="1"/>
      <c r="M3949" s="1"/>
      <c r="P3949" s="1"/>
    </row>
    <row r="3950" spans="3:16" hidden="1" x14ac:dyDescent="0.3">
      <c r="C3950" s="1"/>
      <c r="M3950" s="1"/>
      <c r="P3950" s="1"/>
    </row>
    <row r="3951" spans="3:16" hidden="1" x14ac:dyDescent="0.3">
      <c r="C3951" s="1"/>
      <c r="M3951" s="1"/>
      <c r="P3951" s="1"/>
    </row>
    <row r="3952" spans="3:16" hidden="1" x14ac:dyDescent="0.3">
      <c r="C3952" s="1"/>
      <c r="M3952" s="1"/>
      <c r="P3952" s="1"/>
    </row>
    <row r="3953" spans="3:16" hidden="1" x14ac:dyDescent="0.3">
      <c r="C3953" s="1"/>
      <c r="M3953" s="1"/>
      <c r="P3953" s="1"/>
    </row>
    <row r="3954" spans="3:16" hidden="1" x14ac:dyDescent="0.3">
      <c r="C3954" s="1"/>
      <c r="M3954" s="1"/>
      <c r="P3954" s="1"/>
    </row>
    <row r="3955" spans="3:16" hidden="1" x14ac:dyDescent="0.3">
      <c r="C3955" s="1"/>
      <c r="M3955" s="1"/>
      <c r="P3955" s="1"/>
    </row>
    <row r="3956" spans="3:16" hidden="1" x14ac:dyDescent="0.3">
      <c r="C3956" s="1"/>
      <c r="M3956" s="1"/>
      <c r="P3956" s="1"/>
    </row>
    <row r="3957" spans="3:16" hidden="1" x14ac:dyDescent="0.3">
      <c r="C3957" s="1"/>
      <c r="M3957" s="1"/>
      <c r="P3957" s="1"/>
    </row>
    <row r="3958" spans="3:16" hidden="1" x14ac:dyDescent="0.3">
      <c r="C3958" s="1"/>
      <c r="M3958" s="1"/>
      <c r="P3958" s="1"/>
    </row>
    <row r="3959" spans="3:16" hidden="1" x14ac:dyDescent="0.3">
      <c r="C3959" s="1"/>
      <c r="M3959" s="1"/>
      <c r="P3959" s="1"/>
    </row>
    <row r="3960" spans="3:16" hidden="1" x14ac:dyDescent="0.3">
      <c r="C3960" s="1"/>
      <c r="M3960" s="1"/>
      <c r="P3960" s="1"/>
    </row>
    <row r="3961" spans="3:16" hidden="1" x14ac:dyDescent="0.3">
      <c r="C3961" s="1"/>
      <c r="M3961" s="1"/>
      <c r="P3961" s="1"/>
    </row>
    <row r="3962" spans="3:16" hidden="1" x14ac:dyDescent="0.3">
      <c r="C3962" s="1"/>
      <c r="M3962" s="1"/>
      <c r="P3962" s="1"/>
    </row>
    <row r="3963" spans="3:16" hidden="1" x14ac:dyDescent="0.3">
      <c r="C3963" s="1"/>
      <c r="M3963" s="1"/>
      <c r="P3963" s="1"/>
    </row>
    <row r="3964" spans="3:16" hidden="1" x14ac:dyDescent="0.3">
      <c r="C3964" s="1"/>
      <c r="M3964" s="1"/>
      <c r="P3964" s="1"/>
    </row>
    <row r="3965" spans="3:16" hidden="1" x14ac:dyDescent="0.3">
      <c r="C3965" s="1"/>
      <c r="M3965" s="1"/>
      <c r="P3965" s="1"/>
    </row>
    <row r="3966" spans="3:16" hidden="1" x14ac:dyDescent="0.3">
      <c r="C3966" s="1"/>
      <c r="M3966" s="1"/>
      <c r="P3966" s="1"/>
    </row>
    <row r="3967" spans="3:16" hidden="1" x14ac:dyDescent="0.3">
      <c r="C3967" s="1"/>
      <c r="M3967" s="1"/>
      <c r="P3967" s="1"/>
    </row>
    <row r="3968" spans="3:16" hidden="1" x14ac:dyDescent="0.3">
      <c r="C3968" s="1"/>
      <c r="M3968" s="1"/>
      <c r="P3968" s="1"/>
    </row>
    <row r="3969" spans="3:16" hidden="1" x14ac:dyDescent="0.3">
      <c r="C3969" s="1"/>
      <c r="M3969" s="1"/>
      <c r="P3969" s="1"/>
    </row>
    <row r="3970" spans="3:16" hidden="1" x14ac:dyDescent="0.3">
      <c r="C3970" s="1"/>
      <c r="M3970" s="1"/>
      <c r="P3970" s="1"/>
    </row>
    <row r="3971" spans="3:16" hidden="1" x14ac:dyDescent="0.3">
      <c r="C3971" s="1"/>
      <c r="M3971" s="1"/>
      <c r="P3971" s="1"/>
    </row>
    <row r="3972" spans="3:16" hidden="1" x14ac:dyDescent="0.3">
      <c r="C3972" s="1"/>
      <c r="M3972" s="1"/>
      <c r="P3972" s="1"/>
    </row>
    <row r="3973" spans="3:16" hidden="1" x14ac:dyDescent="0.3">
      <c r="C3973" s="1"/>
      <c r="M3973" s="1"/>
      <c r="P3973" s="1"/>
    </row>
    <row r="3974" spans="3:16" hidden="1" x14ac:dyDescent="0.3">
      <c r="C3974" s="1"/>
      <c r="M3974" s="1"/>
      <c r="P3974" s="1"/>
    </row>
    <row r="3975" spans="3:16" hidden="1" x14ac:dyDescent="0.3">
      <c r="C3975" s="1"/>
      <c r="M3975" s="1"/>
      <c r="P3975" s="1"/>
    </row>
    <row r="3976" spans="3:16" hidden="1" x14ac:dyDescent="0.3">
      <c r="C3976" s="1"/>
      <c r="M3976" s="1"/>
      <c r="P3976" s="1"/>
    </row>
    <row r="3977" spans="3:16" hidden="1" x14ac:dyDescent="0.3">
      <c r="C3977" s="1"/>
      <c r="M3977" s="1"/>
      <c r="P3977" s="1"/>
    </row>
    <row r="3978" spans="3:16" hidden="1" x14ac:dyDescent="0.3">
      <c r="C3978" s="1"/>
      <c r="M3978" s="1"/>
      <c r="P3978" s="1"/>
    </row>
    <row r="3979" spans="3:16" hidden="1" x14ac:dyDescent="0.3">
      <c r="C3979" s="1"/>
      <c r="M3979" s="1"/>
      <c r="P3979" s="1"/>
    </row>
    <row r="3980" spans="3:16" hidden="1" x14ac:dyDescent="0.3">
      <c r="C3980" s="1"/>
      <c r="M3980" s="1"/>
      <c r="P3980" s="1"/>
    </row>
    <row r="3981" spans="3:16" hidden="1" x14ac:dyDescent="0.3">
      <c r="C3981" s="1"/>
      <c r="M3981" s="1"/>
      <c r="P3981" s="1"/>
    </row>
    <row r="3982" spans="3:16" hidden="1" x14ac:dyDescent="0.3">
      <c r="C3982" s="1"/>
      <c r="M3982" s="1"/>
      <c r="P3982" s="1"/>
    </row>
    <row r="3983" spans="3:16" hidden="1" x14ac:dyDescent="0.3">
      <c r="C3983" s="1"/>
      <c r="M3983" s="1"/>
      <c r="P3983" s="1"/>
    </row>
    <row r="3984" spans="3:16" hidden="1" x14ac:dyDescent="0.3">
      <c r="C3984" s="1"/>
      <c r="M3984" s="1"/>
      <c r="P3984" s="1"/>
    </row>
    <row r="3985" spans="3:16" hidden="1" x14ac:dyDescent="0.3">
      <c r="C3985" s="1"/>
      <c r="M3985" s="1"/>
      <c r="P3985" s="1"/>
    </row>
    <row r="3986" spans="3:16" hidden="1" x14ac:dyDescent="0.3">
      <c r="C3986" s="1"/>
      <c r="M3986" s="1"/>
      <c r="P3986" s="1"/>
    </row>
    <row r="3987" spans="3:16" hidden="1" x14ac:dyDescent="0.3">
      <c r="C3987" s="1"/>
      <c r="M3987" s="1"/>
      <c r="P3987" s="1"/>
    </row>
    <row r="3988" spans="3:16" hidden="1" x14ac:dyDescent="0.3">
      <c r="C3988" s="1"/>
      <c r="M3988" s="1"/>
      <c r="P3988" s="1"/>
    </row>
    <row r="3989" spans="3:16" hidden="1" x14ac:dyDescent="0.3">
      <c r="C3989" s="1"/>
      <c r="M3989" s="1"/>
      <c r="P3989" s="1"/>
    </row>
    <row r="3990" spans="3:16" hidden="1" x14ac:dyDescent="0.3">
      <c r="C3990" s="1"/>
      <c r="M3990" s="1"/>
      <c r="P3990" s="1"/>
    </row>
    <row r="3991" spans="3:16" hidden="1" x14ac:dyDescent="0.3">
      <c r="C3991" s="1"/>
      <c r="M3991" s="1"/>
      <c r="P3991" s="1"/>
    </row>
    <row r="3992" spans="3:16" hidden="1" x14ac:dyDescent="0.3">
      <c r="C3992" s="1"/>
      <c r="M3992" s="1"/>
      <c r="P3992" s="1"/>
    </row>
    <row r="3993" spans="3:16" hidden="1" x14ac:dyDescent="0.3">
      <c r="C3993" s="1"/>
      <c r="M3993" s="1"/>
      <c r="P3993" s="1"/>
    </row>
    <row r="3994" spans="3:16" hidden="1" x14ac:dyDescent="0.3">
      <c r="C3994" s="1"/>
      <c r="M3994" s="1"/>
      <c r="P3994" s="1"/>
    </row>
    <row r="3995" spans="3:16" hidden="1" x14ac:dyDescent="0.3">
      <c r="C3995" s="1"/>
      <c r="M3995" s="1"/>
      <c r="P3995" s="1"/>
    </row>
    <row r="3996" spans="3:16" hidden="1" x14ac:dyDescent="0.3">
      <c r="C3996" s="1"/>
      <c r="M3996" s="1"/>
      <c r="P3996" s="1"/>
    </row>
    <row r="3997" spans="3:16" hidden="1" x14ac:dyDescent="0.3">
      <c r="C3997" s="1"/>
      <c r="M3997" s="1"/>
      <c r="P3997" s="1"/>
    </row>
    <row r="3998" spans="3:16" hidden="1" x14ac:dyDescent="0.3">
      <c r="C3998" s="1"/>
      <c r="M3998" s="1"/>
      <c r="P3998" s="1"/>
    </row>
    <row r="3999" spans="3:16" hidden="1" x14ac:dyDescent="0.3">
      <c r="C3999" s="1"/>
      <c r="M3999" s="1"/>
      <c r="P3999" s="1"/>
    </row>
    <row r="4000" spans="3:16" hidden="1" x14ac:dyDescent="0.3">
      <c r="C4000" s="1"/>
      <c r="M4000" s="1"/>
      <c r="P4000" s="1"/>
    </row>
    <row r="4001" spans="3:16" hidden="1" x14ac:dyDescent="0.3">
      <c r="C4001" s="1"/>
      <c r="M4001" s="1"/>
      <c r="P4001" s="1"/>
    </row>
    <row r="4002" spans="3:16" hidden="1" x14ac:dyDescent="0.3">
      <c r="C4002" s="1"/>
      <c r="M4002" s="1"/>
      <c r="P4002" s="1"/>
    </row>
    <row r="4003" spans="3:16" hidden="1" x14ac:dyDescent="0.3">
      <c r="C4003" s="1"/>
      <c r="M4003" s="1"/>
      <c r="P4003" s="1"/>
    </row>
    <row r="4004" spans="3:16" hidden="1" x14ac:dyDescent="0.3">
      <c r="C4004" s="1"/>
      <c r="M4004" s="1"/>
      <c r="P4004" s="1"/>
    </row>
    <row r="4005" spans="3:16" hidden="1" x14ac:dyDescent="0.3">
      <c r="C4005" s="1"/>
      <c r="M4005" s="1"/>
      <c r="P4005" s="1"/>
    </row>
    <row r="4006" spans="3:16" hidden="1" x14ac:dyDescent="0.3">
      <c r="C4006" s="1"/>
      <c r="M4006" s="1"/>
      <c r="P4006" s="1"/>
    </row>
    <row r="4007" spans="3:16" hidden="1" x14ac:dyDescent="0.3">
      <c r="C4007" s="1"/>
      <c r="M4007" s="1"/>
      <c r="P4007" s="1"/>
    </row>
    <row r="4008" spans="3:16" hidden="1" x14ac:dyDescent="0.3">
      <c r="C4008" s="1"/>
      <c r="M4008" s="1"/>
      <c r="P4008" s="1"/>
    </row>
    <row r="4009" spans="3:16" hidden="1" x14ac:dyDescent="0.3">
      <c r="C4009" s="1"/>
      <c r="M4009" s="1"/>
      <c r="P4009" s="1"/>
    </row>
    <row r="4010" spans="3:16" hidden="1" x14ac:dyDescent="0.3">
      <c r="C4010" s="1"/>
      <c r="M4010" s="1"/>
      <c r="P4010" s="1"/>
    </row>
    <row r="4011" spans="3:16" hidden="1" x14ac:dyDescent="0.3">
      <c r="C4011" s="1"/>
      <c r="M4011" s="1"/>
      <c r="P4011" s="1"/>
    </row>
    <row r="4012" spans="3:16" hidden="1" x14ac:dyDescent="0.3">
      <c r="C4012" s="1"/>
      <c r="M4012" s="1"/>
      <c r="P4012" s="1"/>
    </row>
    <row r="4013" spans="3:16" hidden="1" x14ac:dyDescent="0.3">
      <c r="C4013" s="1"/>
      <c r="M4013" s="1"/>
      <c r="P4013" s="1"/>
    </row>
    <row r="4014" spans="3:16" hidden="1" x14ac:dyDescent="0.3">
      <c r="C4014" s="1"/>
      <c r="M4014" s="1"/>
      <c r="P4014" s="1"/>
    </row>
    <row r="4015" spans="3:16" hidden="1" x14ac:dyDescent="0.3">
      <c r="C4015" s="1"/>
      <c r="M4015" s="1"/>
      <c r="P4015" s="1"/>
    </row>
    <row r="4016" spans="3:16" hidden="1" x14ac:dyDescent="0.3">
      <c r="C4016" s="1"/>
      <c r="M4016" s="1"/>
      <c r="P4016" s="1"/>
    </row>
    <row r="4017" spans="3:16" hidden="1" x14ac:dyDescent="0.3">
      <c r="C4017" s="1"/>
      <c r="M4017" s="1"/>
      <c r="P4017" s="1"/>
    </row>
    <row r="4018" spans="3:16" hidden="1" x14ac:dyDescent="0.3">
      <c r="C4018" s="1"/>
      <c r="M4018" s="1"/>
      <c r="P4018" s="1"/>
    </row>
    <row r="4019" spans="3:16" hidden="1" x14ac:dyDescent="0.3">
      <c r="C4019" s="1"/>
      <c r="M4019" s="1"/>
      <c r="P4019" s="1"/>
    </row>
    <row r="4020" spans="3:16" hidden="1" x14ac:dyDescent="0.3">
      <c r="C4020" s="1"/>
      <c r="M4020" s="1"/>
      <c r="P4020" s="1"/>
    </row>
    <row r="4021" spans="3:16" hidden="1" x14ac:dyDescent="0.3">
      <c r="C4021" s="1"/>
      <c r="M4021" s="1"/>
      <c r="P4021" s="1"/>
    </row>
    <row r="4022" spans="3:16" hidden="1" x14ac:dyDescent="0.3">
      <c r="C4022" s="1"/>
      <c r="M4022" s="1"/>
      <c r="P4022" s="1"/>
    </row>
    <row r="4023" spans="3:16" hidden="1" x14ac:dyDescent="0.3">
      <c r="C4023" s="1"/>
      <c r="M4023" s="1"/>
      <c r="P4023" s="1"/>
    </row>
    <row r="4024" spans="3:16" hidden="1" x14ac:dyDescent="0.3">
      <c r="C4024" s="1"/>
      <c r="M4024" s="1"/>
      <c r="P4024" s="1"/>
    </row>
    <row r="4025" spans="3:16" hidden="1" x14ac:dyDescent="0.3">
      <c r="C4025" s="1"/>
      <c r="M4025" s="1"/>
      <c r="P4025" s="1"/>
    </row>
    <row r="4026" spans="3:16" hidden="1" x14ac:dyDescent="0.3">
      <c r="C4026" s="1"/>
      <c r="M4026" s="1"/>
      <c r="P4026" s="1"/>
    </row>
    <row r="4027" spans="3:16" hidden="1" x14ac:dyDescent="0.3">
      <c r="C4027" s="1"/>
      <c r="M4027" s="1"/>
      <c r="P4027" s="1"/>
    </row>
    <row r="4028" spans="3:16" hidden="1" x14ac:dyDescent="0.3">
      <c r="C4028" s="1"/>
      <c r="M4028" s="1"/>
      <c r="P4028" s="1"/>
    </row>
    <row r="4029" spans="3:16" hidden="1" x14ac:dyDescent="0.3">
      <c r="C4029" s="1"/>
      <c r="M4029" s="1"/>
      <c r="P4029" s="1"/>
    </row>
    <row r="4030" spans="3:16" hidden="1" x14ac:dyDescent="0.3">
      <c r="C4030" s="1"/>
      <c r="M4030" s="1"/>
      <c r="P4030" s="1"/>
    </row>
    <row r="4031" spans="3:16" hidden="1" x14ac:dyDescent="0.3">
      <c r="C4031" s="1"/>
      <c r="M4031" s="1"/>
      <c r="P4031" s="1"/>
    </row>
    <row r="4032" spans="3:16" hidden="1" x14ac:dyDescent="0.3">
      <c r="C4032" s="1"/>
      <c r="M4032" s="1"/>
      <c r="P4032" s="1"/>
    </row>
    <row r="4033" spans="3:16" hidden="1" x14ac:dyDescent="0.3">
      <c r="C4033" s="1"/>
      <c r="M4033" s="1"/>
      <c r="P4033" s="1"/>
    </row>
    <row r="4034" spans="3:16" hidden="1" x14ac:dyDescent="0.3">
      <c r="C4034" s="1"/>
      <c r="M4034" s="1"/>
      <c r="P4034" s="1"/>
    </row>
    <row r="4035" spans="3:16" hidden="1" x14ac:dyDescent="0.3">
      <c r="C4035" s="1"/>
      <c r="M4035" s="1"/>
      <c r="P4035" s="1"/>
    </row>
    <row r="4036" spans="3:16" hidden="1" x14ac:dyDescent="0.3">
      <c r="C4036" s="1"/>
      <c r="M4036" s="1"/>
      <c r="P4036" s="1"/>
    </row>
    <row r="4037" spans="3:16" hidden="1" x14ac:dyDescent="0.3">
      <c r="C4037" s="1"/>
      <c r="M4037" s="1"/>
      <c r="P4037" s="1"/>
    </row>
    <row r="4038" spans="3:16" hidden="1" x14ac:dyDescent="0.3">
      <c r="C4038" s="1"/>
      <c r="M4038" s="1"/>
      <c r="P4038" s="1"/>
    </row>
    <row r="4039" spans="3:16" hidden="1" x14ac:dyDescent="0.3">
      <c r="C4039" s="1"/>
      <c r="M4039" s="1"/>
      <c r="P4039" s="1"/>
    </row>
    <row r="4040" spans="3:16" hidden="1" x14ac:dyDescent="0.3">
      <c r="C4040" s="1"/>
      <c r="M4040" s="1"/>
      <c r="P4040" s="1"/>
    </row>
    <row r="4041" spans="3:16" hidden="1" x14ac:dyDescent="0.3">
      <c r="C4041" s="1"/>
      <c r="M4041" s="1"/>
      <c r="P4041" s="1"/>
    </row>
    <row r="4042" spans="3:16" hidden="1" x14ac:dyDescent="0.3">
      <c r="C4042" s="1"/>
      <c r="M4042" s="1"/>
      <c r="P4042" s="1"/>
    </row>
    <row r="4043" spans="3:16" hidden="1" x14ac:dyDescent="0.3">
      <c r="C4043" s="1"/>
      <c r="M4043" s="1"/>
      <c r="P4043" s="1"/>
    </row>
    <row r="4044" spans="3:16" hidden="1" x14ac:dyDescent="0.3">
      <c r="C4044" s="1"/>
      <c r="M4044" s="1"/>
      <c r="P4044" s="1"/>
    </row>
    <row r="4045" spans="3:16" hidden="1" x14ac:dyDescent="0.3">
      <c r="C4045" s="1"/>
      <c r="M4045" s="1"/>
      <c r="P4045" s="1"/>
    </row>
    <row r="4046" spans="3:16" hidden="1" x14ac:dyDescent="0.3">
      <c r="C4046" s="1"/>
      <c r="M4046" s="1"/>
      <c r="P4046" s="1"/>
    </row>
    <row r="4047" spans="3:16" hidden="1" x14ac:dyDescent="0.3">
      <c r="C4047" s="1"/>
      <c r="M4047" s="1"/>
      <c r="P4047" s="1"/>
    </row>
    <row r="4048" spans="3:16" hidden="1" x14ac:dyDescent="0.3">
      <c r="C4048" s="1"/>
      <c r="M4048" s="1"/>
      <c r="P4048" s="1"/>
    </row>
    <row r="4049" spans="3:16" hidden="1" x14ac:dyDescent="0.3">
      <c r="C4049" s="1"/>
      <c r="M4049" s="1"/>
      <c r="P4049" s="1"/>
    </row>
    <row r="4050" spans="3:16" hidden="1" x14ac:dyDescent="0.3">
      <c r="C4050" s="1"/>
      <c r="M4050" s="1"/>
      <c r="P4050" s="1"/>
    </row>
    <row r="4051" spans="3:16" hidden="1" x14ac:dyDescent="0.3">
      <c r="C4051" s="1"/>
      <c r="M4051" s="1"/>
      <c r="P4051" s="1"/>
    </row>
    <row r="4052" spans="3:16" hidden="1" x14ac:dyDescent="0.3">
      <c r="C4052" s="1"/>
      <c r="M4052" s="1"/>
      <c r="P4052" s="1"/>
    </row>
    <row r="4053" spans="3:16" hidden="1" x14ac:dyDescent="0.3">
      <c r="C4053" s="1"/>
      <c r="M4053" s="1"/>
      <c r="P4053" s="1"/>
    </row>
    <row r="4054" spans="3:16" hidden="1" x14ac:dyDescent="0.3">
      <c r="C4054" s="1"/>
      <c r="M4054" s="1"/>
      <c r="P4054" s="1"/>
    </row>
    <row r="4055" spans="3:16" hidden="1" x14ac:dyDescent="0.3">
      <c r="C4055" s="1"/>
      <c r="M4055" s="1"/>
      <c r="P4055" s="1"/>
    </row>
    <row r="4056" spans="3:16" hidden="1" x14ac:dyDescent="0.3">
      <c r="C4056" s="1"/>
      <c r="M4056" s="1"/>
      <c r="P4056" s="1"/>
    </row>
    <row r="4057" spans="3:16" hidden="1" x14ac:dyDescent="0.3">
      <c r="C4057" s="1"/>
      <c r="M4057" s="1"/>
      <c r="P4057" s="1"/>
    </row>
    <row r="4058" spans="3:16" hidden="1" x14ac:dyDescent="0.3">
      <c r="C4058" s="1"/>
      <c r="M4058" s="1"/>
      <c r="P4058" s="1"/>
    </row>
    <row r="4059" spans="3:16" hidden="1" x14ac:dyDescent="0.3">
      <c r="C4059" s="1"/>
      <c r="M4059" s="1"/>
      <c r="P4059" s="1"/>
    </row>
    <row r="4060" spans="3:16" hidden="1" x14ac:dyDescent="0.3">
      <c r="C4060" s="1"/>
      <c r="M4060" s="1"/>
      <c r="P4060" s="1"/>
    </row>
    <row r="4061" spans="3:16" hidden="1" x14ac:dyDescent="0.3">
      <c r="C4061" s="1"/>
      <c r="M4061" s="1"/>
      <c r="P4061" s="1"/>
    </row>
    <row r="4062" spans="3:16" hidden="1" x14ac:dyDescent="0.3">
      <c r="C4062" s="1"/>
      <c r="M4062" s="1"/>
      <c r="P4062" s="1"/>
    </row>
    <row r="4063" spans="3:16" hidden="1" x14ac:dyDescent="0.3">
      <c r="C4063" s="1"/>
      <c r="M4063" s="1"/>
      <c r="P4063" s="1"/>
    </row>
    <row r="4064" spans="3:16" hidden="1" x14ac:dyDescent="0.3">
      <c r="C4064" s="1"/>
      <c r="M4064" s="1"/>
      <c r="P4064" s="1"/>
    </row>
    <row r="4065" spans="3:16" hidden="1" x14ac:dyDescent="0.3">
      <c r="C4065" s="1"/>
      <c r="M4065" s="1"/>
      <c r="P4065" s="1"/>
    </row>
    <row r="4066" spans="3:16" hidden="1" x14ac:dyDescent="0.3">
      <c r="C4066" s="1"/>
      <c r="M4066" s="1"/>
      <c r="P4066" s="1"/>
    </row>
    <row r="4067" spans="3:16" hidden="1" x14ac:dyDescent="0.3">
      <c r="C4067" s="1"/>
      <c r="M4067" s="1"/>
      <c r="P4067" s="1"/>
    </row>
    <row r="4068" spans="3:16" hidden="1" x14ac:dyDescent="0.3">
      <c r="C4068" s="1"/>
      <c r="M4068" s="1"/>
      <c r="P4068" s="1"/>
    </row>
    <row r="4069" spans="3:16" hidden="1" x14ac:dyDescent="0.3">
      <c r="C4069" s="1"/>
      <c r="M4069" s="1"/>
      <c r="P4069" s="1"/>
    </row>
    <row r="4070" spans="3:16" hidden="1" x14ac:dyDescent="0.3">
      <c r="C4070" s="1"/>
      <c r="M4070" s="1"/>
      <c r="P4070" s="1"/>
    </row>
    <row r="4071" spans="3:16" hidden="1" x14ac:dyDescent="0.3">
      <c r="C4071" s="1"/>
      <c r="M4071" s="1"/>
      <c r="P4071" s="1"/>
    </row>
    <row r="4072" spans="3:16" hidden="1" x14ac:dyDescent="0.3">
      <c r="C4072" s="1"/>
      <c r="M4072" s="1"/>
      <c r="P4072" s="1"/>
    </row>
    <row r="4073" spans="3:16" hidden="1" x14ac:dyDescent="0.3">
      <c r="C4073" s="1"/>
      <c r="M4073" s="1"/>
      <c r="P4073" s="1"/>
    </row>
    <row r="4074" spans="3:16" hidden="1" x14ac:dyDescent="0.3">
      <c r="C4074" s="1"/>
      <c r="M4074" s="1"/>
      <c r="P4074" s="1"/>
    </row>
    <row r="4075" spans="3:16" hidden="1" x14ac:dyDescent="0.3">
      <c r="C4075" s="1"/>
      <c r="M4075" s="1"/>
      <c r="P4075" s="1"/>
    </row>
    <row r="4076" spans="3:16" hidden="1" x14ac:dyDescent="0.3">
      <c r="C4076" s="1"/>
      <c r="M4076" s="1"/>
      <c r="P4076" s="1"/>
    </row>
    <row r="4077" spans="3:16" hidden="1" x14ac:dyDescent="0.3">
      <c r="C4077" s="1"/>
      <c r="M4077" s="1"/>
      <c r="P4077" s="1"/>
    </row>
    <row r="4078" spans="3:16" hidden="1" x14ac:dyDescent="0.3">
      <c r="C4078" s="1"/>
      <c r="M4078" s="1"/>
      <c r="P4078" s="1"/>
    </row>
    <row r="4079" spans="3:16" hidden="1" x14ac:dyDescent="0.3">
      <c r="C4079" s="1"/>
      <c r="M4079" s="1"/>
      <c r="P4079" s="1"/>
    </row>
    <row r="4080" spans="3:16" hidden="1" x14ac:dyDescent="0.3">
      <c r="C4080" s="1"/>
      <c r="M4080" s="1"/>
      <c r="P4080" s="1"/>
    </row>
    <row r="4081" spans="3:16" hidden="1" x14ac:dyDescent="0.3">
      <c r="C4081" s="1"/>
      <c r="M4081" s="1"/>
      <c r="P4081" s="1"/>
    </row>
    <row r="4082" spans="3:16" hidden="1" x14ac:dyDescent="0.3">
      <c r="C4082" s="1"/>
      <c r="M4082" s="1"/>
      <c r="P4082" s="1"/>
    </row>
    <row r="4083" spans="3:16" hidden="1" x14ac:dyDescent="0.3">
      <c r="C4083" s="1"/>
      <c r="M4083" s="1"/>
      <c r="P4083" s="1"/>
    </row>
    <row r="4084" spans="3:16" hidden="1" x14ac:dyDescent="0.3">
      <c r="C4084" s="1"/>
      <c r="M4084" s="1"/>
      <c r="P4084" s="1"/>
    </row>
    <row r="4085" spans="3:16" hidden="1" x14ac:dyDescent="0.3">
      <c r="C4085" s="1"/>
      <c r="M4085" s="1"/>
      <c r="P4085" s="1"/>
    </row>
    <row r="4086" spans="3:16" hidden="1" x14ac:dyDescent="0.3">
      <c r="C4086" s="1"/>
      <c r="M4086" s="1"/>
      <c r="P4086" s="1"/>
    </row>
    <row r="4087" spans="3:16" hidden="1" x14ac:dyDescent="0.3">
      <c r="C4087" s="1"/>
      <c r="M4087" s="1"/>
      <c r="P4087" s="1"/>
    </row>
    <row r="4088" spans="3:16" hidden="1" x14ac:dyDescent="0.3">
      <c r="C4088" s="1"/>
      <c r="M4088" s="1"/>
      <c r="P4088" s="1"/>
    </row>
    <row r="4089" spans="3:16" hidden="1" x14ac:dyDescent="0.3">
      <c r="C4089" s="1"/>
      <c r="M4089" s="1"/>
      <c r="P4089" s="1"/>
    </row>
    <row r="4090" spans="3:16" hidden="1" x14ac:dyDescent="0.3">
      <c r="C4090" s="1"/>
      <c r="M4090" s="1"/>
      <c r="P4090" s="1"/>
    </row>
    <row r="4091" spans="3:16" hidden="1" x14ac:dyDescent="0.3">
      <c r="C4091" s="1"/>
      <c r="M4091" s="1"/>
      <c r="P4091" s="1"/>
    </row>
    <row r="4092" spans="3:16" hidden="1" x14ac:dyDescent="0.3">
      <c r="C4092" s="1"/>
      <c r="M4092" s="1"/>
      <c r="P4092" s="1"/>
    </row>
    <row r="4093" spans="3:16" hidden="1" x14ac:dyDescent="0.3">
      <c r="C4093" s="1"/>
      <c r="M4093" s="1"/>
      <c r="P4093" s="1"/>
    </row>
    <row r="4094" spans="3:16" hidden="1" x14ac:dyDescent="0.3">
      <c r="C4094" s="1"/>
      <c r="M4094" s="1"/>
      <c r="P4094" s="1"/>
    </row>
    <row r="4095" spans="3:16" hidden="1" x14ac:dyDescent="0.3">
      <c r="C4095" s="1"/>
      <c r="M4095" s="1"/>
      <c r="P4095" s="1"/>
    </row>
    <row r="4096" spans="3:16" hidden="1" x14ac:dyDescent="0.3">
      <c r="C4096" s="1"/>
      <c r="M4096" s="1"/>
      <c r="P4096" s="1"/>
    </row>
    <row r="4097" spans="3:16" hidden="1" x14ac:dyDescent="0.3">
      <c r="C4097" s="1"/>
      <c r="M4097" s="1"/>
      <c r="P4097" s="1"/>
    </row>
    <row r="4098" spans="3:16" hidden="1" x14ac:dyDescent="0.3">
      <c r="C4098" s="1"/>
      <c r="M4098" s="1"/>
      <c r="P4098" s="1"/>
    </row>
    <row r="4099" spans="3:16" hidden="1" x14ac:dyDescent="0.3">
      <c r="C4099" s="1"/>
      <c r="M4099" s="1"/>
      <c r="P4099" s="1"/>
    </row>
    <row r="4100" spans="3:16" hidden="1" x14ac:dyDescent="0.3">
      <c r="C4100" s="1"/>
      <c r="M4100" s="1"/>
      <c r="P4100" s="1"/>
    </row>
    <row r="4101" spans="3:16" hidden="1" x14ac:dyDescent="0.3">
      <c r="C4101" s="1"/>
      <c r="M4101" s="1"/>
      <c r="P4101" s="1"/>
    </row>
    <row r="4102" spans="3:16" hidden="1" x14ac:dyDescent="0.3">
      <c r="C4102" s="1"/>
      <c r="M4102" s="1"/>
      <c r="P4102" s="1"/>
    </row>
    <row r="4103" spans="3:16" hidden="1" x14ac:dyDescent="0.3">
      <c r="C4103" s="1"/>
      <c r="M4103" s="1"/>
      <c r="P4103" s="1"/>
    </row>
    <row r="4104" spans="3:16" hidden="1" x14ac:dyDescent="0.3">
      <c r="C4104" s="1"/>
      <c r="M4104" s="1"/>
      <c r="P4104" s="1"/>
    </row>
    <row r="4105" spans="3:16" hidden="1" x14ac:dyDescent="0.3">
      <c r="C4105" s="1"/>
      <c r="M4105" s="1"/>
      <c r="P4105" s="1"/>
    </row>
    <row r="4106" spans="3:16" hidden="1" x14ac:dyDescent="0.3">
      <c r="C4106" s="1"/>
      <c r="M4106" s="1"/>
      <c r="P4106" s="1"/>
    </row>
    <row r="4107" spans="3:16" hidden="1" x14ac:dyDescent="0.3">
      <c r="C4107" s="1"/>
      <c r="M4107" s="1"/>
      <c r="P4107" s="1"/>
    </row>
    <row r="4108" spans="3:16" hidden="1" x14ac:dyDescent="0.3">
      <c r="C4108" s="1"/>
      <c r="M4108" s="1"/>
      <c r="P4108" s="1"/>
    </row>
    <row r="4109" spans="3:16" hidden="1" x14ac:dyDescent="0.3">
      <c r="C4109" s="1"/>
      <c r="M4109" s="1"/>
      <c r="P4109" s="1"/>
    </row>
    <row r="4110" spans="3:16" hidden="1" x14ac:dyDescent="0.3">
      <c r="C4110" s="1"/>
      <c r="M4110" s="1"/>
      <c r="P4110" s="1"/>
    </row>
    <row r="4111" spans="3:16" hidden="1" x14ac:dyDescent="0.3">
      <c r="C4111" s="1"/>
      <c r="M4111" s="1"/>
      <c r="P4111" s="1"/>
    </row>
    <row r="4112" spans="3:16" hidden="1" x14ac:dyDescent="0.3">
      <c r="C4112" s="1"/>
      <c r="M4112" s="1"/>
      <c r="P4112" s="1"/>
    </row>
    <row r="4113" spans="3:16" hidden="1" x14ac:dyDescent="0.3">
      <c r="C4113" s="1"/>
      <c r="M4113" s="1"/>
      <c r="P4113" s="1"/>
    </row>
    <row r="4114" spans="3:16" hidden="1" x14ac:dyDescent="0.3">
      <c r="C4114" s="1"/>
      <c r="M4114" s="1"/>
      <c r="P4114" s="1"/>
    </row>
    <row r="4115" spans="3:16" hidden="1" x14ac:dyDescent="0.3">
      <c r="C4115" s="1"/>
      <c r="M4115" s="1"/>
      <c r="P4115" s="1"/>
    </row>
    <row r="4116" spans="3:16" hidden="1" x14ac:dyDescent="0.3">
      <c r="C4116" s="1"/>
      <c r="M4116" s="1"/>
      <c r="P4116" s="1"/>
    </row>
    <row r="4117" spans="3:16" hidden="1" x14ac:dyDescent="0.3">
      <c r="C4117" s="1"/>
      <c r="M4117" s="1"/>
      <c r="P4117" s="1"/>
    </row>
    <row r="4118" spans="3:16" hidden="1" x14ac:dyDescent="0.3">
      <c r="C4118" s="1"/>
      <c r="M4118" s="1"/>
      <c r="P4118" s="1"/>
    </row>
    <row r="4119" spans="3:16" hidden="1" x14ac:dyDescent="0.3">
      <c r="C4119" s="1"/>
      <c r="M4119" s="1"/>
      <c r="P4119" s="1"/>
    </row>
    <row r="4120" spans="3:16" hidden="1" x14ac:dyDescent="0.3">
      <c r="C4120" s="1"/>
      <c r="M4120" s="1"/>
      <c r="P4120" s="1"/>
    </row>
    <row r="4121" spans="3:16" hidden="1" x14ac:dyDescent="0.3">
      <c r="C4121" s="1"/>
      <c r="M4121" s="1"/>
      <c r="P4121" s="1"/>
    </row>
    <row r="4122" spans="3:16" hidden="1" x14ac:dyDescent="0.3">
      <c r="C4122" s="1"/>
      <c r="M4122" s="1"/>
      <c r="P4122" s="1"/>
    </row>
    <row r="4123" spans="3:16" hidden="1" x14ac:dyDescent="0.3">
      <c r="C4123" s="1"/>
      <c r="M4123" s="1"/>
      <c r="P4123" s="1"/>
    </row>
    <row r="4124" spans="3:16" hidden="1" x14ac:dyDescent="0.3">
      <c r="C4124" s="1"/>
      <c r="M4124" s="1"/>
      <c r="P4124" s="1"/>
    </row>
    <row r="4125" spans="3:16" hidden="1" x14ac:dyDescent="0.3">
      <c r="C4125" s="1"/>
      <c r="M4125" s="1"/>
      <c r="P4125" s="1"/>
    </row>
    <row r="4126" spans="3:16" hidden="1" x14ac:dyDescent="0.3">
      <c r="C4126" s="1"/>
      <c r="M4126" s="1"/>
      <c r="P4126" s="1"/>
    </row>
    <row r="4127" spans="3:16" hidden="1" x14ac:dyDescent="0.3">
      <c r="C4127" s="1"/>
      <c r="M4127" s="1"/>
      <c r="P4127" s="1"/>
    </row>
    <row r="4128" spans="3:16" hidden="1" x14ac:dyDescent="0.3">
      <c r="C4128" s="1"/>
      <c r="M4128" s="1"/>
      <c r="P4128" s="1"/>
    </row>
    <row r="4129" spans="3:16" hidden="1" x14ac:dyDescent="0.3">
      <c r="C4129" s="1"/>
      <c r="M4129" s="1"/>
      <c r="P4129" s="1"/>
    </row>
    <row r="4130" spans="3:16" hidden="1" x14ac:dyDescent="0.3">
      <c r="C4130" s="1"/>
      <c r="M4130" s="1"/>
      <c r="P4130" s="1"/>
    </row>
    <row r="4131" spans="3:16" hidden="1" x14ac:dyDescent="0.3">
      <c r="C4131" s="1"/>
      <c r="M4131" s="1"/>
      <c r="P4131" s="1"/>
    </row>
    <row r="4132" spans="3:16" hidden="1" x14ac:dyDescent="0.3">
      <c r="C4132" s="1"/>
      <c r="M4132" s="1"/>
      <c r="P4132" s="1"/>
    </row>
    <row r="4133" spans="3:16" hidden="1" x14ac:dyDescent="0.3">
      <c r="C4133" s="1"/>
      <c r="M4133" s="1"/>
      <c r="P4133" s="1"/>
    </row>
    <row r="4134" spans="3:16" hidden="1" x14ac:dyDescent="0.3">
      <c r="C4134" s="1"/>
      <c r="M4134" s="1"/>
      <c r="P4134" s="1"/>
    </row>
    <row r="4135" spans="3:16" hidden="1" x14ac:dyDescent="0.3">
      <c r="C4135" s="1"/>
      <c r="M4135" s="1"/>
      <c r="P4135" s="1"/>
    </row>
    <row r="4136" spans="3:16" hidden="1" x14ac:dyDescent="0.3">
      <c r="C4136" s="1"/>
      <c r="M4136" s="1"/>
      <c r="P4136" s="1"/>
    </row>
    <row r="4137" spans="3:16" hidden="1" x14ac:dyDescent="0.3">
      <c r="C4137" s="1"/>
      <c r="M4137" s="1"/>
      <c r="P4137" s="1"/>
    </row>
    <row r="4138" spans="3:16" hidden="1" x14ac:dyDescent="0.3">
      <c r="C4138" s="1"/>
      <c r="M4138" s="1"/>
      <c r="P4138" s="1"/>
    </row>
    <row r="4139" spans="3:16" hidden="1" x14ac:dyDescent="0.3">
      <c r="C4139" s="1"/>
      <c r="M4139" s="1"/>
      <c r="P4139" s="1"/>
    </row>
    <row r="4140" spans="3:16" hidden="1" x14ac:dyDescent="0.3">
      <c r="C4140" s="1"/>
      <c r="M4140" s="1"/>
      <c r="P4140" s="1"/>
    </row>
    <row r="4141" spans="3:16" hidden="1" x14ac:dyDescent="0.3">
      <c r="C4141" s="1"/>
      <c r="M4141" s="1"/>
      <c r="P4141" s="1"/>
    </row>
    <row r="4142" spans="3:16" hidden="1" x14ac:dyDescent="0.3">
      <c r="C4142" s="1"/>
      <c r="M4142" s="1"/>
      <c r="P4142" s="1"/>
    </row>
    <row r="4143" spans="3:16" hidden="1" x14ac:dyDescent="0.3">
      <c r="C4143" s="1"/>
      <c r="M4143" s="1"/>
      <c r="P4143" s="1"/>
    </row>
    <row r="4144" spans="3:16" hidden="1" x14ac:dyDescent="0.3">
      <c r="C4144" s="1"/>
      <c r="M4144" s="1"/>
      <c r="P4144" s="1"/>
    </row>
    <row r="4145" spans="3:16" hidden="1" x14ac:dyDescent="0.3">
      <c r="C4145" s="1"/>
      <c r="M4145" s="1"/>
      <c r="P4145" s="1"/>
    </row>
    <row r="4146" spans="3:16" hidden="1" x14ac:dyDescent="0.3">
      <c r="C4146" s="1"/>
      <c r="M4146" s="1"/>
      <c r="P4146" s="1"/>
    </row>
    <row r="4147" spans="3:16" hidden="1" x14ac:dyDescent="0.3">
      <c r="C4147" s="1"/>
      <c r="M4147" s="1"/>
      <c r="P4147" s="1"/>
    </row>
    <row r="4148" spans="3:16" hidden="1" x14ac:dyDescent="0.3">
      <c r="C4148" s="1"/>
      <c r="M4148" s="1"/>
      <c r="P4148" s="1"/>
    </row>
    <row r="4149" spans="3:16" hidden="1" x14ac:dyDescent="0.3">
      <c r="C4149" s="1"/>
      <c r="M4149" s="1"/>
      <c r="P4149" s="1"/>
    </row>
    <row r="4150" spans="3:16" hidden="1" x14ac:dyDescent="0.3">
      <c r="C4150" s="1"/>
      <c r="M4150" s="1"/>
      <c r="P4150" s="1"/>
    </row>
    <row r="4151" spans="3:16" hidden="1" x14ac:dyDescent="0.3">
      <c r="C4151" s="1"/>
      <c r="M4151" s="1"/>
      <c r="P4151" s="1"/>
    </row>
    <row r="4152" spans="3:16" hidden="1" x14ac:dyDescent="0.3">
      <c r="C4152" s="1"/>
      <c r="M4152" s="1"/>
      <c r="P4152" s="1"/>
    </row>
    <row r="4153" spans="3:16" hidden="1" x14ac:dyDescent="0.3">
      <c r="C4153" s="1"/>
      <c r="M4153" s="1"/>
      <c r="P4153" s="1"/>
    </row>
    <row r="4154" spans="3:16" hidden="1" x14ac:dyDescent="0.3">
      <c r="C4154" s="1"/>
      <c r="M4154" s="1"/>
      <c r="P4154" s="1"/>
    </row>
    <row r="4155" spans="3:16" hidden="1" x14ac:dyDescent="0.3">
      <c r="C4155" s="1"/>
      <c r="M4155" s="1"/>
      <c r="P4155" s="1"/>
    </row>
    <row r="4156" spans="3:16" hidden="1" x14ac:dyDescent="0.3">
      <c r="C4156" s="1"/>
      <c r="M4156" s="1"/>
      <c r="P4156" s="1"/>
    </row>
    <row r="4157" spans="3:16" hidden="1" x14ac:dyDescent="0.3">
      <c r="C4157" s="1"/>
      <c r="M4157" s="1"/>
      <c r="P4157" s="1"/>
    </row>
    <row r="4158" spans="3:16" hidden="1" x14ac:dyDescent="0.3">
      <c r="C4158" s="1"/>
      <c r="M4158" s="1"/>
      <c r="P4158" s="1"/>
    </row>
    <row r="4159" spans="3:16" hidden="1" x14ac:dyDescent="0.3">
      <c r="C4159" s="1"/>
      <c r="M4159" s="1"/>
      <c r="P4159" s="1"/>
    </row>
    <row r="4160" spans="3:16" hidden="1" x14ac:dyDescent="0.3">
      <c r="C4160" s="1"/>
      <c r="M4160" s="1"/>
      <c r="P4160" s="1"/>
    </row>
    <row r="4161" spans="3:16" hidden="1" x14ac:dyDescent="0.3">
      <c r="C4161" s="1"/>
      <c r="M4161" s="1"/>
      <c r="P4161" s="1"/>
    </row>
    <row r="4162" spans="3:16" hidden="1" x14ac:dyDescent="0.3">
      <c r="C4162" s="1"/>
      <c r="M4162" s="1"/>
      <c r="P4162" s="1"/>
    </row>
    <row r="4163" spans="3:16" hidden="1" x14ac:dyDescent="0.3">
      <c r="C4163" s="1"/>
      <c r="M4163" s="1"/>
      <c r="P4163" s="1"/>
    </row>
    <row r="4164" spans="3:16" hidden="1" x14ac:dyDescent="0.3">
      <c r="C4164" s="1"/>
      <c r="M4164" s="1"/>
      <c r="P4164" s="1"/>
    </row>
    <row r="4165" spans="3:16" hidden="1" x14ac:dyDescent="0.3">
      <c r="C4165" s="1"/>
      <c r="M4165" s="1"/>
      <c r="P4165" s="1"/>
    </row>
    <row r="4166" spans="3:16" hidden="1" x14ac:dyDescent="0.3">
      <c r="C4166" s="1"/>
      <c r="M4166" s="1"/>
      <c r="P4166" s="1"/>
    </row>
    <row r="4167" spans="3:16" hidden="1" x14ac:dyDescent="0.3">
      <c r="C4167" s="1"/>
      <c r="M4167" s="1"/>
      <c r="P4167" s="1"/>
    </row>
    <row r="4168" spans="3:16" hidden="1" x14ac:dyDescent="0.3">
      <c r="C4168" s="1"/>
      <c r="M4168" s="1"/>
      <c r="P4168" s="1"/>
    </row>
    <row r="4169" spans="3:16" hidden="1" x14ac:dyDescent="0.3">
      <c r="C4169" s="1"/>
      <c r="M4169" s="1"/>
      <c r="P4169" s="1"/>
    </row>
    <row r="4170" spans="3:16" hidden="1" x14ac:dyDescent="0.3">
      <c r="C4170" s="1"/>
      <c r="M4170" s="1"/>
      <c r="P4170" s="1"/>
    </row>
    <row r="4171" spans="3:16" hidden="1" x14ac:dyDescent="0.3">
      <c r="C4171" s="1"/>
      <c r="M4171" s="1"/>
      <c r="P4171" s="1"/>
    </row>
    <row r="4172" spans="3:16" hidden="1" x14ac:dyDescent="0.3">
      <c r="C4172" s="1"/>
      <c r="M4172" s="1"/>
      <c r="P4172" s="1"/>
    </row>
    <row r="4173" spans="3:16" hidden="1" x14ac:dyDescent="0.3">
      <c r="C4173" s="1"/>
      <c r="M4173" s="1"/>
      <c r="P4173" s="1"/>
    </row>
    <row r="4174" spans="3:16" hidden="1" x14ac:dyDescent="0.3">
      <c r="C4174" s="1"/>
      <c r="M4174" s="1"/>
      <c r="P4174" s="1"/>
    </row>
    <row r="4175" spans="3:16" hidden="1" x14ac:dyDescent="0.3">
      <c r="C4175" s="1"/>
      <c r="M4175" s="1"/>
      <c r="P4175" s="1"/>
    </row>
    <row r="4176" spans="3:16" hidden="1" x14ac:dyDescent="0.3">
      <c r="C4176" s="1"/>
      <c r="M4176" s="1"/>
      <c r="P4176" s="1"/>
    </row>
    <row r="4177" spans="3:16" hidden="1" x14ac:dyDescent="0.3">
      <c r="C4177" s="1"/>
      <c r="M4177" s="1"/>
      <c r="P4177" s="1"/>
    </row>
    <row r="4178" spans="3:16" hidden="1" x14ac:dyDescent="0.3">
      <c r="C4178" s="1"/>
      <c r="M4178" s="1"/>
      <c r="P4178" s="1"/>
    </row>
    <row r="4179" spans="3:16" hidden="1" x14ac:dyDescent="0.3">
      <c r="C4179" s="1"/>
      <c r="M4179" s="1"/>
      <c r="P4179" s="1"/>
    </row>
    <row r="4180" spans="3:16" hidden="1" x14ac:dyDescent="0.3">
      <c r="C4180" s="1"/>
      <c r="M4180" s="1"/>
      <c r="P4180" s="1"/>
    </row>
    <row r="4181" spans="3:16" hidden="1" x14ac:dyDescent="0.3">
      <c r="C4181" s="1"/>
      <c r="M4181" s="1"/>
      <c r="P4181" s="1"/>
    </row>
    <row r="4182" spans="3:16" hidden="1" x14ac:dyDescent="0.3">
      <c r="C4182" s="1"/>
      <c r="M4182" s="1"/>
      <c r="P4182" s="1"/>
    </row>
    <row r="4183" spans="3:16" hidden="1" x14ac:dyDescent="0.3">
      <c r="C4183" s="1"/>
      <c r="M4183" s="1"/>
      <c r="P4183" s="1"/>
    </row>
    <row r="4184" spans="3:16" hidden="1" x14ac:dyDescent="0.3">
      <c r="C4184" s="1"/>
      <c r="M4184" s="1"/>
      <c r="P4184" s="1"/>
    </row>
    <row r="4185" spans="3:16" hidden="1" x14ac:dyDescent="0.3">
      <c r="C4185" s="1"/>
      <c r="M4185" s="1"/>
      <c r="P4185" s="1"/>
    </row>
    <row r="4186" spans="3:16" hidden="1" x14ac:dyDescent="0.3">
      <c r="C4186" s="1"/>
      <c r="M4186" s="1"/>
      <c r="P4186" s="1"/>
    </row>
    <row r="4187" spans="3:16" hidden="1" x14ac:dyDescent="0.3">
      <c r="C4187" s="1"/>
      <c r="M4187" s="1"/>
      <c r="P4187" s="1"/>
    </row>
    <row r="4188" spans="3:16" hidden="1" x14ac:dyDescent="0.3">
      <c r="C4188" s="1"/>
      <c r="M4188" s="1"/>
      <c r="P4188" s="1"/>
    </row>
    <row r="4189" spans="3:16" hidden="1" x14ac:dyDescent="0.3">
      <c r="C4189" s="1"/>
      <c r="M4189" s="1"/>
      <c r="P4189" s="1"/>
    </row>
    <row r="4190" spans="3:16" hidden="1" x14ac:dyDescent="0.3">
      <c r="C4190" s="1"/>
      <c r="M4190" s="1"/>
      <c r="P4190" s="1"/>
    </row>
    <row r="4191" spans="3:16" hidden="1" x14ac:dyDescent="0.3">
      <c r="C4191" s="1"/>
      <c r="M4191" s="1"/>
      <c r="P4191" s="1"/>
    </row>
    <row r="4192" spans="3:16" hidden="1" x14ac:dyDescent="0.3">
      <c r="C4192" s="1"/>
      <c r="M4192" s="1"/>
      <c r="P4192" s="1"/>
    </row>
    <row r="4193" spans="3:16" hidden="1" x14ac:dyDescent="0.3">
      <c r="C4193" s="1"/>
      <c r="M4193" s="1"/>
      <c r="P4193" s="1"/>
    </row>
    <row r="4194" spans="3:16" hidden="1" x14ac:dyDescent="0.3">
      <c r="C4194" s="1"/>
      <c r="M4194" s="1"/>
      <c r="P4194" s="1"/>
    </row>
    <row r="4195" spans="3:16" hidden="1" x14ac:dyDescent="0.3">
      <c r="C4195" s="1"/>
      <c r="M4195" s="1"/>
      <c r="P4195" s="1"/>
    </row>
    <row r="4196" spans="3:16" hidden="1" x14ac:dyDescent="0.3">
      <c r="C4196" s="1"/>
      <c r="M4196" s="1"/>
      <c r="P4196" s="1"/>
    </row>
    <row r="4197" spans="3:16" hidden="1" x14ac:dyDescent="0.3">
      <c r="C4197" s="1"/>
      <c r="M4197" s="1"/>
      <c r="P4197" s="1"/>
    </row>
    <row r="4198" spans="3:16" hidden="1" x14ac:dyDescent="0.3">
      <c r="C4198" s="1"/>
      <c r="M4198" s="1"/>
      <c r="P4198" s="1"/>
    </row>
    <row r="4199" spans="3:16" hidden="1" x14ac:dyDescent="0.3">
      <c r="C4199" s="1"/>
      <c r="M4199" s="1"/>
      <c r="P4199" s="1"/>
    </row>
    <row r="4200" spans="3:16" hidden="1" x14ac:dyDescent="0.3">
      <c r="C4200" s="1"/>
      <c r="M4200" s="1"/>
      <c r="P4200" s="1"/>
    </row>
    <row r="4201" spans="3:16" hidden="1" x14ac:dyDescent="0.3">
      <c r="C4201" s="1"/>
      <c r="M4201" s="1"/>
      <c r="P4201" s="1"/>
    </row>
    <row r="4202" spans="3:16" hidden="1" x14ac:dyDescent="0.3">
      <c r="C4202" s="1"/>
      <c r="M4202" s="1"/>
      <c r="P4202" s="1"/>
    </row>
    <row r="4203" spans="3:16" hidden="1" x14ac:dyDescent="0.3">
      <c r="C4203" s="1"/>
      <c r="M4203" s="1"/>
      <c r="P4203" s="1"/>
    </row>
    <row r="4204" spans="3:16" hidden="1" x14ac:dyDescent="0.3">
      <c r="C4204" s="1"/>
      <c r="M4204" s="1"/>
      <c r="P4204" s="1"/>
    </row>
    <row r="4205" spans="3:16" hidden="1" x14ac:dyDescent="0.3">
      <c r="C4205" s="1"/>
      <c r="M4205" s="1"/>
      <c r="P4205" s="1"/>
    </row>
    <row r="4206" spans="3:16" hidden="1" x14ac:dyDescent="0.3">
      <c r="C4206" s="1"/>
      <c r="M4206" s="1"/>
      <c r="P4206" s="1"/>
    </row>
    <row r="4207" spans="3:16" hidden="1" x14ac:dyDescent="0.3">
      <c r="C4207" s="1"/>
      <c r="M4207" s="1"/>
      <c r="P4207" s="1"/>
    </row>
    <row r="4208" spans="3:16" hidden="1" x14ac:dyDescent="0.3">
      <c r="C4208" s="1"/>
      <c r="M4208" s="1"/>
      <c r="P4208" s="1"/>
    </row>
    <row r="4209" spans="3:16" hidden="1" x14ac:dyDescent="0.3">
      <c r="C4209" s="1"/>
      <c r="M4209" s="1"/>
      <c r="P4209" s="1"/>
    </row>
    <row r="4210" spans="3:16" hidden="1" x14ac:dyDescent="0.3">
      <c r="C4210" s="1"/>
      <c r="M4210" s="1"/>
      <c r="P4210" s="1"/>
    </row>
    <row r="4211" spans="3:16" hidden="1" x14ac:dyDescent="0.3">
      <c r="C4211" s="1"/>
      <c r="M4211" s="1"/>
      <c r="P4211" s="1"/>
    </row>
    <row r="4212" spans="3:16" hidden="1" x14ac:dyDescent="0.3">
      <c r="C4212" s="1"/>
      <c r="M4212" s="1"/>
      <c r="P4212" s="1"/>
    </row>
    <row r="4213" spans="3:16" hidden="1" x14ac:dyDescent="0.3">
      <c r="C4213" s="1"/>
      <c r="M4213" s="1"/>
      <c r="P4213" s="1"/>
    </row>
    <row r="4214" spans="3:16" hidden="1" x14ac:dyDescent="0.3">
      <c r="C4214" s="1"/>
      <c r="M4214" s="1"/>
      <c r="P4214" s="1"/>
    </row>
    <row r="4215" spans="3:16" hidden="1" x14ac:dyDescent="0.3">
      <c r="C4215" s="1"/>
      <c r="M4215" s="1"/>
      <c r="P4215" s="1"/>
    </row>
    <row r="4216" spans="3:16" hidden="1" x14ac:dyDescent="0.3">
      <c r="C4216" s="1"/>
      <c r="M4216" s="1"/>
      <c r="P4216" s="1"/>
    </row>
    <row r="4217" spans="3:16" hidden="1" x14ac:dyDescent="0.3">
      <c r="C4217" s="1"/>
      <c r="M4217" s="1"/>
      <c r="P4217" s="1"/>
    </row>
    <row r="4218" spans="3:16" hidden="1" x14ac:dyDescent="0.3">
      <c r="C4218" s="1"/>
      <c r="M4218" s="1"/>
      <c r="P4218" s="1"/>
    </row>
    <row r="4219" spans="3:16" hidden="1" x14ac:dyDescent="0.3">
      <c r="C4219" s="1"/>
      <c r="M4219" s="1"/>
      <c r="P4219" s="1"/>
    </row>
    <row r="4220" spans="3:16" hidden="1" x14ac:dyDescent="0.3">
      <c r="C4220" s="1"/>
      <c r="M4220" s="1"/>
      <c r="P4220" s="1"/>
    </row>
    <row r="4221" spans="3:16" hidden="1" x14ac:dyDescent="0.3">
      <c r="C4221" s="1"/>
      <c r="M4221" s="1"/>
      <c r="P4221" s="1"/>
    </row>
    <row r="4222" spans="3:16" hidden="1" x14ac:dyDescent="0.3">
      <c r="C4222" s="1"/>
      <c r="M4222" s="1"/>
      <c r="P4222" s="1"/>
    </row>
    <row r="4223" spans="3:16" hidden="1" x14ac:dyDescent="0.3">
      <c r="C4223" s="1"/>
      <c r="M4223" s="1"/>
      <c r="P4223" s="1"/>
    </row>
    <row r="4224" spans="3:16" hidden="1" x14ac:dyDescent="0.3">
      <c r="C4224" s="1"/>
      <c r="M4224" s="1"/>
      <c r="P4224" s="1"/>
    </row>
    <row r="4225" spans="3:16" hidden="1" x14ac:dyDescent="0.3">
      <c r="C4225" s="1"/>
      <c r="M4225" s="1"/>
      <c r="P4225" s="1"/>
    </row>
    <row r="4226" spans="3:16" hidden="1" x14ac:dyDescent="0.3">
      <c r="C4226" s="1"/>
      <c r="M4226" s="1"/>
      <c r="P4226" s="1"/>
    </row>
    <row r="4227" spans="3:16" hidden="1" x14ac:dyDescent="0.3">
      <c r="C4227" s="1"/>
      <c r="M4227" s="1"/>
      <c r="P4227" s="1"/>
    </row>
    <row r="4228" spans="3:16" hidden="1" x14ac:dyDescent="0.3">
      <c r="C4228" s="1"/>
      <c r="M4228" s="1"/>
      <c r="P4228" s="1"/>
    </row>
    <row r="4229" spans="3:16" hidden="1" x14ac:dyDescent="0.3">
      <c r="C4229" s="1"/>
      <c r="M4229" s="1"/>
      <c r="P4229" s="1"/>
    </row>
    <row r="4230" spans="3:16" hidden="1" x14ac:dyDescent="0.3">
      <c r="C4230" s="1"/>
      <c r="M4230" s="1"/>
      <c r="P4230" s="1"/>
    </row>
    <row r="4231" spans="3:16" hidden="1" x14ac:dyDescent="0.3">
      <c r="C4231" s="1"/>
      <c r="M4231" s="1"/>
      <c r="P4231" s="1"/>
    </row>
    <row r="4232" spans="3:16" hidden="1" x14ac:dyDescent="0.3">
      <c r="C4232" s="1"/>
      <c r="M4232" s="1"/>
      <c r="P4232" s="1"/>
    </row>
    <row r="4233" spans="3:16" hidden="1" x14ac:dyDescent="0.3">
      <c r="C4233" s="1"/>
      <c r="M4233" s="1"/>
      <c r="P4233" s="1"/>
    </row>
    <row r="4234" spans="3:16" hidden="1" x14ac:dyDescent="0.3">
      <c r="C4234" s="1"/>
      <c r="M4234" s="1"/>
      <c r="P4234" s="1"/>
    </row>
    <row r="4235" spans="3:16" hidden="1" x14ac:dyDescent="0.3">
      <c r="C4235" s="1"/>
      <c r="M4235" s="1"/>
      <c r="P4235" s="1"/>
    </row>
    <row r="4236" spans="3:16" hidden="1" x14ac:dyDescent="0.3">
      <c r="C4236" s="1"/>
      <c r="M4236" s="1"/>
      <c r="P4236" s="1"/>
    </row>
    <row r="4237" spans="3:16" hidden="1" x14ac:dyDescent="0.3">
      <c r="C4237" s="1"/>
      <c r="M4237" s="1"/>
      <c r="P4237" s="1"/>
    </row>
    <row r="4238" spans="3:16" hidden="1" x14ac:dyDescent="0.3">
      <c r="C4238" s="1"/>
      <c r="M4238" s="1"/>
      <c r="P4238" s="1"/>
    </row>
    <row r="4239" spans="3:16" hidden="1" x14ac:dyDescent="0.3">
      <c r="C4239" s="1"/>
      <c r="M4239" s="1"/>
      <c r="P4239" s="1"/>
    </row>
    <row r="4240" spans="3:16" hidden="1" x14ac:dyDescent="0.3">
      <c r="C4240" s="1"/>
      <c r="M4240" s="1"/>
      <c r="P4240" s="1"/>
    </row>
    <row r="4241" spans="3:16" hidden="1" x14ac:dyDescent="0.3">
      <c r="C4241" s="1"/>
      <c r="M4241" s="1"/>
      <c r="P4241" s="1"/>
    </row>
    <row r="4242" spans="3:16" hidden="1" x14ac:dyDescent="0.3">
      <c r="C4242" s="1"/>
      <c r="M4242" s="1"/>
      <c r="P4242" s="1"/>
    </row>
    <row r="4243" spans="3:16" hidden="1" x14ac:dyDescent="0.3">
      <c r="C4243" s="1"/>
      <c r="M4243" s="1"/>
      <c r="P4243" s="1"/>
    </row>
    <row r="4244" spans="3:16" hidden="1" x14ac:dyDescent="0.3">
      <c r="C4244" s="1"/>
      <c r="M4244" s="1"/>
      <c r="P4244" s="1"/>
    </row>
    <row r="4245" spans="3:16" hidden="1" x14ac:dyDescent="0.3">
      <c r="C4245" s="1"/>
      <c r="M4245" s="1"/>
      <c r="P4245" s="1"/>
    </row>
    <row r="4246" spans="3:16" hidden="1" x14ac:dyDescent="0.3">
      <c r="C4246" s="1"/>
      <c r="M4246" s="1"/>
      <c r="P4246" s="1"/>
    </row>
    <row r="4247" spans="3:16" hidden="1" x14ac:dyDescent="0.3">
      <c r="C4247" s="1"/>
      <c r="M4247" s="1"/>
      <c r="P4247" s="1"/>
    </row>
    <row r="4248" spans="3:16" hidden="1" x14ac:dyDescent="0.3">
      <c r="C4248" s="1"/>
      <c r="M4248" s="1"/>
      <c r="P4248" s="1"/>
    </row>
    <row r="4249" spans="3:16" hidden="1" x14ac:dyDescent="0.3">
      <c r="C4249" s="1"/>
      <c r="M4249" s="1"/>
      <c r="P4249" s="1"/>
    </row>
    <row r="4250" spans="3:16" hidden="1" x14ac:dyDescent="0.3">
      <c r="C4250" s="1"/>
      <c r="M4250" s="1"/>
      <c r="P4250" s="1"/>
    </row>
    <row r="4251" spans="3:16" hidden="1" x14ac:dyDescent="0.3">
      <c r="C4251" s="1"/>
      <c r="M4251" s="1"/>
      <c r="P4251" s="1"/>
    </row>
    <row r="4252" spans="3:16" hidden="1" x14ac:dyDescent="0.3">
      <c r="C4252" s="1"/>
      <c r="M4252" s="1"/>
      <c r="P4252" s="1"/>
    </row>
    <row r="4253" spans="3:16" hidden="1" x14ac:dyDescent="0.3">
      <c r="C4253" s="1"/>
      <c r="M4253" s="1"/>
      <c r="P4253" s="1"/>
    </row>
    <row r="4254" spans="3:16" hidden="1" x14ac:dyDescent="0.3">
      <c r="C4254" s="1"/>
      <c r="M4254" s="1"/>
      <c r="P4254" s="1"/>
    </row>
    <row r="4255" spans="3:16" hidden="1" x14ac:dyDescent="0.3">
      <c r="C4255" s="1"/>
      <c r="M4255" s="1"/>
      <c r="P4255" s="1"/>
    </row>
    <row r="4256" spans="3:16" hidden="1" x14ac:dyDescent="0.3">
      <c r="C4256" s="1"/>
      <c r="M4256" s="1"/>
      <c r="P4256" s="1"/>
    </row>
    <row r="4257" spans="3:16" hidden="1" x14ac:dyDescent="0.3">
      <c r="C4257" s="1"/>
      <c r="M4257" s="1"/>
      <c r="P4257" s="1"/>
    </row>
    <row r="4258" spans="3:16" hidden="1" x14ac:dyDescent="0.3">
      <c r="C4258" s="1"/>
      <c r="M4258" s="1"/>
      <c r="P4258" s="1"/>
    </row>
    <row r="4259" spans="3:16" hidden="1" x14ac:dyDescent="0.3">
      <c r="C4259" s="1"/>
      <c r="M4259" s="1"/>
      <c r="P4259" s="1"/>
    </row>
    <row r="4260" spans="3:16" hidden="1" x14ac:dyDescent="0.3">
      <c r="C4260" s="1"/>
      <c r="M4260" s="1"/>
      <c r="P4260" s="1"/>
    </row>
    <row r="4261" spans="3:16" hidden="1" x14ac:dyDescent="0.3">
      <c r="C4261" s="1"/>
      <c r="M4261" s="1"/>
      <c r="P4261" s="1"/>
    </row>
    <row r="4262" spans="3:16" hidden="1" x14ac:dyDescent="0.3">
      <c r="C4262" s="1"/>
      <c r="M4262" s="1"/>
      <c r="P4262" s="1"/>
    </row>
    <row r="4263" spans="3:16" hidden="1" x14ac:dyDescent="0.3">
      <c r="C4263" s="1"/>
      <c r="M4263" s="1"/>
      <c r="P4263" s="1"/>
    </row>
    <row r="4264" spans="3:16" hidden="1" x14ac:dyDescent="0.3">
      <c r="C4264" s="1"/>
      <c r="M4264" s="1"/>
      <c r="P4264" s="1"/>
    </row>
    <row r="4265" spans="3:16" hidden="1" x14ac:dyDescent="0.3">
      <c r="C4265" s="1"/>
      <c r="M4265" s="1"/>
      <c r="P4265" s="1"/>
    </row>
    <row r="4266" spans="3:16" hidden="1" x14ac:dyDescent="0.3">
      <c r="C4266" s="1"/>
      <c r="M4266" s="1"/>
      <c r="P4266" s="1"/>
    </row>
    <row r="4267" spans="3:16" hidden="1" x14ac:dyDescent="0.3">
      <c r="C4267" s="1"/>
      <c r="M4267" s="1"/>
      <c r="P4267" s="1"/>
    </row>
    <row r="4268" spans="3:16" hidden="1" x14ac:dyDescent="0.3">
      <c r="C4268" s="1"/>
      <c r="M4268" s="1"/>
      <c r="P4268" s="1"/>
    </row>
    <row r="4269" spans="3:16" hidden="1" x14ac:dyDescent="0.3">
      <c r="C4269" s="1"/>
      <c r="M4269" s="1"/>
      <c r="P4269" s="1"/>
    </row>
    <row r="4270" spans="3:16" hidden="1" x14ac:dyDescent="0.3">
      <c r="C4270" s="1"/>
      <c r="M4270" s="1"/>
      <c r="P4270" s="1"/>
    </row>
    <row r="4271" spans="3:16" hidden="1" x14ac:dyDescent="0.3">
      <c r="C4271" s="1"/>
      <c r="M4271" s="1"/>
      <c r="P4271" s="1"/>
    </row>
    <row r="4272" spans="3:16" hidden="1" x14ac:dyDescent="0.3">
      <c r="C4272" s="1"/>
      <c r="M4272" s="1"/>
      <c r="P4272" s="1"/>
    </row>
    <row r="4273" spans="3:16" hidden="1" x14ac:dyDescent="0.3">
      <c r="C4273" s="1"/>
      <c r="M4273" s="1"/>
      <c r="P4273" s="1"/>
    </row>
    <row r="4274" spans="3:16" hidden="1" x14ac:dyDescent="0.3">
      <c r="C4274" s="1"/>
      <c r="M4274" s="1"/>
      <c r="P4274" s="1"/>
    </row>
    <row r="4275" spans="3:16" hidden="1" x14ac:dyDescent="0.3">
      <c r="C4275" s="1"/>
      <c r="M4275" s="1"/>
      <c r="P4275" s="1"/>
    </row>
    <row r="4276" spans="3:16" hidden="1" x14ac:dyDescent="0.3">
      <c r="C4276" s="1"/>
      <c r="M4276" s="1"/>
      <c r="P4276" s="1"/>
    </row>
    <row r="4277" spans="3:16" hidden="1" x14ac:dyDescent="0.3">
      <c r="C4277" s="1"/>
      <c r="M4277" s="1"/>
      <c r="P4277" s="1"/>
    </row>
    <row r="4278" spans="3:16" hidden="1" x14ac:dyDescent="0.3">
      <c r="C4278" s="1"/>
      <c r="M4278" s="1"/>
      <c r="P4278" s="1"/>
    </row>
    <row r="4279" spans="3:16" hidden="1" x14ac:dyDescent="0.3">
      <c r="C4279" s="1"/>
      <c r="M4279" s="1"/>
      <c r="P4279" s="1"/>
    </row>
    <row r="4280" spans="3:16" hidden="1" x14ac:dyDescent="0.3">
      <c r="C4280" s="1"/>
      <c r="M4280" s="1"/>
      <c r="P4280" s="1"/>
    </row>
    <row r="4281" spans="3:16" hidden="1" x14ac:dyDescent="0.3">
      <c r="C4281" s="1"/>
      <c r="M4281" s="1"/>
      <c r="P4281" s="1"/>
    </row>
    <row r="4282" spans="3:16" hidden="1" x14ac:dyDescent="0.3">
      <c r="C4282" s="1"/>
      <c r="M4282" s="1"/>
      <c r="P4282" s="1"/>
    </row>
    <row r="4283" spans="3:16" hidden="1" x14ac:dyDescent="0.3">
      <c r="C4283" s="1"/>
      <c r="M4283" s="1"/>
      <c r="P4283" s="1"/>
    </row>
    <row r="4284" spans="3:16" hidden="1" x14ac:dyDescent="0.3">
      <c r="C4284" s="1"/>
      <c r="M4284" s="1"/>
      <c r="P4284" s="1"/>
    </row>
    <row r="4285" spans="3:16" hidden="1" x14ac:dyDescent="0.3">
      <c r="C4285" s="1"/>
      <c r="M4285" s="1"/>
      <c r="P4285" s="1"/>
    </row>
    <row r="4286" spans="3:16" hidden="1" x14ac:dyDescent="0.3">
      <c r="C4286" s="1"/>
      <c r="M4286" s="1"/>
      <c r="P4286" s="1"/>
    </row>
    <row r="4287" spans="3:16" hidden="1" x14ac:dyDescent="0.3">
      <c r="C4287" s="1"/>
      <c r="M4287" s="1"/>
      <c r="P4287" s="1"/>
    </row>
    <row r="4288" spans="3:16" hidden="1" x14ac:dyDescent="0.3">
      <c r="C4288" s="1"/>
      <c r="M4288" s="1"/>
      <c r="P4288" s="1"/>
    </row>
    <row r="4289" spans="3:16" hidden="1" x14ac:dyDescent="0.3">
      <c r="C4289" s="1"/>
      <c r="M4289" s="1"/>
      <c r="P4289" s="1"/>
    </row>
    <row r="4290" spans="3:16" hidden="1" x14ac:dyDescent="0.3">
      <c r="C4290" s="1"/>
      <c r="M4290" s="1"/>
      <c r="P4290" s="1"/>
    </row>
    <row r="4291" spans="3:16" hidden="1" x14ac:dyDescent="0.3">
      <c r="C4291" s="1"/>
      <c r="M4291" s="1"/>
      <c r="P4291" s="1"/>
    </row>
    <row r="4292" spans="3:16" hidden="1" x14ac:dyDescent="0.3">
      <c r="C4292" s="1"/>
      <c r="M4292" s="1"/>
      <c r="P4292" s="1"/>
    </row>
    <row r="4293" spans="3:16" hidden="1" x14ac:dyDescent="0.3">
      <c r="C4293" s="1"/>
      <c r="M4293" s="1"/>
      <c r="P4293" s="1"/>
    </row>
    <row r="4294" spans="3:16" hidden="1" x14ac:dyDescent="0.3">
      <c r="C4294" s="1"/>
      <c r="M4294" s="1"/>
      <c r="P4294" s="1"/>
    </row>
    <row r="4295" spans="3:16" hidden="1" x14ac:dyDescent="0.3">
      <c r="C4295" s="1"/>
      <c r="M4295" s="1"/>
      <c r="P4295" s="1"/>
    </row>
    <row r="4296" spans="3:16" hidden="1" x14ac:dyDescent="0.3">
      <c r="C4296" s="1"/>
      <c r="M4296" s="1"/>
      <c r="P4296" s="1"/>
    </row>
    <row r="4297" spans="3:16" hidden="1" x14ac:dyDescent="0.3">
      <c r="C4297" s="1"/>
      <c r="M4297" s="1"/>
      <c r="P4297" s="1"/>
    </row>
    <row r="4298" spans="3:16" hidden="1" x14ac:dyDescent="0.3">
      <c r="C4298" s="1"/>
      <c r="M4298" s="1"/>
      <c r="P4298" s="1"/>
    </row>
    <row r="4299" spans="3:16" hidden="1" x14ac:dyDescent="0.3">
      <c r="C4299" s="1"/>
      <c r="M4299" s="1"/>
      <c r="P4299" s="1"/>
    </row>
    <row r="4300" spans="3:16" hidden="1" x14ac:dyDescent="0.3">
      <c r="C4300" s="1"/>
      <c r="M4300" s="1"/>
      <c r="P4300" s="1"/>
    </row>
    <row r="4301" spans="3:16" hidden="1" x14ac:dyDescent="0.3">
      <c r="C4301" s="1"/>
      <c r="M4301" s="1"/>
      <c r="P4301" s="1"/>
    </row>
    <row r="4302" spans="3:16" hidden="1" x14ac:dyDescent="0.3">
      <c r="C4302" s="1"/>
      <c r="M4302" s="1"/>
      <c r="P4302" s="1"/>
    </row>
    <row r="4303" spans="3:16" hidden="1" x14ac:dyDescent="0.3">
      <c r="C4303" s="1"/>
      <c r="M4303" s="1"/>
      <c r="P4303" s="1"/>
    </row>
    <row r="4304" spans="3:16" hidden="1" x14ac:dyDescent="0.3">
      <c r="C4304" s="1"/>
      <c r="M4304" s="1"/>
      <c r="P4304" s="1"/>
    </row>
    <row r="4305" spans="3:16" hidden="1" x14ac:dyDescent="0.3">
      <c r="C4305" s="1"/>
      <c r="M4305" s="1"/>
      <c r="P4305" s="1"/>
    </row>
    <row r="4306" spans="3:16" hidden="1" x14ac:dyDescent="0.3">
      <c r="C4306" s="1"/>
      <c r="M4306" s="1"/>
      <c r="P4306" s="1"/>
    </row>
    <row r="4307" spans="3:16" hidden="1" x14ac:dyDescent="0.3">
      <c r="C4307" s="1"/>
      <c r="M4307" s="1"/>
      <c r="P4307" s="1"/>
    </row>
    <row r="4308" spans="3:16" hidden="1" x14ac:dyDescent="0.3">
      <c r="C4308" s="1"/>
      <c r="M4308" s="1"/>
      <c r="P4308" s="1"/>
    </row>
    <row r="4309" spans="3:16" hidden="1" x14ac:dyDescent="0.3">
      <c r="C4309" s="1"/>
      <c r="M4309" s="1"/>
      <c r="P4309" s="1"/>
    </row>
    <row r="4310" spans="3:16" hidden="1" x14ac:dyDescent="0.3">
      <c r="C4310" s="1"/>
      <c r="M4310" s="1"/>
      <c r="P4310" s="1"/>
    </row>
    <row r="4311" spans="3:16" hidden="1" x14ac:dyDescent="0.3">
      <c r="C4311" s="1"/>
      <c r="M4311" s="1"/>
      <c r="P4311" s="1"/>
    </row>
    <row r="4312" spans="3:16" hidden="1" x14ac:dyDescent="0.3">
      <c r="C4312" s="1"/>
      <c r="M4312" s="1"/>
      <c r="P4312" s="1"/>
    </row>
    <row r="4313" spans="3:16" hidden="1" x14ac:dyDescent="0.3">
      <c r="C4313" s="1"/>
      <c r="M4313" s="1"/>
      <c r="P4313" s="1"/>
    </row>
    <row r="4314" spans="3:16" hidden="1" x14ac:dyDescent="0.3">
      <c r="C4314" s="1"/>
      <c r="M4314" s="1"/>
      <c r="P4314" s="1"/>
    </row>
    <row r="4315" spans="3:16" hidden="1" x14ac:dyDescent="0.3">
      <c r="C4315" s="1"/>
      <c r="M4315" s="1"/>
      <c r="P4315" s="1"/>
    </row>
    <row r="4316" spans="3:16" hidden="1" x14ac:dyDescent="0.3">
      <c r="C4316" s="1"/>
      <c r="M4316" s="1"/>
      <c r="P4316" s="1"/>
    </row>
    <row r="4317" spans="3:16" hidden="1" x14ac:dyDescent="0.3">
      <c r="C4317" s="1"/>
      <c r="M4317" s="1"/>
      <c r="P4317" s="1"/>
    </row>
    <row r="4318" spans="3:16" hidden="1" x14ac:dyDescent="0.3">
      <c r="C4318" s="1"/>
      <c r="M4318" s="1"/>
      <c r="P4318" s="1"/>
    </row>
    <row r="4319" spans="3:16" hidden="1" x14ac:dyDescent="0.3">
      <c r="C4319" s="1"/>
      <c r="M4319" s="1"/>
      <c r="P4319" s="1"/>
    </row>
    <row r="4320" spans="3:16" hidden="1" x14ac:dyDescent="0.3">
      <c r="C4320" s="1"/>
      <c r="M4320" s="1"/>
      <c r="P4320" s="1"/>
    </row>
    <row r="4321" spans="3:16" hidden="1" x14ac:dyDescent="0.3">
      <c r="C4321" s="1"/>
      <c r="M4321" s="1"/>
      <c r="P4321" s="1"/>
    </row>
    <row r="4322" spans="3:16" hidden="1" x14ac:dyDescent="0.3">
      <c r="C4322" s="1"/>
      <c r="M4322" s="1"/>
      <c r="P4322" s="1"/>
    </row>
    <row r="4323" spans="3:16" hidden="1" x14ac:dyDescent="0.3">
      <c r="C4323" s="1"/>
      <c r="M4323" s="1"/>
      <c r="P4323" s="1"/>
    </row>
    <row r="4324" spans="3:16" hidden="1" x14ac:dyDescent="0.3">
      <c r="C4324" s="1"/>
      <c r="M4324" s="1"/>
      <c r="P4324" s="1"/>
    </row>
    <row r="4325" spans="3:16" hidden="1" x14ac:dyDescent="0.3">
      <c r="C4325" s="1"/>
      <c r="M4325" s="1"/>
      <c r="P4325" s="1"/>
    </row>
    <row r="4326" spans="3:16" hidden="1" x14ac:dyDescent="0.3">
      <c r="C4326" s="1"/>
      <c r="M4326" s="1"/>
      <c r="P4326" s="1"/>
    </row>
    <row r="4327" spans="3:16" hidden="1" x14ac:dyDescent="0.3">
      <c r="C4327" s="1"/>
      <c r="M4327" s="1"/>
      <c r="P4327" s="1"/>
    </row>
    <row r="4328" spans="3:16" hidden="1" x14ac:dyDescent="0.3">
      <c r="C4328" s="1"/>
      <c r="M4328" s="1"/>
      <c r="P4328" s="1"/>
    </row>
    <row r="4329" spans="3:16" hidden="1" x14ac:dyDescent="0.3">
      <c r="C4329" s="1"/>
      <c r="M4329" s="1"/>
      <c r="P4329" s="1"/>
    </row>
    <row r="4330" spans="3:16" hidden="1" x14ac:dyDescent="0.3">
      <c r="C4330" s="1"/>
      <c r="M4330" s="1"/>
      <c r="P4330" s="1"/>
    </row>
    <row r="4331" spans="3:16" hidden="1" x14ac:dyDescent="0.3">
      <c r="C4331" s="1"/>
      <c r="M4331" s="1"/>
      <c r="P4331" s="1"/>
    </row>
    <row r="4332" spans="3:16" hidden="1" x14ac:dyDescent="0.3">
      <c r="C4332" s="1"/>
      <c r="M4332" s="1"/>
      <c r="P4332" s="1"/>
    </row>
    <row r="4333" spans="3:16" hidden="1" x14ac:dyDescent="0.3">
      <c r="C4333" s="1"/>
      <c r="M4333" s="1"/>
      <c r="P4333" s="1"/>
    </row>
    <row r="4334" spans="3:16" hidden="1" x14ac:dyDescent="0.3">
      <c r="C4334" s="1"/>
      <c r="M4334" s="1"/>
      <c r="P4334" s="1"/>
    </row>
    <row r="4335" spans="3:16" hidden="1" x14ac:dyDescent="0.3">
      <c r="C4335" s="1"/>
      <c r="M4335" s="1"/>
      <c r="P4335" s="1"/>
    </row>
    <row r="4336" spans="3:16" hidden="1" x14ac:dyDescent="0.3">
      <c r="C4336" s="1"/>
      <c r="M4336" s="1"/>
      <c r="P4336" s="1"/>
    </row>
    <row r="4337" spans="3:16" hidden="1" x14ac:dyDescent="0.3">
      <c r="C4337" s="1"/>
      <c r="M4337" s="1"/>
      <c r="P4337" s="1"/>
    </row>
    <row r="4338" spans="3:16" hidden="1" x14ac:dyDescent="0.3">
      <c r="C4338" s="1"/>
      <c r="M4338" s="1"/>
      <c r="P4338" s="1"/>
    </row>
    <row r="4339" spans="3:16" hidden="1" x14ac:dyDescent="0.3">
      <c r="C4339" s="1"/>
      <c r="M4339" s="1"/>
      <c r="P4339" s="1"/>
    </row>
    <row r="4340" spans="3:16" hidden="1" x14ac:dyDescent="0.3">
      <c r="C4340" s="1"/>
      <c r="M4340" s="1"/>
      <c r="P4340" s="1"/>
    </row>
    <row r="4341" spans="3:16" hidden="1" x14ac:dyDescent="0.3">
      <c r="C4341" s="1"/>
      <c r="M4341" s="1"/>
      <c r="P4341" s="1"/>
    </row>
    <row r="4342" spans="3:16" hidden="1" x14ac:dyDescent="0.3">
      <c r="C4342" s="1"/>
      <c r="M4342" s="1"/>
      <c r="P4342" s="1"/>
    </row>
    <row r="4343" spans="3:16" hidden="1" x14ac:dyDescent="0.3">
      <c r="C4343" s="1"/>
      <c r="M4343" s="1"/>
      <c r="P4343" s="1"/>
    </row>
    <row r="4344" spans="3:16" hidden="1" x14ac:dyDescent="0.3">
      <c r="C4344" s="1"/>
      <c r="M4344" s="1"/>
      <c r="P4344" s="1"/>
    </row>
    <row r="4345" spans="3:16" hidden="1" x14ac:dyDescent="0.3">
      <c r="C4345" s="1"/>
      <c r="M4345" s="1"/>
      <c r="P4345" s="1"/>
    </row>
    <row r="4346" spans="3:16" hidden="1" x14ac:dyDescent="0.3">
      <c r="C4346" s="1"/>
      <c r="M4346" s="1"/>
      <c r="P4346" s="1"/>
    </row>
    <row r="4347" spans="3:16" hidden="1" x14ac:dyDescent="0.3">
      <c r="C4347" s="1"/>
      <c r="M4347" s="1"/>
      <c r="P4347" s="1"/>
    </row>
    <row r="4348" spans="3:16" hidden="1" x14ac:dyDescent="0.3">
      <c r="C4348" s="1"/>
      <c r="M4348" s="1"/>
      <c r="P4348" s="1"/>
    </row>
    <row r="4349" spans="3:16" hidden="1" x14ac:dyDescent="0.3">
      <c r="C4349" s="1"/>
      <c r="M4349" s="1"/>
      <c r="P4349" s="1"/>
    </row>
    <row r="4350" spans="3:16" hidden="1" x14ac:dyDescent="0.3">
      <c r="C4350" s="1"/>
      <c r="M4350" s="1"/>
      <c r="P4350" s="1"/>
    </row>
    <row r="4351" spans="3:16" hidden="1" x14ac:dyDescent="0.3">
      <c r="C4351" s="1"/>
      <c r="M4351" s="1"/>
      <c r="P4351" s="1"/>
    </row>
    <row r="4352" spans="3:16" hidden="1" x14ac:dyDescent="0.3">
      <c r="C4352" s="1"/>
      <c r="M4352" s="1"/>
      <c r="P4352" s="1"/>
    </row>
    <row r="4353" spans="3:16" hidden="1" x14ac:dyDescent="0.3">
      <c r="C4353" s="1"/>
      <c r="M4353" s="1"/>
      <c r="P4353" s="1"/>
    </row>
    <row r="4354" spans="3:16" hidden="1" x14ac:dyDescent="0.3">
      <c r="C4354" s="1"/>
      <c r="M4354" s="1"/>
      <c r="P4354" s="1"/>
    </row>
    <row r="4355" spans="3:16" hidden="1" x14ac:dyDescent="0.3">
      <c r="C4355" s="1"/>
      <c r="M4355" s="1"/>
      <c r="P4355" s="1"/>
    </row>
    <row r="4356" spans="3:16" hidden="1" x14ac:dyDescent="0.3">
      <c r="C4356" s="1"/>
      <c r="M4356" s="1"/>
      <c r="P4356" s="1"/>
    </row>
    <row r="4357" spans="3:16" hidden="1" x14ac:dyDescent="0.3">
      <c r="C4357" s="1"/>
      <c r="M4357" s="1"/>
      <c r="P4357" s="1"/>
    </row>
    <row r="4358" spans="3:16" hidden="1" x14ac:dyDescent="0.3">
      <c r="C4358" s="1"/>
      <c r="M4358" s="1"/>
      <c r="P4358" s="1"/>
    </row>
    <row r="4359" spans="3:16" hidden="1" x14ac:dyDescent="0.3">
      <c r="C4359" s="1"/>
      <c r="M4359" s="1"/>
      <c r="P4359" s="1"/>
    </row>
    <row r="4360" spans="3:16" hidden="1" x14ac:dyDescent="0.3">
      <c r="C4360" s="1"/>
      <c r="M4360" s="1"/>
      <c r="P4360" s="1"/>
    </row>
    <row r="4361" spans="3:16" hidden="1" x14ac:dyDescent="0.3">
      <c r="C4361" s="1"/>
      <c r="M4361" s="1"/>
      <c r="P4361" s="1"/>
    </row>
    <row r="4362" spans="3:16" hidden="1" x14ac:dyDescent="0.3">
      <c r="C4362" s="1"/>
      <c r="M4362" s="1"/>
      <c r="P4362" s="1"/>
    </row>
    <row r="4363" spans="3:16" hidden="1" x14ac:dyDescent="0.3">
      <c r="C4363" s="1"/>
      <c r="M4363" s="1"/>
      <c r="P4363" s="1"/>
    </row>
    <row r="4364" spans="3:16" hidden="1" x14ac:dyDescent="0.3">
      <c r="C4364" s="1"/>
      <c r="M4364" s="1"/>
      <c r="P4364" s="1"/>
    </row>
    <row r="4365" spans="3:16" hidden="1" x14ac:dyDescent="0.3">
      <c r="C4365" s="1"/>
      <c r="M4365" s="1"/>
      <c r="P4365" s="1"/>
    </row>
    <row r="4366" spans="3:16" hidden="1" x14ac:dyDescent="0.3">
      <c r="C4366" s="1"/>
      <c r="M4366" s="1"/>
      <c r="P4366" s="1"/>
    </row>
    <row r="4367" spans="3:16" hidden="1" x14ac:dyDescent="0.3">
      <c r="C4367" s="1"/>
      <c r="M4367" s="1"/>
      <c r="P4367" s="1"/>
    </row>
    <row r="4368" spans="3:16" hidden="1" x14ac:dyDescent="0.3">
      <c r="C4368" s="1"/>
      <c r="M4368" s="1"/>
      <c r="P4368" s="1"/>
    </row>
    <row r="4369" spans="3:16" hidden="1" x14ac:dyDescent="0.3">
      <c r="C4369" s="1"/>
      <c r="M4369" s="1"/>
      <c r="P4369" s="1"/>
    </row>
    <row r="4370" spans="3:16" hidden="1" x14ac:dyDescent="0.3">
      <c r="C4370" s="1"/>
      <c r="M4370" s="1"/>
      <c r="P4370" s="1"/>
    </row>
    <row r="4371" spans="3:16" hidden="1" x14ac:dyDescent="0.3">
      <c r="C4371" s="1"/>
      <c r="M4371" s="1"/>
      <c r="P4371" s="1"/>
    </row>
    <row r="4372" spans="3:16" hidden="1" x14ac:dyDescent="0.3">
      <c r="C4372" s="1"/>
      <c r="M4372" s="1"/>
      <c r="P4372" s="1"/>
    </row>
    <row r="4373" spans="3:16" hidden="1" x14ac:dyDescent="0.3">
      <c r="C4373" s="1"/>
      <c r="M4373" s="1"/>
      <c r="P4373" s="1"/>
    </row>
    <row r="4374" spans="3:16" hidden="1" x14ac:dyDescent="0.3">
      <c r="C4374" s="1"/>
      <c r="M4374" s="1"/>
      <c r="P4374" s="1"/>
    </row>
    <row r="4375" spans="3:16" hidden="1" x14ac:dyDescent="0.3">
      <c r="C4375" s="1"/>
      <c r="M4375" s="1"/>
      <c r="P4375" s="1"/>
    </row>
    <row r="4376" spans="3:16" hidden="1" x14ac:dyDescent="0.3">
      <c r="C4376" s="1"/>
      <c r="M4376" s="1"/>
      <c r="P4376" s="1"/>
    </row>
    <row r="4377" spans="3:16" hidden="1" x14ac:dyDescent="0.3">
      <c r="C4377" s="1"/>
      <c r="M4377" s="1"/>
      <c r="P4377" s="1"/>
    </row>
    <row r="4378" spans="3:16" hidden="1" x14ac:dyDescent="0.3">
      <c r="C4378" s="1"/>
      <c r="M4378" s="1"/>
      <c r="P4378" s="1"/>
    </row>
    <row r="4379" spans="3:16" hidden="1" x14ac:dyDescent="0.3">
      <c r="C4379" s="1"/>
      <c r="M4379" s="1"/>
      <c r="P4379" s="1"/>
    </row>
    <row r="4380" spans="3:16" hidden="1" x14ac:dyDescent="0.3">
      <c r="C4380" s="1"/>
      <c r="M4380" s="1"/>
      <c r="P4380" s="1"/>
    </row>
    <row r="4381" spans="3:16" hidden="1" x14ac:dyDescent="0.3">
      <c r="C4381" s="1"/>
      <c r="M4381" s="1"/>
      <c r="P4381" s="1"/>
    </row>
    <row r="4382" spans="3:16" hidden="1" x14ac:dyDescent="0.3">
      <c r="C4382" s="1"/>
      <c r="M4382" s="1"/>
      <c r="P4382" s="1"/>
    </row>
    <row r="4383" spans="3:16" hidden="1" x14ac:dyDescent="0.3">
      <c r="C4383" s="1"/>
      <c r="M4383" s="1"/>
      <c r="P4383" s="1"/>
    </row>
    <row r="4384" spans="3:16" hidden="1" x14ac:dyDescent="0.3">
      <c r="C4384" s="1"/>
      <c r="M4384" s="1"/>
      <c r="P4384" s="1"/>
    </row>
    <row r="4385" spans="3:16" hidden="1" x14ac:dyDescent="0.3">
      <c r="C4385" s="1"/>
      <c r="M4385" s="1"/>
      <c r="P4385" s="1"/>
    </row>
    <row r="4386" spans="3:16" hidden="1" x14ac:dyDescent="0.3">
      <c r="C4386" s="1"/>
      <c r="M4386" s="1"/>
      <c r="P4386" s="1"/>
    </row>
    <row r="4387" spans="3:16" hidden="1" x14ac:dyDescent="0.3">
      <c r="C4387" s="1"/>
      <c r="M4387" s="1"/>
      <c r="P4387" s="1"/>
    </row>
    <row r="4388" spans="3:16" hidden="1" x14ac:dyDescent="0.3">
      <c r="C4388" s="1"/>
      <c r="M4388" s="1"/>
      <c r="P4388" s="1"/>
    </row>
    <row r="4389" spans="3:16" hidden="1" x14ac:dyDescent="0.3">
      <c r="C4389" s="1"/>
      <c r="M4389" s="1"/>
      <c r="P4389" s="1"/>
    </row>
    <row r="4390" spans="3:16" hidden="1" x14ac:dyDescent="0.3">
      <c r="C4390" s="1"/>
      <c r="M4390" s="1"/>
      <c r="P4390" s="1"/>
    </row>
    <row r="4391" spans="3:16" hidden="1" x14ac:dyDescent="0.3">
      <c r="C4391" s="1"/>
      <c r="M4391" s="1"/>
      <c r="P4391" s="1"/>
    </row>
    <row r="4392" spans="3:16" hidden="1" x14ac:dyDescent="0.3">
      <c r="C4392" s="1"/>
      <c r="M4392" s="1"/>
      <c r="P4392" s="1"/>
    </row>
    <row r="4393" spans="3:16" hidden="1" x14ac:dyDescent="0.3">
      <c r="C4393" s="1"/>
      <c r="M4393" s="1"/>
      <c r="P4393" s="1"/>
    </row>
    <row r="4394" spans="3:16" hidden="1" x14ac:dyDescent="0.3">
      <c r="C4394" s="1"/>
      <c r="M4394" s="1"/>
      <c r="P4394" s="1"/>
    </row>
    <row r="4395" spans="3:16" hidden="1" x14ac:dyDescent="0.3">
      <c r="C4395" s="1"/>
      <c r="M4395" s="1"/>
      <c r="P4395" s="1"/>
    </row>
    <row r="4396" spans="3:16" hidden="1" x14ac:dyDescent="0.3">
      <c r="C4396" s="1"/>
      <c r="M4396" s="1"/>
      <c r="P4396" s="1"/>
    </row>
    <row r="4397" spans="3:16" hidden="1" x14ac:dyDescent="0.3">
      <c r="C4397" s="1"/>
      <c r="M4397" s="1"/>
      <c r="P4397" s="1"/>
    </row>
    <row r="4398" spans="3:16" hidden="1" x14ac:dyDescent="0.3">
      <c r="C4398" s="1"/>
      <c r="M4398" s="1"/>
      <c r="P4398" s="1"/>
    </row>
    <row r="4399" spans="3:16" hidden="1" x14ac:dyDescent="0.3">
      <c r="C4399" s="1"/>
      <c r="M4399" s="1"/>
      <c r="P4399" s="1"/>
    </row>
    <row r="4400" spans="3:16" hidden="1" x14ac:dyDescent="0.3">
      <c r="C4400" s="1"/>
      <c r="M4400" s="1"/>
      <c r="P4400" s="1"/>
    </row>
    <row r="4401" spans="3:16" hidden="1" x14ac:dyDescent="0.3">
      <c r="C4401" s="1"/>
      <c r="M4401" s="1"/>
      <c r="P4401" s="1"/>
    </row>
    <row r="4402" spans="3:16" hidden="1" x14ac:dyDescent="0.3">
      <c r="C4402" s="1"/>
      <c r="M4402" s="1"/>
      <c r="P4402" s="1"/>
    </row>
    <row r="4403" spans="3:16" hidden="1" x14ac:dyDescent="0.3">
      <c r="C4403" s="1"/>
      <c r="M4403" s="1"/>
      <c r="P4403" s="1"/>
    </row>
    <row r="4404" spans="3:16" hidden="1" x14ac:dyDescent="0.3">
      <c r="C4404" s="1"/>
      <c r="M4404" s="1"/>
      <c r="P4404" s="1"/>
    </row>
    <row r="4405" spans="3:16" hidden="1" x14ac:dyDescent="0.3">
      <c r="C4405" s="1"/>
      <c r="M4405" s="1"/>
      <c r="P4405" s="1"/>
    </row>
    <row r="4406" spans="3:16" hidden="1" x14ac:dyDescent="0.3">
      <c r="C4406" s="1"/>
      <c r="M4406" s="1"/>
      <c r="P4406" s="1"/>
    </row>
    <row r="4407" spans="3:16" hidden="1" x14ac:dyDescent="0.3">
      <c r="C4407" s="1"/>
      <c r="M4407" s="1"/>
      <c r="P4407" s="1"/>
    </row>
    <row r="4408" spans="3:16" hidden="1" x14ac:dyDescent="0.3">
      <c r="C4408" s="1"/>
      <c r="M4408" s="1"/>
      <c r="P4408" s="1"/>
    </row>
    <row r="4409" spans="3:16" hidden="1" x14ac:dyDescent="0.3">
      <c r="C4409" s="1"/>
      <c r="M4409" s="1"/>
      <c r="P4409" s="1"/>
    </row>
    <row r="4410" spans="3:16" hidden="1" x14ac:dyDescent="0.3">
      <c r="C4410" s="1"/>
      <c r="M4410" s="1"/>
      <c r="P4410" s="1"/>
    </row>
    <row r="4411" spans="3:16" hidden="1" x14ac:dyDescent="0.3">
      <c r="C4411" s="1"/>
      <c r="M4411" s="1"/>
      <c r="P4411" s="1"/>
    </row>
    <row r="4412" spans="3:16" hidden="1" x14ac:dyDescent="0.3">
      <c r="C4412" s="1"/>
      <c r="M4412" s="1"/>
      <c r="P4412" s="1"/>
    </row>
    <row r="4413" spans="3:16" hidden="1" x14ac:dyDescent="0.3">
      <c r="C4413" s="1"/>
      <c r="M4413" s="1"/>
      <c r="P4413" s="1"/>
    </row>
    <row r="4414" spans="3:16" hidden="1" x14ac:dyDescent="0.3">
      <c r="C4414" s="1"/>
      <c r="M4414" s="1"/>
      <c r="P4414" s="1"/>
    </row>
    <row r="4415" spans="3:16" hidden="1" x14ac:dyDescent="0.3">
      <c r="C4415" s="1"/>
      <c r="M4415" s="1"/>
      <c r="P4415" s="1"/>
    </row>
    <row r="4416" spans="3:16" hidden="1" x14ac:dyDescent="0.3">
      <c r="C4416" s="1"/>
      <c r="M4416" s="1"/>
      <c r="P4416" s="1"/>
    </row>
    <row r="4417" spans="3:16" hidden="1" x14ac:dyDescent="0.3">
      <c r="C4417" s="1"/>
      <c r="M4417" s="1"/>
      <c r="P4417" s="1"/>
    </row>
    <row r="4418" spans="3:16" hidden="1" x14ac:dyDescent="0.3">
      <c r="C4418" s="1"/>
      <c r="M4418" s="1"/>
      <c r="P4418" s="1"/>
    </row>
    <row r="4419" spans="3:16" hidden="1" x14ac:dyDescent="0.3">
      <c r="C4419" s="1"/>
      <c r="M4419" s="1"/>
      <c r="P4419" s="1"/>
    </row>
    <row r="4420" spans="3:16" hidden="1" x14ac:dyDescent="0.3">
      <c r="C4420" s="1"/>
      <c r="M4420" s="1"/>
      <c r="P4420" s="1"/>
    </row>
    <row r="4421" spans="3:16" hidden="1" x14ac:dyDescent="0.3">
      <c r="C4421" s="1"/>
      <c r="M4421" s="1"/>
      <c r="P4421" s="1"/>
    </row>
    <row r="4422" spans="3:16" hidden="1" x14ac:dyDescent="0.3">
      <c r="C4422" s="1"/>
      <c r="M4422" s="1"/>
      <c r="P4422" s="1"/>
    </row>
    <row r="4423" spans="3:16" hidden="1" x14ac:dyDescent="0.3">
      <c r="C4423" s="1"/>
      <c r="M4423" s="1"/>
      <c r="P4423" s="1"/>
    </row>
    <row r="4424" spans="3:16" hidden="1" x14ac:dyDescent="0.3">
      <c r="C4424" s="1"/>
      <c r="M4424" s="1"/>
      <c r="P4424" s="1"/>
    </row>
    <row r="4425" spans="3:16" hidden="1" x14ac:dyDescent="0.3">
      <c r="C4425" s="1"/>
      <c r="M4425" s="1"/>
      <c r="P4425" s="1"/>
    </row>
    <row r="4426" spans="3:16" hidden="1" x14ac:dyDescent="0.3">
      <c r="C4426" s="1"/>
      <c r="M4426" s="1"/>
      <c r="P4426" s="1"/>
    </row>
    <row r="4427" spans="3:16" hidden="1" x14ac:dyDescent="0.3">
      <c r="C4427" s="1"/>
      <c r="M4427" s="1"/>
      <c r="P4427" s="1"/>
    </row>
    <row r="4428" spans="3:16" hidden="1" x14ac:dyDescent="0.3">
      <c r="C4428" s="1"/>
      <c r="M4428" s="1"/>
      <c r="P4428" s="1"/>
    </row>
    <row r="4429" spans="3:16" hidden="1" x14ac:dyDescent="0.3">
      <c r="C4429" s="1"/>
      <c r="M4429" s="1"/>
      <c r="P4429" s="1"/>
    </row>
    <row r="4430" spans="3:16" hidden="1" x14ac:dyDescent="0.3">
      <c r="C4430" s="1"/>
      <c r="M4430" s="1"/>
      <c r="P4430" s="1"/>
    </row>
    <row r="4431" spans="3:16" hidden="1" x14ac:dyDescent="0.3">
      <c r="C4431" s="1"/>
      <c r="M4431" s="1"/>
      <c r="P4431" s="1"/>
    </row>
    <row r="4432" spans="3:16" hidden="1" x14ac:dyDescent="0.3">
      <c r="C4432" s="1"/>
      <c r="M4432" s="1"/>
      <c r="P4432" s="1"/>
    </row>
    <row r="4433" spans="3:16" hidden="1" x14ac:dyDescent="0.3">
      <c r="C4433" s="1"/>
      <c r="M4433" s="1"/>
      <c r="P4433" s="1"/>
    </row>
    <row r="4434" spans="3:16" hidden="1" x14ac:dyDescent="0.3">
      <c r="C4434" s="1"/>
      <c r="M4434" s="1"/>
      <c r="P4434" s="1"/>
    </row>
    <row r="4435" spans="3:16" hidden="1" x14ac:dyDescent="0.3">
      <c r="C4435" s="1"/>
      <c r="M4435" s="1"/>
      <c r="P4435" s="1"/>
    </row>
    <row r="4436" spans="3:16" hidden="1" x14ac:dyDescent="0.3">
      <c r="C4436" s="1"/>
      <c r="M4436" s="1"/>
      <c r="P4436" s="1"/>
    </row>
    <row r="4437" spans="3:16" hidden="1" x14ac:dyDescent="0.3">
      <c r="C4437" s="1"/>
      <c r="M4437" s="1"/>
      <c r="P4437" s="1"/>
    </row>
    <row r="4438" spans="3:16" hidden="1" x14ac:dyDescent="0.3">
      <c r="C4438" s="1"/>
      <c r="M4438" s="1"/>
      <c r="P4438" s="1"/>
    </row>
    <row r="4439" spans="3:16" hidden="1" x14ac:dyDescent="0.3">
      <c r="C4439" s="1"/>
      <c r="M4439" s="1"/>
      <c r="P4439" s="1"/>
    </row>
    <row r="4440" spans="3:16" hidden="1" x14ac:dyDescent="0.3">
      <c r="C4440" s="1"/>
      <c r="M4440" s="1"/>
      <c r="P4440" s="1"/>
    </row>
    <row r="4441" spans="3:16" hidden="1" x14ac:dyDescent="0.3">
      <c r="C4441" s="1"/>
      <c r="M4441" s="1"/>
      <c r="P4441" s="1"/>
    </row>
    <row r="4442" spans="3:16" hidden="1" x14ac:dyDescent="0.3">
      <c r="C4442" s="1"/>
      <c r="M4442" s="1"/>
      <c r="P4442" s="1"/>
    </row>
    <row r="4443" spans="3:16" hidden="1" x14ac:dyDescent="0.3">
      <c r="C4443" s="1"/>
      <c r="M4443" s="1"/>
      <c r="P4443" s="1"/>
    </row>
    <row r="4444" spans="3:16" hidden="1" x14ac:dyDescent="0.3">
      <c r="C4444" s="1"/>
      <c r="M4444" s="1"/>
      <c r="P4444" s="1"/>
    </row>
    <row r="4445" spans="3:16" hidden="1" x14ac:dyDescent="0.3">
      <c r="C4445" s="1"/>
      <c r="M4445" s="1"/>
      <c r="P4445" s="1"/>
    </row>
    <row r="4446" spans="3:16" hidden="1" x14ac:dyDescent="0.3">
      <c r="C4446" s="1"/>
      <c r="M4446" s="1"/>
      <c r="P4446" s="1"/>
    </row>
    <row r="4447" spans="3:16" hidden="1" x14ac:dyDescent="0.3">
      <c r="C4447" s="1"/>
      <c r="M4447" s="1"/>
      <c r="P4447" s="1"/>
    </row>
    <row r="4448" spans="3:16" hidden="1" x14ac:dyDescent="0.3">
      <c r="C4448" s="1"/>
      <c r="M4448" s="1"/>
      <c r="P4448" s="1"/>
    </row>
    <row r="4449" spans="3:16" hidden="1" x14ac:dyDescent="0.3">
      <c r="C4449" s="1"/>
      <c r="M4449" s="1"/>
      <c r="P4449" s="1"/>
    </row>
    <row r="4450" spans="3:16" hidden="1" x14ac:dyDescent="0.3">
      <c r="C4450" s="1"/>
      <c r="M4450" s="1"/>
      <c r="P4450" s="1"/>
    </row>
    <row r="4451" spans="3:16" hidden="1" x14ac:dyDescent="0.3">
      <c r="C4451" s="1"/>
      <c r="M4451" s="1"/>
      <c r="P4451" s="1"/>
    </row>
    <row r="4452" spans="3:16" hidden="1" x14ac:dyDescent="0.3">
      <c r="C4452" s="1"/>
      <c r="M4452" s="1"/>
      <c r="P4452" s="1"/>
    </row>
    <row r="4453" spans="3:16" hidden="1" x14ac:dyDescent="0.3">
      <c r="C4453" s="1"/>
      <c r="M4453" s="1"/>
      <c r="P4453" s="1"/>
    </row>
    <row r="4454" spans="3:16" hidden="1" x14ac:dyDescent="0.3">
      <c r="C4454" s="1"/>
      <c r="M4454" s="1"/>
      <c r="P4454" s="1"/>
    </row>
    <row r="4455" spans="3:16" hidden="1" x14ac:dyDescent="0.3">
      <c r="C4455" s="1"/>
      <c r="M4455" s="1"/>
      <c r="P4455" s="1"/>
    </row>
    <row r="4456" spans="3:16" hidden="1" x14ac:dyDescent="0.3">
      <c r="C4456" s="1"/>
      <c r="M4456" s="1"/>
      <c r="P4456" s="1"/>
    </row>
    <row r="4457" spans="3:16" hidden="1" x14ac:dyDescent="0.3">
      <c r="C4457" s="1"/>
      <c r="M4457" s="1"/>
      <c r="P4457" s="1"/>
    </row>
    <row r="4458" spans="3:16" hidden="1" x14ac:dyDescent="0.3">
      <c r="C4458" s="1"/>
      <c r="M4458" s="1"/>
      <c r="P4458" s="1"/>
    </row>
    <row r="4459" spans="3:16" hidden="1" x14ac:dyDescent="0.3">
      <c r="C4459" s="1"/>
      <c r="M4459" s="1"/>
      <c r="P4459" s="1"/>
    </row>
    <row r="4460" spans="3:16" hidden="1" x14ac:dyDescent="0.3">
      <c r="C4460" s="1"/>
      <c r="M4460" s="1"/>
      <c r="P4460" s="1"/>
    </row>
    <row r="4461" spans="3:16" hidden="1" x14ac:dyDescent="0.3">
      <c r="C4461" s="1"/>
      <c r="M4461" s="1"/>
      <c r="P4461" s="1"/>
    </row>
    <row r="4462" spans="3:16" hidden="1" x14ac:dyDescent="0.3">
      <c r="C4462" s="1"/>
      <c r="M4462" s="1"/>
      <c r="P4462" s="1"/>
    </row>
    <row r="4463" spans="3:16" hidden="1" x14ac:dyDescent="0.3">
      <c r="C4463" s="1"/>
      <c r="M4463" s="1"/>
      <c r="P4463" s="1"/>
    </row>
    <row r="4464" spans="3:16" hidden="1" x14ac:dyDescent="0.3">
      <c r="C4464" s="1"/>
      <c r="M4464" s="1"/>
      <c r="P4464" s="1"/>
    </row>
    <row r="4465" spans="3:16" hidden="1" x14ac:dyDescent="0.3">
      <c r="C4465" s="1"/>
      <c r="M4465" s="1"/>
      <c r="P4465" s="1"/>
    </row>
    <row r="4466" spans="3:16" hidden="1" x14ac:dyDescent="0.3">
      <c r="C4466" s="1"/>
      <c r="M4466" s="1"/>
      <c r="P4466" s="1"/>
    </row>
    <row r="4467" spans="3:16" hidden="1" x14ac:dyDescent="0.3">
      <c r="C4467" s="1"/>
      <c r="M4467" s="1"/>
      <c r="P4467" s="1"/>
    </row>
    <row r="4468" spans="3:16" hidden="1" x14ac:dyDescent="0.3">
      <c r="C4468" s="1"/>
      <c r="M4468" s="1"/>
      <c r="P4468" s="1"/>
    </row>
    <row r="4469" spans="3:16" hidden="1" x14ac:dyDescent="0.3">
      <c r="C4469" s="1"/>
      <c r="M4469" s="1"/>
      <c r="P4469" s="1"/>
    </row>
    <row r="4470" spans="3:16" hidden="1" x14ac:dyDescent="0.3">
      <c r="C4470" s="1"/>
      <c r="M4470" s="1"/>
      <c r="P4470" s="1"/>
    </row>
    <row r="4471" spans="3:16" hidden="1" x14ac:dyDescent="0.3">
      <c r="C4471" s="1"/>
      <c r="M4471" s="1"/>
      <c r="P4471" s="1"/>
    </row>
    <row r="4472" spans="3:16" hidden="1" x14ac:dyDescent="0.3">
      <c r="C4472" s="1"/>
      <c r="M4472" s="1"/>
      <c r="P4472" s="1"/>
    </row>
    <row r="4473" spans="3:16" hidden="1" x14ac:dyDescent="0.3">
      <c r="C4473" s="1"/>
      <c r="M4473" s="1"/>
      <c r="P4473" s="1"/>
    </row>
    <row r="4474" spans="3:16" hidden="1" x14ac:dyDescent="0.3">
      <c r="C4474" s="1"/>
      <c r="M4474" s="1"/>
      <c r="P4474" s="1"/>
    </row>
    <row r="4475" spans="3:16" hidden="1" x14ac:dyDescent="0.3">
      <c r="C4475" s="1"/>
      <c r="M4475" s="1"/>
      <c r="P4475" s="1"/>
    </row>
    <row r="4476" spans="3:16" hidden="1" x14ac:dyDescent="0.3">
      <c r="C4476" s="1"/>
      <c r="M4476" s="1"/>
      <c r="P4476" s="1"/>
    </row>
    <row r="4477" spans="3:16" hidden="1" x14ac:dyDescent="0.3">
      <c r="C4477" s="1"/>
      <c r="M4477" s="1"/>
      <c r="P4477" s="1"/>
    </row>
    <row r="4478" spans="3:16" hidden="1" x14ac:dyDescent="0.3">
      <c r="C4478" s="1"/>
      <c r="M4478" s="1"/>
      <c r="P4478" s="1"/>
    </row>
    <row r="4479" spans="3:16" hidden="1" x14ac:dyDescent="0.3">
      <c r="C4479" s="1"/>
      <c r="M4479" s="1"/>
      <c r="P4479" s="1"/>
    </row>
    <row r="4480" spans="3:16" hidden="1" x14ac:dyDescent="0.3">
      <c r="C4480" s="1"/>
      <c r="M4480" s="1"/>
      <c r="P4480" s="1"/>
    </row>
    <row r="4481" spans="3:16" hidden="1" x14ac:dyDescent="0.3">
      <c r="C4481" s="1"/>
      <c r="M4481" s="1"/>
      <c r="P4481" s="1"/>
    </row>
    <row r="4482" spans="3:16" hidden="1" x14ac:dyDescent="0.3">
      <c r="C4482" s="1"/>
      <c r="M4482" s="1"/>
      <c r="P4482" s="1"/>
    </row>
    <row r="4483" spans="3:16" hidden="1" x14ac:dyDescent="0.3">
      <c r="C4483" s="1"/>
      <c r="M4483" s="1"/>
      <c r="P4483" s="1"/>
    </row>
    <row r="4484" spans="3:16" hidden="1" x14ac:dyDescent="0.3">
      <c r="C4484" s="1"/>
      <c r="M4484" s="1"/>
      <c r="P4484" s="1"/>
    </row>
    <row r="4485" spans="3:16" hidden="1" x14ac:dyDescent="0.3">
      <c r="C4485" s="1"/>
      <c r="M4485" s="1"/>
      <c r="P4485" s="1"/>
    </row>
    <row r="4486" spans="3:16" hidden="1" x14ac:dyDescent="0.3">
      <c r="C4486" s="1"/>
      <c r="M4486" s="1"/>
      <c r="P4486" s="1"/>
    </row>
    <row r="4487" spans="3:16" hidden="1" x14ac:dyDescent="0.3">
      <c r="C4487" s="1"/>
      <c r="M4487" s="1"/>
      <c r="P4487" s="1"/>
    </row>
    <row r="4488" spans="3:16" hidden="1" x14ac:dyDescent="0.3">
      <c r="C4488" s="1"/>
      <c r="M4488" s="1"/>
      <c r="P4488" s="1"/>
    </row>
    <row r="4489" spans="3:16" hidden="1" x14ac:dyDescent="0.3">
      <c r="C4489" s="1"/>
      <c r="M4489" s="1"/>
      <c r="P4489" s="1"/>
    </row>
    <row r="4490" spans="3:16" hidden="1" x14ac:dyDescent="0.3">
      <c r="C4490" s="1"/>
      <c r="M4490" s="1"/>
      <c r="P4490" s="1"/>
    </row>
    <row r="4491" spans="3:16" hidden="1" x14ac:dyDescent="0.3">
      <c r="C4491" s="1"/>
      <c r="M4491" s="1"/>
      <c r="P4491" s="1"/>
    </row>
    <row r="4492" spans="3:16" hidden="1" x14ac:dyDescent="0.3">
      <c r="C4492" s="1"/>
      <c r="M4492" s="1"/>
      <c r="P4492" s="1"/>
    </row>
    <row r="4493" spans="3:16" hidden="1" x14ac:dyDescent="0.3">
      <c r="C4493" s="1"/>
      <c r="M4493" s="1"/>
      <c r="P4493" s="1"/>
    </row>
    <row r="4494" spans="3:16" hidden="1" x14ac:dyDescent="0.3">
      <c r="C4494" s="1"/>
      <c r="M4494" s="1"/>
      <c r="P4494" s="1"/>
    </row>
    <row r="4495" spans="3:16" hidden="1" x14ac:dyDescent="0.3">
      <c r="C4495" s="1"/>
      <c r="M4495" s="1"/>
      <c r="P4495" s="1"/>
    </row>
    <row r="4496" spans="3:16" hidden="1" x14ac:dyDescent="0.3">
      <c r="C4496" s="1"/>
      <c r="M4496" s="1"/>
      <c r="P4496" s="1"/>
    </row>
    <row r="4497" spans="3:16" hidden="1" x14ac:dyDescent="0.3">
      <c r="C4497" s="1"/>
      <c r="M4497" s="1"/>
      <c r="P4497" s="1"/>
    </row>
    <row r="4498" spans="3:16" hidden="1" x14ac:dyDescent="0.3">
      <c r="C4498" s="1"/>
      <c r="M4498" s="1"/>
      <c r="P4498" s="1"/>
    </row>
    <row r="4499" spans="3:16" hidden="1" x14ac:dyDescent="0.3">
      <c r="C4499" s="1"/>
      <c r="M4499" s="1"/>
      <c r="P4499" s="1"/>
    </row>
    <row r="4500" spans="3:16" hidden="1" x14ac:dyDescent="0.3">
      <c r="C4500" s="1"/>
      <c r="M4500" s="1"/>
      <c r="P4500" s="1"/>
    </row>
    <row r="4501" spans="3:16" hidden="1" x14ac:dyDescent="0.3">
      <c r="C4501" s="1"/>
      <c r="M4501" s="1"/>
      <c r="P4501" s="1"/>
    </row>
    <row r="4502" spans="3:16" hidden="1" x14ac:dyDescent="0.3">
      <c r="C4502" s="1"/>
      <c r="M4502" s="1"/>
      <c r="P4502" s="1"/>
    </row>
    <row r="4503" spans="3:16" hidden="1" x14ac:dyDescent="0.3">
      <c r="C4503" s="1"/>
      <c r="M4503" s="1"/>
      <c r="P4503" s="1"/>
    </row>
    <row r="4504" spans="3:16" hidden="1" x14ac:dyDescent="0.3">
      <c r="C4504" s="1"/>
      <c r="M4504" s="1"/>
      <c r="P4504" s="1"/>
    </row>
    <row r="4505" spans="3:16" hidden="1" x14ac:dyDescent="0.3">
      <c r="C4505" s="1"/>
      <c r="M4505" s="1"/>
      <c r="P4505" s="1"/>
    </row>
    <row r="4506" spans="3:16" hidden="1" x14ac:dyDescent="0.3">
      <c r="C4506" s="1"/>
      <c r="M4506" s="1"/>
      <c r="P4506" s="1"/>
    </row>
    <row r="4507" spans="3:16" hidden="1" x14ac:dyDescent="0.3">
      <c r="C4507" s="1"/>
      <c r="M4507" s="1"/>
      <c r="P4507" s="1"/>
    </row>
    <row r="4508" spans="3:16" hidden="1" x14ac:dyDescent="0.3">
      <c r="C4508" s="1"/>
      <c r="M4508" s="1"/>
      <c r="P4508" s="1"/>
    </row>
    <row r="4509" spans="3:16" hidden="1" x14ac:dyDescent="0.3">
      <c r="C4509" s="1"/>
      <c r="M4509" s="1"/>
      <c r="P4509" s="1"/>
    </row>
    <row r="4510" spans="3:16" hidden="1" x14ac:dyDescent="0.3">
      <c r="C4510" s="1"/>
      <c r="M4510" s="1"/>
      <c r="P4510" s="1"/>
    </row>
    <row r="4511" spans="3:16" hidden="1" x14ac:dyDescent="0.3">
      <c r="C4511" s="1"/>
      <c r="M4511" s="1"/>
      <c r="P4511" s="1"/>
    </row>
    <row r="4512" spans="3:16" hidden="1" x14ac:dyDescent="0.3">
      <c r="C4512" s="1"/>
      <c r="M4512" s="1"/>
      <c r="P4512" s="1"/>
    </row>
    <row r="4513" spans="3:16" hidden="1" x14ac:dyDescent="0.3">
      <c r="C4513" s="1"/>
      <c r="M4513" s="1"/>
      <c r="P4513" s="1"/>
    </row>
    <row r="4514" spans="3:16" hidden="1" x14ac:dyDescent="0.3">
      <c r="C4514" s="1"/>
      <c r="M4514" s="1"/>
      <c r="P4514" s="1"/>
    </row>
    <row r="4515" spans="3:16" hidden="1" x14ac:dyDescent="0.3">
      <c r="C4515" s="1"/>
      <c r="M4515" s="1"/>
      <c r="P4515" s="1"/>
    </row>
    <row r="4516" spans="3:16" hidden="1" x14ac:dyDescent="0.3">
      <c r="C4516" s="1"/>
      <c r="M4516" s="1"/>
      <c r="P4516" s="1"/>
    </row>
    <row r="4517" spans="3:16" hidden="1" x14ac:dyDescent="0.3">
      <c r="C4517" s="1"/>
      <c r="M4517" s="1"/>
      <c r="P4517" s="1"/>
    </row>
    <row r="4518" spans="3:16" hidden="1" x14ac:dyDescent="0.3">
      <c r="C4518" s="1"/>
      <c r="M4518" s="1"/>
      <c r="P4518" s="1"/>
    </row>
    <row r="4519" spans="3:16" hidden="1" x14ac:dyDescent="0.3">
      <c r="C4519" s="1"/>
      <c r="M4519" s="1"/>
      <c r="P4519" s="1"/>
    </row>
    <row r="4520" spans="3:16" hidden="1" x14ac:dyDescent="0.3">
      <c r="C4520" s="1"/>
      <c r="M4520" s="1"/>
      <c r="P4520" s="1"/>
    </row>
    <row r="4521" spans="3:16" hidden="1" x14ac:dyDescent="0.3">
      <c r="C4521" s="1"/>
      <c r="M4521" s="1"/>
      <c r="P4521" s="1"/>
    </row>
    <row r="4522" spans="3:16" hidden="1" x14ac:dyDescent="0.3">
      <c r="C4522" s="1"/>
      <c r="M4522" s="1"/>
      <c r="P4522" s="1"/>
    </row>
    <row r="4523" spans="3:16" hidden="1" x14ac:dyDescent="0.3">
      <c r="C4523" s="1"/>
      <c r="M4523" s="1"/>
      <c r="P4523" s="1"/>
    </row>
    <row r="4524" spans="3:16" hidden="1" x14ac:dyDescent="0.3">
      <c r="C4524" s="1"/>
      <c r="M4524" s="1"/>
      <c r="P4524" s="1"/>
    </row>
    <row r="4525" spans="3:16" hidden="1" x14ac:dyDescent="0.3">
      <c r="C4525" s="1"/>
      <c r="M4525" s="1"/>
      <c r="P4525" s="1"/>
    </row>
    <row r="4526" spans="3:16" hidden="1" x14ac:dyDescent="0.3">
      <c r="C4526" s="1"/>
      <c r="M4526" s="1"/>
      <c r="P4526" s="1"/>
    </row>
    <row r="4527" spans="3:16" hidden="1" x14ac:dyDescent="0.3">
      <c r="C4527" s="1"/>
      <c r="M4527" s="1"/>
      <c r="P4527" s="1"/>
    </row>
    <row r="4528" spans="3:16" hidden="1" x14ac:dyDescent="0.3">
      <c r="C4528" s="1"/>
      <c r="M4528" s="1"/>
      <c r="P4528" s="1"/>
    </row>
    <row r="4529" spans="3:16" hidden="1" x14ac:dyDescent="0.3">
      <c r="C4529" s="1"/>
      <c r="M4529" s="1"/>
      <c r="P4529" s="1"/>
    </row>
    <row r="4530" spans="3:16" hidden="1" x14ac:dyDescent="0.3">
      <c r="C4530" s="1"/>
      <c r="M4530" s="1"/>
      <c r="P4530" s="1"/>
    </row>
    <row r="4531" spans="3:16" hidden="1" x14ac:dyDescent="0.3">
      <c r="C4531" s="1"/>
      <c r="M4531" s="1"/>
      <c r="P4531" s="1"/>
    </row>
    <row r="4532" spans="3:16" hidden="1" x14ac:dyDescent="0.3">
      <c r="C4532" s="1"/>
      <c r="M4532" s="1"/>
      <c r="P4532" s="1"/>
    </row>
    <row r="4533" spans="3:16" hidden="1" x14ac:dyDescent="0.3">
      <c r="C4533" s="1"/>
      <c r="M4533" s="1"/>
      <c r="P4533" s="1"/>
    </row>
    <row r="4534" spans="3:16" hidden="1" x14ac:dyDescent="0.3">
      <c r="C4534" s="1"/>
      <c r="M4534" s="1"/>
      <c r="P4534" s="1"/>
    </row>
    <row r="4535" spans="3:16" hidden="1" x14ac:dyDescent="0.3">
      <c r="C4535" s="1"/>
      <c r="M4535" s="1"/>
      <c r="P4535" s="1"/>
    </row>
    <row r="4536" spans="3:16" hidden="1" x14ac:dyDescent="0.3">
      <c r="C4536" s="1"/>
      <c r="M4536" s="1"/>
      <c r="P4536" s="1"/>
    </row>
    <row r="4537" spans="3:16" hidden="1" x14ac:dyDescent="0.3">
      <c r="C4537" s="1"/>
      <c r="M4537" s="1"/>
      <c r="P4537" s="1"/>
    </row>
    <row r="4538" spans="3:16" hidden="1" x14ac:dyDescent="0.3">
      <c r="C4538" s="1"/>
      <c r="M4538" s="1"/>
      <c r="P4538" s="1"/>
    </row>
    <row r="4539" spans="3:16" hidden="1" x14ac:dyDescent="0.3">
      <c r="C4539" s="1"/>
      <c r="M4539" s="1"/>
      <c r="P4539" s="1"/>
    </row>
    <row r="4540" spans="3:16" hidden="1" x14ac:dyDescent="0.3">
      <c r="C4540" s="1"/>
      <c r="M4540" s="1"/>
      <c r="P4540" s="1"/>
    </row>
    <row r="4541" spans="3:16" hidden="1" x14ac:dyDescent="0.3">
      <c r="C4541" s="1"/>
      <c r="M4541" s="1"/>
      <c r="P4541" s="1"/>
    </row>
    <row r="4542" spans="3:16" hidden="1" x14ac:dyDescent="0.3">
      <c r="C4542" s="1"/>
      <c r="M4542" s="1"/>
      <c r="P4542" s="1"/>
    </row>
    <row r="4543" spans="3:16" hidden="1" x14ac:dyDescent="0.3">
      <c r="C4543" s="1"/>
      <c r="M4543" s="1"/>
      <c r="P4543" s="1"/>
    </row>
    <row r="4544" spans="3:16" hidden="1" x14ac:dyDescent="0.3">
      <c r="C4544" s="1"/>
      <c r="M4544" s="1"/>
      <c r="P4544" s="1"/>
    </row>
    <row r="4545" spans="3:16" hidden="1" x14ac:dyDescent="0.3">
      <c r="C4545" s="1"/>
      <c r="M4545" s="1"/>
      <c r="P4545" s="1"/>
    </row>
    <row r="4546" spans="3:16" hidden="1" x14ac:dyDescent="0.3">
      <c r="C4546" s="1"/>
      <c r="M4546" s="1"/>
      <c r="P4546" s="1"/>
    </row>
    <row r="4547" spans="3:16" hidden="1" x14ac:dyDescent="0.3">
      <c r="C4547" s="1"/>
      <c r="M4547" s="1"/>
      <c r="P4547" s="1"/>
    </row>
    <row r="4548" spans="3:16" hidden="1" x14ac:dyDescent="0.3">
      <c r="C4548" s="1"/>
      <c r="M4548" s="1"/>
      <c r="P4548" s="1"/>
    </row>
    <row r="4549" spans="3:16" hidden="1" x14ac:dyDescent="0.3">
      <c r="C4549" s="1"/>
      <c r="M4549" s="1"/>
      <c r="P4549" s="1"/>
    </row>
    <row r="4550" spans="3:16" hidden="1" x14ac:dyDescent="0.3">
      <c r="C4550" s="1"/>
      <c r="M4550" s="1"/>
      <c r="P4550" s="1"/>
    </row>
    <row r="4551" spans="3:16" hidden="1" x14ac:dyDescent="0.3">
      <c r="C4551" s="1"/>
      <c r="M4551" s="1"/>
      <c r="P4551" s="1"/>
    </row>
    <row r="4552" spans="3:16" hidden="1" x14ac:dyDescent="0.3">
      <c r="C4552" s="1"/>
      <c r="M4552" s="1"/>
      <c r="P4552" s="1"/>
    </row>
    <row r="4553" spans="3:16" hidden="1" x14ac:dyDescent="0.3">
      <c r="C4553" s="1"/>
      <c r="M4553" s="1"/>
      <c r="P4553" s="1"/>
    </row>
    <row r="4554" spans="3:16" hidden="1" x14ac:dyDescent="0.3">
      <c r="C4554" s="1"/>
      <c r="M4554" s="1"/>
      <c r="P4554" s="1"/>
    </row>
    <row r="4555" spans="3:16" hidden="1" x14ac:dyDescent="0.3">
      <c r="C4555" s="1"/>
      <c r="M4555" s="1"/>
      <c r="P4555" s="1"/>
    </row>
    <row r="4556" spans="3:16" hidden="1" x14ac:dyDescent="0.3">
      <c r="C4556" s="1"/>
      <c r="M4556" s="1"/>
      <c r="P4556" s="1"/>
    </row>
    <row r="4557" spans="3:16" hidden="1" x14ac:dyDescent="0.3">
      <c r="C4557" s="1"/>
      <c r="M4557" s="1"/>
      <c r="P4557" s="1"/>
    </row>
    <row r="4558" spans="3:16" hidden="1" x14ac:dyDescent="0.3">
      <c r="C4558" s="1"/>
      <c r="M4558" s="1"/>
      <c r="P4558" s="1"/>
    </row>
    <row r="4559" spans="3:16" hidden="1" x14ac:dyDescent="0.3">
      <c r="C4559" s="1"/>
      <c r="M4559" s="1"/>
      <c r="P4559" s="1"/>
    </row>
    <row r="4560" spans="3:16" hidden="1" x14ac:dyDescent="0.3">
      <c r="C4560" s="1"/>
      <c r="M4560" s="1"/>
      <c r="P4560" s="1"/>
    </row>
    <row r="4561" spans="3:16" hidden="1" x14ac:dyDescent="0.3">
      <c r="C4561" s="1"/>
      <c r="M4561" s="1"/>
      <c r="P4561" s="1"/>
    </row>
    <row r="4562" spans="3:16" hidden="1" x14ac:dyDescent="0.3">
      <c r="C4562" s="1"/>
      <c r="M4562" s="1"/>
      <c r="P4562" s="1"/>
    </row>
    <row r="4563" spans="3:16" hidden="1" x14ac:dyDescent="0.3">
      <c r="C4563" s="1"/>
      <c r="M4563" s="1"/>
      <c r="P4563" s="1"/>
    </row>
    <row r="4564" spans="3:16" hidden="1" x14ac:dyDescent="0.3">
      <c r="C4564" s="1"/>
      <c r="M4564" s="1"/>
      <c r="P4564" s="1"/>
    </row>
    <row r="4565" spans="3:16" hidden="1" x14ac:dyDescent="0.3">
      <c r="C4565" s="1"/>
      <c r="M4565" s="1"/>
      <c r="P4565" s="1"/>
    </row>
    <row r="4566" spans="3:16" hidden="1" x14ac:dyDescent="0.3">
      <c r="C4566" s="1"/>
      <c r="M4566" s="1"/>
      <c r="P4566" s="1"/>
    </row>
    <row r="4567" spans="3:16" hidden="1" x14ac:dyDescent="0.3">
      <c r="C4567" s="1"/>
      <c r="M4567" s="1"/>
      <c r="P4567" s="1"/>
    </row>
    <row r="4568" spans="3:16" hidden="1" x14ac:dyDescent="0.3">
      <c r="C4568" s="1"/>
      <c r="M4568" s="1"/>
      <c r="P4568" s="1"/>
    </row>
    <row r="4569" spans="3:16" hidden="1" x14ac:dyDescent="0.3">
      <c r="C4569" s="1"/>
      <c r="M4569" s="1"/>
      <c r="P4569" s="1"/>
    </row>
    <row r="4570" spans="3:16" hidden="1" x14ac:dyDescent="0.3">
      <c r="C4570" s="1"/>
      <c r="M4570" s="1"/>
      <c r="P4570" s="1"/>
    </row>
    <row r="4571" spans="3:16" hidden="1" x14ac:dyDescent="0.3">
      <c r="C4571" s="1"/>
      <c r="M4571" s="1"/>
      <c r="P4571" s="1"/>
    </row>
    <row r="4572" spans="3:16" hidden="1" x14ac:dyDescent="0.3">
      <c r="C4572" s="1"/>
      <c r="M4572" s="1"/>
      <c r="P4572" s="1"/>
    </row>
    <row r="4573" spans="3:16" hidden="1" x14ac:dyDescent="0.3">
      <c r="C4573" s="1"/>
      <c r="M4573" s="1"/>
      <c r="P4573" s="1"/>
    </row>
    <row r="4574" spans="3:16" hidden="1" x14ac:dyDescent="0.3">
      <c r="C4574" s="1"/>
      <c r="M4574" s="1"/>
      <c r="P4574" s="1"/>
    </row>
    <row r="4575" spans="3:16" hidden="1" x14ac:dyDescent="0.3">
      <c r="C4575" s="1"/>
      <c r="M4575" s="1"/>
      <c r="P4575" s="1"/>
    </row>
    <row r="4576" spans="3:16" hidden="1" x14ac:dyDescent="0.3">
      <c r="C4576" s="1"/>
      <c r="M4576" s="1"/>
      <c r="P4576" s="1"/>
    </row>
    <row r="4577" spans="3:16" hidden="1" x14ac:dyDescent="0.3">
      <c r="C4577" s="1"/>
      <c r="M4577" s="1"/>
      <c r="P4577" s="1"/>
    </row>
    <row r="4578" spans="3:16" hidden="1" x14ac:dyDescent="0.3">
      <c r="C4578" s="1"/>
      <c r="M4578" s="1"/>
      <c r="P4578" s="1"/>
    </row>
    <row r="4579" spans="3:16" hidden="1" x14ac:dyDescent="0.3">
      <c r="C4579" s="1"/>
      <c r="M4579" s="1"/>
      <c r="P4579" s="1"/>
    </row>
    <row r="4580" spans="3:16" hidden="1" x14ac:dyDescent="0.3">
      <c r="C4580" s="1"/>
      <c r="M4580" s="1"/>
      <c r="P4580" s="1"/>
    </row>
    <row r="4581" spans="3:16" hidden="1" x14ac:dyDescent="0.3">
      <c r="C4581" s="1"/>
      <c r="M4581" s="1"/>
      <c r="P4581" s="1"/>
    </row>
    <row r="4582" spans="3:16" hidden="1" x14ac:dyDescent="0.3">
      <c r="C4582" s="1"/>
      <c r="M4582" s="1"/>
      <c r="P4582" s="1"/>
    </row>
    <row r="4583" spans="3:16" hidden="1" x14ac:dyDescent="0.3">
      <c r="C4583" s="1"/>
      <c r="M4583" s="1"/>
      <c r="P4583" s="1"/>
    </row>
    <row r="4584" spans="3:16" hidden="1" x14ac:dyDescent="0.3">
      <c r="C4584" s="1"/>
      <c r="M4584" s="1"/>
      <c r="P4584" s="1"/>
    </row>
    <row r="4585" spans="3:16" hidden="1" x14ac:dyDescent="0.3">
      <c r="C4585" s="1"/>
      <c r="M4585" s="1"/>
      <c r="P4585" s="1"/>
    </row>
    <row r="4586" spans="3:16" hidden="1" x14ac:dyDescent="0.3">
      <c r="C4586" s="1"/>
      <c r="M4586" s="1"/>
      <c r="P4586" s="1"/>
    </row>
    <row r="4587" spans="3:16" hidden="1" x14ac:dyDescent="0.3">
      <c r="C4587" s="1"/>
      <c r="M4587" s="1"/>
      <c r="P4587" s="1"/>
    </row>
    <row r="4588" spans="3:16" hidden="1" x14ac:dyDescent="0.3">
      <c r="C4588" s="1"/>
      <c r="M4588" s="1"/>
      <c r="P4588" s="1"/>
    </row>
    <row r="4589" spans="3:16" hidden="1" x14ac:dyDescent="0.3">
      <c r="C4589" s="1"/>
      <c r="M4589" s="1"/>
      <c r="P4589" s="1"/>
    </row>
    <row r="4590" spans="3:16" hidden="1" x14ac:dyDescent="0.3">
      <c r="C4590" s="1"/>
      <c r="M4590" s="1"/>
      <c r="P4590" s="1"/>
    </row>
    <row r="4591" spans="3:16" hidden="1" x14ac:dyDescent="0.3">
      <c r="C4591" s="1"/>
      <c r="M4591" s="1"/>
      <c r="P4591" s="1"/>
    </row>
    <row r="4592" spans="3:16" hidden="1" x14ac:dyDescent="0.3">
      <c r="C4592" s="1"/>
      <c r="M4592" s="1"/>
      <c r="P4592" s="1"/>
    </row>
    <row r="4593" spans="3:16" hidden="1" x14ac:dyDescent="0.3">
      <c r="C4593" s="1"/>
      <c r="M4593" s="1"/>
      <c r="P4593" s="1"/>
    </row>
    <row r="4594" spans="3:16" hidden="1" x14ac:dyDescent="0.3">
      <c r="C4594" s="1"/>
      <c r="M4594" s="1"/>
      <c r="P4594" s="1"/>
    </row>
    <row r="4595" spans="3:16" hidden="1" x14ac:dyDescent="0.3">
      <c r="C4595" s="1"/>
      <c r="M4595" s="1"/>
      <c r="P4595" s="1"/>
    </row>
    <row r="4596" spans="3:16" hidden="1" x14ac:dyDescent="0.3">
      <c r="C4596" s="1"/>
      <c r="M4596" s="1"/>
      <c r="P4596" s="1"/>
    </row>
    <row r="4597" spans="3:16" hidden="1" x14ac:dyDescent="0.3">
      <c r="C4597" s="1"/>
      <c r="M4597" s="1"/>
      <c r="P4597" s="1"/>
    </row>
    <row r="4598" spans="3:16" hidden="1" x14ac:dyDescent="0.3">
      <c r="C4598" s="1"/>
      <c r="M4598" s="1"/>
      <c r="P4598" s="1"/>
    </row>
    <row r="4599" spans="3:16" hidden="1" x14ac:dyDescent="0.3">
      <c r="C4599" s="1"/>
      <c r="M4599" s="1"/>
      <c r="P4599" s="1"/>
    </row>
    <row r="4600" spans="3:16" hidden="1" x14ac:dyDescent="0.3">
      <c r="C4600" s="1"/>
      <c r="M4600" s="1"/>
      <c r="P4600" s="1"/>
    </row>
    <row r="4601" spans="3:16" hidden="1" x14ac:dyDescent="0.3">
      <c r="C4601" s="1"/>
      <c r="M4601" s="1"/>
      <c r="P4601" s="1"/>
    </row>
    <row r="4602" spans="3:16" hidden="1" x14ac:dyDescent="0.3">
      <c r="C4602" s="1"/>
      <c r="M4602" s="1"/>
      <c r="P4602" s="1"/>
    </row>
    <row r="4603" spans="3:16" hidden="1" x14ac:dyDescent="0.3">
      <c r="C4603" s="1"/>
      <c r="M4603" s="1"/>
      <c r="P4603" s="1"/>
    </row>
    <row r="4604" spans="3:16" hidden="1" x14ac:dyDescent="0.3">
      <c r="C4604" s="1"/>
      <c r="M4604" s="1"/>
      <c r="P4604" s="1"/>
    </row>
    <row r="4605" spans="3:16" hidden="1" x14ac:dyDescent="0.3">
      <c r="C4605" s="1"/>
      <c r="M4605" s="1"/>
      <c r="P4605" s="1"/>
    </row>
    <row r="4606" spans="3:16" hidden="1" x14ac:dyDescent="0.3">
      <c r="C4606" s="1"/>
      <c r="M4606" s="1"/>
      <c r="P4606" s="1"/>
    </row>
    <row r="4607" spans="3:16" hidden="1" x14ac:dyDescent="0.3">
      <c r="C4607" s="1"/>
      <c r="M4607" s="1"/>
      <c r="P4607" s="1"/>
    </row>
    <row r="4608" spans="3:16" hidden="1" x14ac:dyDescent="0.3">
      <c r="C4608" s="1"/>
      <c r="M4608" s="1"/>
      <c r="P4608" s="1"/>
    </row>
    <row r="4609" spans="3:16" hidden="1" x14ac:dyDescent="0.3">
      <c r="C4609" s="1"/>
      <c r="M4609" s="1"/>
      <c r="P4609" s="1"/>
    </row>
    <row r="4610" spans="3:16" hidden="1" x14ac:dyDescent="0.3">
      <c r="C4610" s="1"/>
      <c r="M4610" s="1"/>
      <c r="P4610" s="1"/>
    </row>
    <row r="4611" spans="3:16" hidden="1" x14ac:dyDescent="0.3">
      <c r="C4611" s="1"/>
      <c r="M4611" s="1"/>
      <c r="P4611" s="1"/>
    </row>
    <row r="4612" spans="3:16" hidden="1" x14ac:dyDescent="0.3">
      <c r="C4612" s="1"/>
      <c r="M4612" s="1"/>
      <c r="P4612" s="1"/>
    </row>
    <row r="4613" spans="3:16" hidden="1" x14ac:dyDescent="0.3">
      <c r="C4613" s="1"/>
      <c r="M4613" s="1"/>
      <c r="P4613" s="1"/>
    </row>
    <row r="4614" spans="3:16" hidden="1" x14ac:dyDescent="0.3">
      <c r="C4614" s="1"/>
      <c r="M4614" s="1"/>
      <c r="P4614" s="1"/>
    </row>
    <row r="4615" spans="3:16" hidden="1" x14ac:dyDescent="0.3">
      <c r="C4615" s="1"/>
      <c r="M4615" s="1"/>
      <c r="P4615" s="1"/>
    </row>
    <row r="4616" spans="3:16" hidden="1" x14ac:dyDescent="0.3">
      <c r="C4616" s="1"/>
      <c r="M4616" s="1"/>
      <c r="P4616" s="1"/>
    </row>
    <row r="4617" spans="3:16" hidden="1" x14ac:dyDescent="0.3">
      <c r="C4617" s="1"/>
      <c r="M4617" s="1"/>
      <c r="P4617" s="1"/>
    </row>
    <row r="4618" spans="3:16" hidden="1" x14ac:dyDescent="0.3">
      <c r="C4618" s="1"/>
      <c r="M4618" s="1"/>
      <c r="P4618" s="1"/>
    </row>
    <row r="4619" spans="3:16" hidden="1" x14ac:dyDescent="0.3">
      <c r="C4619" s="1"/>
      <c r="M4619" s="1"/>
      <c r="P4619" s="1"/>
    </row>
    <row r="4620" spans="3:16" hidden="1" x14ac:dyDescent="0.3">
      <c r="C4620" s="1"/>
      <c r="M4620" s="1"/>
      <c r="P4620" s="1"/>
    </row>
    <row r="4621" spans="3:16" hidden="1" x14ac:dyDescent="0.3">
      <c r="C4621" s="1"/>
      <c r="M4621" s="1"/>
      <c r="P4621" s="1"/>
    </row>
    <row r="4622" spans="3:16" hidden="1" x14ac:dyDescent="0.3">
      <c r="C4622" s="1"/>
      <c r="M4622" s="1"/>
      <c r="P4622" s="1"/>
    </row>
    <row r="4623" spans="3:16" hidden="1" x14ac:dyDescent="0.3">
      <c r="C4623" s="1"/>
      <c r="M4623" s="1"/>
      <c r="P4623" s="1"/>
    </row>
    <row r="4624" spans="3:16" hidden="1" x14ac:dyDescent="0.3">
      <c r="C4624" s="1"/>
      <c r="M4624" s="1"/>
      <c r="P4624" s="1"/>
    </row>
    <row r="4625" spans="3:16" hidden="1" x14ac:dyDescent="0.3">
      <c r="C4625" s="1"/>
      <c r="M4625" s="1"/>
      <c r="P4625" s="1"/>
    </row>
    <row r="4626" spans="3:16" hidden="1" x14ac:dyDescent="0.3">
      <c r="C4626" s="1"/>
      <c r="M4626" s="1"/>
      <c r="P4626" s="1"/>
    </row>
    <row r="4627" spans="3:16" hidden="1" x14ac:dyDescent="0.3">
      <c r="C4627" s="1"/>
      <c r="M4627" s="1"/>
      <c r="P4627" s="1"/>
    </row>
    <row r="4628" spans="3:16" hidden="1" x14ac:dyDescent="0.3">
      <c r="C4628" s="1"/>
      <c r="M4628" s="1"/>
      <c r="P4628" s="1"/>
    </row>
    <row r="4629" spans="3:16" hidden="1" x14ac:dyDescent="0.3">
      <c r="C4629" s="1"/>
      <c r="M4629" s="1"/>
      <c r="P4629" s="1"/>
    </row>
    <row r="4630" spans="3:16" hidden="1" x14ac:dyDescent="0.3">
      <c r="C4630" s="1"/>
      <c r="M4630" s="1"/>
      <c r="P4630" s="1"/>
    </row>
    <row r="4631" spans="3:16" hidden="1" x14ac:dyDescent="0.3">
      <c r="C4631" s="1"/>
      <c r="M4631" s="1"/>
      <c r="P4631" s="1"/>
    </row>
    <row r="4632" spans="3:16" hidden="1" x14ac:dyDescent="0.3">
      <c r="C4632" s="1"/>
      <c r="M4632" s="1"/>
      <c r="P4632" s="1"/>
    </row>
    <row r="4633" spans="3:16" hidden="1" x14ac:dyDescent="0.3">
      <c r="C4633" s="1"/>
      <c r="M4633" s="1"/>
      <c r="P4633" s="1"/>
    </row>
    <row r="4634" spans="3:16" hidden="1" x14ac:dyDescent="0.3">
      <c r="C4634" s="1"/>
      <c r="M4634" s="1"/>
      <c r="P4634" s="1"/>
    </row>
    <row r="4635" spans="3:16" hidden="1" x14ac:dyDescent="0.3">
      <c r="C4635" s="1"/>
      <c r="M4635" s="1"/>
      <c r="P4635" s="1"/>
    </row>
    <row r="4636" spans="3:16" hidden="1" x14ac:dyDescent="0.3">
      <c r="C4636" s="1"/>
      <c r="M4636" s="1"/>
      <c r="P4636" s="1"/>
    </row>
    <row r="4637" spans="3:16" hidden="1" x14ac:dyDescent="0.3">
      <c r="C4637" s="1"/>
      <c r="M4637" s="1"/>
      <c r="P4637" s="1"/>
    </row>
    <row r="4638" spans="3:16" hidden="1" x14ac:dyDescent="0.3">
      <c r="C4638" s="1"/>
      <c r="M4638" s="1"/>
      <c r="P4638" s="1"/>
    </row>
    <row r="4639" spans="3:16" hidden="1" x14ac:dyDescent="0.3">
      <c r="C4639" s="1"/>
      <c r="M4639" s="1"/>
      <c r="P4639" s="1"/>
    </row>
    <row r="4640" spans="3:16" hidden="1" x14ac:dyDescent="0.3">
      <c r="C4640" s="1"/>
      <c r="M4640" s="1"/>
      <c r="P4640" s="1"/>
    </row>
    <row r="4641" spans="3:16" hidden="1" x14ac:dyDescent="0.3">
      <c r="C4641" s="1"/>
      <c r="M4641" s="1"/>
      <c r="P4641" s="1"/>
    </row>
    <row r="4642" spans="3:16" hidden="1" x14ac:dyDescent="0.3">
      <c r="C4642" s="1"/>
      <c r="M4642" s="1"/>
      <c r="P4642" s="1"/>
    </row>
    <row r="4643" spans="3:16" hidden="1" x14ac:dyDescent="0.3">
      <c r="C4643" s="1"/>
      <c r="M4643" s="1"/>
      <c r="P4643" s="1"/>
    </row>
    <row r="4644" spans="3:16" hidden="1" x14ac:dyDescent="0.3">
      <c r="C4644" s="1"/>
      <c r="M4644" s="1"/>
      <c r="P4644" s="1"/>
    </row>
    <row r="4645" spans="3:16" hidden="1" x14ac:dyDescent="0.3">
      <c r="C4645" s="1"/>
      <c r="M4645" s="1"/>
      <c r="P4645" s="1"/>
    </row>
    <row r="4646" spans="3:16" hidden="1" x14ac:dyDescent="0.3">
      <c r="C4646" s="1"/>
      <c r="M4646" s="1"/>
      <c r="P4646" s="1"/>
    </row>
    <row r="4647" spans="3:16" hidden="1" x14ac:dyDescent="0.3">
      <c r="C4647" s="1"/>
      <c r="M4647" s="1"/>
      <c r="P4647" s="1"/>
    </row>
    <row r="4648" spans="3:16" hidden="1" x14ac:dyDescent="0.3">
      <c r="C4648" s="1"/>
      <c r="M4648" s="1"/>
      <c r="P4648" s="1"/>
    </row>
    <row r="4649" spans="3:16" hidden="1" x14ac:dyDescent="0.3">
      <c r="C4649" s="1"/>
      <c r="M4649" s="1"/>
      <c r="P4649" s="1"/>
    </row>
    <row r="4650" spans="3:16" hidden="1" x14ac:dyDescent="0.3">
      <c r="C4650" s="1"/>
      <c r="M4650" s="1"/>
      <c r="P4650" s="1"/>
    </row>
    <row r="4651" spans="3:16" hidden="1" x14ac:dyDescent="0.3">
      <c r="C4651" s="1"/>
      <c r="M4651" s="1"/>
      <c r="P4651" s="1"/>
    </row>
    <row r="4652" spans="3:16" hidden="1" x14ac:dyDescent="0.3">
      <c r="C4652" s="1"/>
      <c r="M4652" s="1"/>
      <c r="P4652" s="1"/>
    </row>
    <row r="4653" spans="3:16" hidden="1" x14ac:dyDescent="0.3">
      <c r="C4653" s="1"/>
      <c r="M4653" s="1"/>
      <c r="P4653" s="1"/>
    </row>
    <row r="4654" spans="3:16" hidden="1" x14ac:dyDescent="0.3">
      <c r="C4654" s="1"/>
      <c r="M4654" s="1"/>
      <c r="P4654" s="1"/>
    </row>
    <row r="4655" spans="3:16" hidden="1" x14ac:dyDescent="0.3">
      <c r="C4655" s="1"/>
      <c r="M4655" s="1"/>
      <c r="P4655" s="1"/>
    </row>
    <row r="4656" spans="3:16" hidden="1" x14ac:dyDescent="0.3">
      <c r="C4656" s="1"/>
      <c r="M4656" s="1"/>
      <c r="P4656" s="1"/>
    </row>
    <row r="4657" spans="3:16" hidden="1" x14ac:dyDescent="0.3">
      <c r="C4657" s="1"/>
      <c r="M4657" s="1"/>
      <c r="P4657" s="1"/>
    </row>
    <row r="4658" spans="3:16" hidden="1" x14ac:dyDescent="0.3">
      <c r="C4658" s="1"/>
      <c r="M4658" s="1"/>
      <c r="P4658" s="1"/>
    </row>
    <row r="4659" spans="3:16" hidden="1" x14ac:dyDescent="0.3">
      <c r="C4659" s="1"/>
      <c r="M4659" s="1"/>
      <c r="P4659" s="1"/>
    </row>
    <row r="4660" spans="3:16" hidden="1" x14ac:dyDescent="0.3">
      <c r="C4660" s="1"/>
      <c r="M4660" s="1"/>
      <c r="P4660" s="1"/>
    </row>
    <row r="4661" spans="3:16" hidden="1" x14ac:dyDescent="0.3">
      <c r="C4661" s="1"/>
      <c r="M4661" s="1"/>
      <c r="P4661" s="1"/>
    </row>
    <row r="4662" spans="3:16" hidden="1" x14ac:dyDescent="0.3">
      <c r="C4662" s="1"/>
      <c r="M4662" s="1"/>
      <c r="P4662" s="1"/>
    </row>
    <row r="4663" spans="3:16" hidden="1" x14ac:dyDescent="0.3">
      <c r="C4663" s="1"/>
      <c r="M4663" s="1"/>
      <c r="P4663" s="1"/>
    </row>
    <row r="4664" spans="3:16" hidden="1" x14ac:dyDescent="0.3">
      <c r="C4664" s="1"/>
      <c r="M4664" s="1"/>
      <c r="P4664" s="1"/>
    </row>
    <row r="4665" spans="3:16" hidden="1" x14ac:dyDescent="0.3">
      <c r="C4665" s="1"/>
      <c r="M4665" s="1"/>
      <c r="P4665" s="1"/>
    </row>
    <row r="4666" spans="3:16" hidden="1" x14ac:dyDescent="0.3">
      <c r="C4666" s="1"/>
      <c r="M4666" s="1"/>
      <c r="P4666" s="1"/>
    </row>
    <row r="4667" spans="3:16" hidden="1" x14ac:dyDescent="0.3">
      <c r="C4667" s="1"/>
      <c r="M4667" s="1"/>
      <c r="P4667" s="1"/>
    </row>
    <row r="4668" spans="3:16" hidden="1" x14ac:dyDescent="0.3">
      <c r="C4668" s="1"/>
      <c r="M4668" s="1"/>
      <c r="P4668" s="1"/>
    </row>
    <row r="4669" spans="3:16" hidden="1" x14ac:dyDescent="0.3">
      <c r="C4669" s="1"/>
      <c r="M4669" s="1"/>
      <c r="P4669" s="1"/>
    </row>
    <row r="4670" spans="3:16" hidden="1" x14ac:dyDescent="0.3">
      <c r="C4670" s="1"/>
      <c r="M4670" s="1"/>
      <c r="P4670" s="1"/>
    </row>
    <row r="4671" spans="3:16" hidden="1" x14ac:dyDescent="0.3">
      <c r="C4671" s="1"/>
      <c r="M4671" s="1"/>
      <c r="P4671" s="1"/>
    </row>
    <row r="4672" spans="3:16" hidden="1" x14ac:dyDescent="0.3">
      <c r="C4672" s="1"/>
      <c r="M4672" s="1"/>
      <c r="P4672" s="1"/>
    </row>
    <row r="4673" spans="3:16" hidden="1" x14ac:dyDescent="0.3">
      <c r="C4673" s="1"/>
      <c r="M4673" s="1"/>
      <c r="P4673" s="1"/>
    </row>
    <row r="4674" spans="3:16" hidden="1" x14ac:dyDescent="0.3">
      <c r="C4674" s="1"/>
      <c r="M4674" s="1"/>
      <c r="P4674" s="1"/>
    </row>
    <row r="4675" spans="3:16" hidden="1" x14ac:dyDescent="0.3">
      <c r="C4675" s="1"/>
      <c r="M4675" s="1"/>
      <c r="P4675" s="1"/>
    </row>
    <row r="4676" spans="3:16" hidden="1" x14ac:dyDescent="0.3">
      <c r="C4676" s="1"/>
      <c r="M4676" s="1"/>
      <c r="P4676" s="1"/>
    </row>
    <row r="4677" spans="3:16" hidden="1" x14ac:dyDescent="0.3">
      <c r="C4677" s="1"/>
      <c r="M4677" s="1"/>
      <c r="P4677" s="1"/>
    </row>
    <row r="4678" spans="3:16" hidden="1" x14ac:dyDescent="0.3">
      <c r="C4678" s="1"/>
      <c r="M4678" s="1"/>
      <c r="P4678" s="1"/>
    </row>
    <row r="4679" spans="3:16" hidden="1" x14ac:dyDescent="0.3">
      <c r="C4679" s="1"/>
      <c r="M4679" s="1"/>
      <c r="P4679" s="1"/>
    </row>
    <row r="4680" spans="3:16" hidden="1" x14ac:dyDescent="0.3">
      <c r="C4680" s="1"/>
      <c r="M4680" s="1"/>
      <c r="P4680" s="1"/>
    </row>
    <row r="4681" spans="3:16" hidden="1" x14ac:dyDescent="0.3">
      <c r="C4681" s="1"/>
      <c r="M4681" s="1"/>
      <c r="P4681" s="1"/>
    </row>
    <row r="4682" spans="3:16" hidden="1" x14ac:dyDescent="0.3">
      <c r="C4682" s="1"/>
      <c r="M4682" s="1"/>
      <c r="P4682" s="1"/>
    </row>
    <row r="4683" spans="3:16" hidden="1" x14ac:dyDescent="0.3">
      <c r="C4683" s="1"/>
      <c r="M4683" s="1"/>
      <c r="P4683" s="1"/>
    </row>
    <row r="4684" spans="3:16" hidden="1" x14ac:dyDescent="0.3">
      <c r="C4684" s="1"/>
      <c r="M4684" s="1"/>
      <c r="P4684" s="1"/>
    </row>
    <row r="4685" spans="3:16" hidden="1" x14ac:dyDescent="0.3">
      <c r="C4685" s="1"/>
      <c r="M4685" s="1"/>
      <c r="P4685" s="1"/>
    </row>
    <row r="4686" spans="3:16" hidden="1" x14ac:dyDescent="0.3">
      <c r="C4686" s="1"/>
      <c r="M4686" s="1"/>
      <c r="P4686" s="1"/>
    </row>
    <row r="4687" spans="3:16" hidden="1" x14ac:dyDescent="0.3">
      <c r="C4687" s="1"/>
      <c r="M4687" s="1"/>
      <c r="P4687" s="1"/>
    </row>
    <row r="4688" spans="3:16" hidden="1" x14ac:dyDescent="0.3">
      <c r="C4688" s="1"/>
      <c r="M4688" s="1"/>
      <c r="P4688" s="1"/>
    </row>
    <row r="4689" spans="3:16" hidden="1" x14ac:dyDescent="0.3">
      <c r="C4689" s="1"/>
      <c r="M4689" s="1"/>
      <c r="P4689" s="1"/>
    </row>
    <row r="4690" spans="3:16" hidden="1" x14ac:dyDescent="0.3">
      <c r="C4690" s="1"/>
      <c r="M4690" s="1"/>
      <c r="P4690" s="1"/>
    </row>
    <row r="4691" spans="3:16" hidden="1" x14ac:dyDescent="0.3">
      <c r="C4691" s="1"/>
      <c r="M4691" s="1"/>
      <c r="P4691" s="1"/>
    </row>
    <row r="4692" spans="3:16" hidden="1" x14ac:dyDescent="0.3">
      <c r="C4692" s="1"/>
      <c r="M4692" s="1"/>
      <c r="P4692" s="1"/>
    </row>
    <row r="4693" spans="3:16" hidden="1" x14ac:dyDescent="0.3">
      <c r="C4693" s="1"/>
      <c r="M4693" s="1"/>
      <c r="P4693" s="1"/>
    </row>
    <row r="4694" spans="3:16" hidden="1" x14ac:dyDescent="0.3">
      <c r="C4694" s="1"/>
      <c r="M4694" s="1"/>
      <c r="P4694" s="1"/>
    </row>
    <row r="4695" spans="3:16" hidden="1" x14ac:dyDescent="0.3">
      <c r="C4695" s="1"/>
      <c r="M4695" s="1"/>
      <c r="P4695" s="1"/>
    </row>
    <row r="4696" spans="3:16" hidden="1" x14ac:dyDescent="0.3">
      <c r="C4696" s="1"/>
      <c r="M4696" s="1"/>
      <c r="P4696" s="1"/>
    </row>
    <row r="4697" spans="3:16" hidden="1" x14ac:dyDescent="0.3">
      <c r="C4697" s="1"/>
      <c r="M4697" s="1"/>
      <c r="P4697" s="1"/>
    </row>
    <row r="4698" spans="3:16" hidden="1" x14ac:dyDescent="0.3">
      <c r="C4698" s="1"/>
      <c r="M4698" s="1"/>
      <c r="P4698" s="1"/>
    </row>
    <row r="4699" spans="3:16" hidden="1" x14ac:dyDescent="0.3">
      <c r="C4699" s="1"/>
      <c r="M4699" s="1"/>
      <c r="P4699" s="1"/>
    </row>
    <row r="4700" spans="3:16" hidden="1" x14ac:dyDescent="0.3">
      <c r="C4700" s="1"/>
      <c r="M4700" s="1"/>
      <c r="P4700" s="1"/>
    </row>
    <row r="4701" spans="3:16" hidden="1" x14ac:dyDescent="0.3">
      <c r="C4701" s="1"/>
      <c r="M4701" s="1"/>
      <c r="P4701" s="1"/>
    </row>
    <row r="4702" spans="3:16" hidden="1" x14ac:dyDescent="0.3">
      <c r="C4702" s="1"/>
      <c r="M4702" s="1"/>
      <c r="P4702" s="1"/>
    </row>
    <row r="4703" spans="3:16" hidden="1" x14ac:dyDescent="0.3">
      <c r="C4703" s="1"/>
      <c r="M4703" s="1"/>
      <c r="P4703" s="1"/>
    </row>
    <row r="4704" spans="3:16" hidden="1" x14ac:dyDescent="0.3">
      <c r="C4704" s="1"/>
      <c r="M4704" s="1"/>
      <c r="P4704" s="1"/>
    </row>
    <row r="4705" spans="3:16" hidden="1" x14ac:dyDescent="0.3">
      <c r="C4705" s="1"/>
      <c r="M4705" s="1"/>
      <c r="P4705" s="1"/>
    </row>
    <row r="4706" spans="3:16" hidden="1" x14ac:dyDescent="0.3">
      <c r="C4706" s="1"/>
      <c r="M4706" s="1"/>
      <c r="P4706" s="1"/>
    </row>
    <row r="4707" spans="3:16" hidden="1" x14ac:dyDescent="0.3">
      <c r="C4707" s="1"/>
      <c r="M4707" s="1"/>
      <c r="P4707" s="1"/>
    </row>
    <row r="4708" spans="3:16" hidden="1" x14ac:dyDescent="0.3">
      <c r="C4708" s="1"/>
      <c r="M4708" s="1"/>
      <c r="P4708" s="1"/>
    </row>
    <row r="4709" spans="3:16" hidden="1" x14ac:dyDescent="0.3">
      <c r="C4709" s="1"/>
      <c r="M4709" s="1"/>
      <c r="P4709" s="1"/>
    </row>
    <row r="4710" spans="3:16" hidden="1" x14ac:dyDescent="0.3">
      <c r="C4710" s="1"/>
      <c r="M4710" s="1"/>
      <c r="P4710" s="1"/>
    </row>
    <row r="4711" spans="3:16" hidden="1" x14ac:dyDescent="0.3">
      <c r="C4711" s="1"/>
      <c r="M4711" s="1"/>
      <c r="P4711" s="1"/>
    </row>
    <row r="4712" spans="3:16" hidden="1" x14ac:dyDescent="0.3">
      <c r="C4712" s="1"/>
      <c r="M4712" s="1"/>
      <c r="P4712" s="1"/>
    </row>
    <row r="4713" spans="3:16" hidden="1" x14ac:dyDescent="0.3">
      <c r="C4713" s="1"/>
      <c r="M4713" s="1"/>
      <c r="P4713" s="1"/>
    </row>
    <row r="4714" spans="3:16" hidden="1" x14ac:dyDescent="0.3">
      <c r="C4714" s="1"/>
      <c r="M4714" s="1"/>
      <c r="P4714" s="1"/>
    </row>
    <row r="4715" spans="3:16" hidden="1" x14ac:dyDescent="0.3">
      <c r="C4715" s="1"/>
      <c r="M4715" s="1"/>
      <c r="P4715" s="1"/>
    </row>
    <row r="4716" spans="3:16" hidden="1" x14ac:dyDescent="0.3">
      <c r="C4716" s="1"/>
      <c r="M4716" s="1"/>
      <c r="P4716" s="1"/>
    </row>
    <row r="4717" spans="3:16" hidden="1" x14ac:dyDescent="0.3">
      <c r="C4717" s="1"/>
      <c r="M4717" s="1"/>
      <c r="P4717" s="1"/>
    </row>
    <row r="4718" spans="3:16" hidden="1" x14ac:dyDescent="0.3">
      <c r="C4718" s="1"/>
      <c r="M4718" s="1"/>
      <c r="P4718" s="1"/>
    </row>
    <row r="4719" spans="3:16" hidden="1" x14ac:dyDescent="0.3">
      <c r="C4719" s="1"/>
      <c r="M4719" s="1"/>
      <c r="P4719" s="1"/>
    </row>
    <row r="4720" spans="3:16" hidden="1" x14ac:dyDescent="0.3">
      <c r="C4720" s="1"/>
      <c r="M4720" s="1"/>
      <c r="P4720" s="1"/>
    </row>
    <row r="4721" spans="3:16" hidden="1" x14ac:dyDescent="0.3">
      <c r="C4721" s="1"/>
      <c r="M4721" s="1"/>
      <c r="P4721" s="1"/>
    </row>
    <row r="4722" spans="3:16" hidden="1" x14ac:dyDescent="0.3">
      <c r="C4722" s="1"/>
      <c r="M4722" s="1"/>
      <c r="P4722" s="1"/>
    </row>
    <row r="4723" spans="3:16" hidden="1" x14ac:dyDescent="0.3">
      <c r="C4723" s="1"/>
      <c r="M4723" s="1"/>
      <c r="P4723" s="1"/>
    </row>
    <row r="4724" spans="3:16" hidden="1" x14ac:dyDescent="0.3">
      <c r="C4724" s="1"/>
      <c r="M4724" s="1"/>
      <c r="P4724" s="1"/>
    </row>
    <row r="4725" spans="3:16" hidden="1" x14ac:dyDescent="0.3">
      <c r="C4725" s="1"/>
      <c r="M4725" s="1"/>
      <c r="P4725" s="1"/>
    </row>
    <row r="4726" spans="3:16" hidden="1" x14ac:dyDescent="0.3">
      <c r="C4726" s="1"/>
      <c r="M4726" s="1"/>
      <c r="P4726" s="1"/>
    </row>
    <row r="4727" spans="3:16" hidden="1" x14ac:dyDescent="0.3">
      <c r="C4727" s="1"/>
      <c r="M4727" s="1"/>
      <c r="P4727" s="1"/>
    </row>
    <row r="4728" spans="3:16" hidden="1" x14ac:dyDescent="0.3">
      <c r="C4728" s="1"/>
      <c r="M4728" s="1"/>
      <c r="P4728" s="1"/>
    </row>
    <row r="4729" spans="3:16" hidden="1" x14ac:dyDescent="0.3">
      <c r="C4729" s="1"/>
      <c r="M4729" s="1"/>
      <c r="P4729" s="1"/>
    </row>
    <row r="4730" spans="3:16" hidden="1" x14ac:dyDescent="0.3">
      <c r="C4730" s="1"/>
      <c r="M4730" s="1"/>
      <c r="P4730" s="1"/>
    </row>
    <row r="4731" spans="3:16" hidden="1" x14ac:dyDescent="0.3">
      <c r="C4731" s="1"/>
      <c r="M4731" s="1"/>
      <c r="P4731" s="1"/>
    </row>
    <row r="4732" spans="3:16" hidden="1" x14ac:dyDescent="0.3">
      <c r="C4732" s="1"/>
      <c r="M4732" s="1"/>
      <c r="P4732" s="1"/>
    </row>
    <row r="4733" spans="3:16" hidden="1" x14ac:dyDescent="0.3">
      <c r="C4733" s="1"/>
      <c r="M4733" s="1"/>
      <c r="P4733" s="1"/>
    </row>
    <row r="4734" spans="3:16" hidden="1" x14ac:dyDescent="0.3">
      <c r="C4734" s="1"/>
      <c r="M4734" s="1"/>
      <c r="P4734" s="1"/>
    </row>
    <row r="4735" spans="3:16" hidden="1" x14ac:dyDescent="0.3">
      <c r="C4735" s="1"/>
      <c r="M4735" s="1"/>
      <c r="P4735" s="1"/>
    </row>
    <row r="4736" spans="3:16" hidden="1" x14ac:dyDescent="0.3">
      <c r="C4736" s="1"/>
      <c r="M4736" s="1"/>
      <c r="P4736" s="1"/>
    </row>
    <row r="4737" spans="3:16" hidden="1" x14ac:dyDescent="0.3">
      <c r="C4737" s="1"/>
      <c r="M4737" s="1"/>
      <c r="P4737" s="1"/>
    </row>
    <row r="4738" spans="3:16" hidden="1" x14ac:dyDescent="0.3">
      <c r="C4738" s="1"/>
      <c r="M4738" s="1"/>
      <c r="P4738" s="1"/>
    </row>
    <row r="4739" spans="3:16" hidden="1" x14ac:dyDescent="0.3">
      <c r="C4739" s="1"/>
      <c r="M4739" s="1"/>
      <c r="P4739" s="1"/>
    </row>
    <row r="4740" spans="3:16" hidden="1" x14ac:dyDescent="0.3">
      <c r="C4740" s="1"/>
      <c r="M4740" s="1"/>
      <c r="P4740" s="1"/>
    </row>
    <row r="4741" spans="3:16" hidden="1" x14ac:dyDescent="0.3">
      <c r="C4741" s="1"/>
      <c r="M4741" s="1"/>
      <c r="P4741" s="1"/>
    </row>
    <row r="4742" spans="3:16" hidden="1" x14ac:dyDescent="0.3">
      <c r="C4742" s="1"/>
      <c r="M4742" s="1"/>
      <c r="P4742" s="1"/>
    </row>
    <row r="4743" spans="3:16" hidden="1" x14ac:dyDescent="0.3">
      <c r="C4743" s="1"/>
      <c r="M4743" s="1"/>
      <c r="P4743" s="1"/>
    </row>
    <row r="4744" spans="3:16" hidden="1" x14ac:dyDescent="0.3">
      <c r="C4744" s="1"/>
      <c r="M4744" s="1"/>
      <c r="P4744" s="1"/>
    </row>
    <row r="4745" spans="3:16" hidden="1" x14ac:dyDescent="0.3">
      <c r="C4745" s="1"/>
      <c r="M4745" s="1"/>
      <c r="P4745" s="1"/>
    </row>
    <row r="4746" spans="3:16" hidden="1" x14ac:dyDescent="0.3">
      <c r="C4746" s="1"/>
      <c r="M4746" s="1"/>
      <c r="P4746" s="1"/>
    </row>
    <row r="4747" spans="3:16" hidden="1" x14ac:dyDescent="0.3">
      <c r="C4747" s="1"/>
      <c r="M4747" s="1"/>
      <c r="P4747" s="1"/>
    </row>
    <row r="4748" spans="3:16" hidden="1" x14ac:dyDescent="0.3">
      <c r="C4748" s="1"/>
      <c r="M4748" s="1"/>
      <c r="P4748" s="1"/>
    </row>
    <row r="4749" spans="3:16" hidden="1" x14ac:dyDescent="0.3">
      <c r="C4749" s="1"/>
      <c r="M4749" s="1"/>
      <c r="P4749" s="1"/>
    </row>
    <row r="4750" spans="3:16" hidden="1" x14ac:dyDescent="0.3">
      <c r="C4750" s="1"/>
      <c r="M4750" s="1"/>
      <c r="P4750" s="1"/>
    </row>
    <row r="4751" spans="3:16" hidden="1" x14ac:dyDescent="0.3">
      <c r="C4751" s="1"/>
      <c r="M4751" s="1"/>
      <c r="P4751" s="1"/>
    </row>
    <row r="4752" spans="3:16" hidden="1" x14ac:dyDescent="0.3">
      <c r="C4752" s="1"/>
      <c r="M4752" s="1"/>
      <c r="P4752" s="1"/>
    </row>
    <row r="4753" spans="3:16" hidden="1" x14ac:dyDescent="0.3">
      <c r="C4753" s="1"/>
      <c r="M4753" s="1"/>
      <c r="P4753" s="1"/>
    </row>
    <row r="4754" spans="3:16" hidden="1" x14ac:dyDescent="0.3">
      <c r="C4754" s="1"/>
      <c r="M4754" s="1"/>
      <c r="P4754" s="1"/>
    </row>
    <row r="4755" spans="3:16" hidden="1" x14ac:dyDescent="0.3">
      <c r="C4755" s="1"/>
      <c r="M4755" s="1"/>
      <c r="P4755" s="1"/>
    </row>
    <row r="4756" spans="3:16" hidden="1" x14ac:dyDescent="0.3">
      <c r="C4756" s="1"/>
      <c r="M4756" s="1"/>
      <c r="P4756" s="1"/>
    </row>
    <row r="4757" spans="3:16" hidden="1" x14ac:dyDescent="0.3">
      <c r="C4757" s="1"/>
      <c r="M4757" s="1"/>
      <c r="P4757" s="1"/>
    </row>
    <row r="4758" spans="3:16" hidden="1" x14ac:dyDescent="0.3">
      <c r="C4758" s="1"/>
      <c r="M4758" s="1"/>
      <c r="P4758" s="1"/>
    </row>
    <row r="4759" spans="3:16" hidden="1" x14ac:dyDescent="0.3">
      <c r="C4759" s="1"/>
      <c r="M4759" s="1"/>
      <c r="P4759" s="1"/>
    </row>
    <row r="4760" spans="3:16" hidden="1" x14ac:dyDescent="0.3">
      <c r="C4760" s="1"/>
      <c r="M4760" s="1"/>
      <c r="P4760" s="1"/>
    </row>
    <row r="4761" spans="3:16" hidden="1" x14ac:dyDescent="0.3">
      <c r="C4761" s="1"/>
      <c r="M4761" s="1"/>
      <c r="P4761" s="1"/>
    </row>
    <row r="4762" spans="3:16" hidden="1" x14ac:dyDescent="0.3">
      <c r="C4762" s="1"/>
      <c r="M4762" s="1"/>
      <c r="P4762" s="1"/>
    </row>
    <row r="4763" spans="3:16" hidden="1" x14ac:dyDescent="0.3">
      <c r="C4763" s="1"/>
      <c r="M4763" s="1"/>
      <c r="P4763" s="1"/>
    </row>
    <row r="4764" spans="3:16" hidden="1" x14ac:dyDescent="0.3">
      <c r="C4764" s="1"/>
      <c r="M4764" s="1"/>
      <c r="P4764" s="1"/>
    </row>
    <row r="4765" spans="3:16" hidden="1" x14ac:dyDescent="0.3">
      <c r="C4765" s="1"/>
      <c r="M4765" s="1"/>
      <c r="P4765" s="1"/>
    </row>
    <row r="4766" spans="3:16" hidden="1" x14ac:dyDescent="0.3">
      <c r="C4766" s="1"/>
      <c r="M4766" s="1"/>
      <c r="P4766" s="1"/>
    </row>
    <row r="4767" spans="3:16" hidden="1" x14ac:dyDescent="0.3">
      <c r="C4767" s="1"/>
      <c r="M4767" s="1"/>
      <c r="P4767" s="1"/>
    </row>
    <row r="4768" spans="3:16" hidden="1" x14ac:dyDescent="0.3">
      <c r="C4768" s="1"/>
      <c r="M4768" s="1"/>
      <c r="P4768" s="1"/>
    </row>
    <row r="4769" spans="3:16" hidden="1" x14ac:dyDescent="0.3">
      <c r="C4769" s="1"/>
      <c r="M4769" s="1"/>
      <c r="P4769" s="1"/>
    </row>
    <row r="4770" spans="3:16" hidden="1" x14ac:dyDescent="0.3">
      <c r="C4770" s="1"/>
      <c r="M4770" s="1"/>
      <c r="P4770" s="1"/>
    </row>
    <row r="4771" spans="3:16" hidden="1" x14ac:dyDescent="0.3">
      <c r="C4771" s="1"/>
      <c r="M4771" s="1"/>
      <c r="P4771" s="1"/>
    </row>
    <row r="4772" spans="3:16" hidden="1" x14ac:dyDescent="0.3">
      <c r="C4772" s="1"/>
      <c r="M4772" s="1"/>
      <c r="P4772" s="1"/>
    </row>
    <row r="4773" spans="3:16" hidden="1" x14ac:dyDescent="0.3">
      <c r="C4773" s="1"/>
      <c r="M4773" s="1"/>
      <c r="P4773" s="1"/>
    </row>
    <row r="4774" spans="3:16" hidden="1" x14ac:dyDescent="0.3">
      <c r="C4774" s="1"/>
      <c r="M4774" s="1"/>
      <c r="P4774" s="1"/>
    </row>
    <row r="4775" spans="3:16" hidden="1" x14ac:dyDescent="0.3">
      <c r="C4775" s="1"/>
      <c r="M4775" s="1"/>
      <c r="P4775" s="1"/>
    </row>
    <row r="4776" spans="3:16" hidden="1" x14ac:dyDescent="0.3">
      <c r="C4776" s="1"/>
      <c r="M4776" s="1"/>
      <c r="P4776" s="1"/>
    </row>
    <row r="4777" spans="3:16" hidden="1" x14ac:dyDescent="0.3">
      <c r="C4777" s="1"/>
      <c r="M4777" s="1"/>
      <c r="P4777" s="1"/>
    </row>
    <row r="4778" spans="3:16" hidden="1" x14ac:dyDescent="0.3">
      <c r="C4778" s="1"/>
      <c r="M4778" s="1"/>
      <c r="P4778" s="1"/>
    </row>
    <row r="4779" spans="3:16" hidden="1" x14ac:dyDescent="0.3">
      <c r="C4779" s="1"/>
      <c r="M4779" s="1"/>
      <c r="P4779" s="1"/>
    </row>
    <row r="4780" spans="3:16" hidden="1" x14ac:dyDescent="0.3">
      <c r="C4780" s="1"/>
      <c r="M4780" s="1"/>
      <c r="P4780" s="1"/>
    </row>
    <row r="4781" spans="3:16" hidden="1" x14ac:dyDescent="0.3">
      <c r="C4781" s="1"/>
      <c r="M4781" s="1"/>
      <c r="P4781" s="1"/>
    </row>
    <row r="4782" spans="3:16" hidden="1" x14ac:dyDescent="0.3">
      <c r="C4782" s="1"/>
      <c r="M4782" s="1"/>
      <c r="P4782" s="1"/>
    </row>
    <row r="4783" spans="3:16" hidden="1" x14ac:dyDescent="0.3">
      <c r="C4783" s="1"/>
      <c r="M4783" s="1"/>
      <c r="P4783" s="1"/>
    </row>
    <row r="4784" spans="3:16" hidden="1" x14ac:dyDescent="0.3">
      <c r="C4784" s="1"/>
      <c r="M4784" s="1"/>
      <c r="P4784" s="1"/>
    </row>
    <row r="4785" spans="3:16" hidden="1" x14ac:dyDescent="0.3">
      <c r="C4785" s="1"/>
      <c r="M4785" s="1"/>
      <c r="P4785" s="1"/>
    </row>
    <row r="4786" spans="3:16" hidden="1" x14ac:dyDescent="0.3">
      <c r="C4786" s="1"/>
      <c r="M4786" s="1"/>
      <c r="P4786" s="1"/>
    </row>
    <row r="4787" spans="3:16" hidden="1" x14ac:dyDescent="0.3">
      <c r="C4787" s="1"/>
      <c r="M4787" s="1"/>
      <c r="P4787" s="1"/>
    </row>
    <row r="4788" spans="3:16" hidden="1" x14ac:dyDescent="0.3">
      <c r="C4788" s="1"/>
      <c r="M4788" s="1"/>
      <c r="P4788" s="1"/>
    </row>
    <row r="4789" spans="3:16" hidden="1" x14ac:dyDescent="0.3">
      <c r="C4789" s="1"/>
      <c r="M4789" s="1"/>
      <c r="P4789" s="1"/>
    </row>
    <row r="4790" spans="3:16" hidden="1" x14ac:dyDescent="0.3">
      <c r="C4790" s="1"/>
      <c r="M4790" s="1"/>
      <c r="P4790" s="1"/>
    </row>
    <row r="4791" spans="3:16" hidden="1" x14ac:dyDescent="0.3">
      <c r="C4791" s="1"/>
      <c r="M4791" s="1"/>
      <c r="P4791" s="1"/>
    </row>
    <row r="4792" spans="3:16" hidden="1" x14ac:dyDescent="0.3">
      <c r="C4792" s="1"/>
      <c r="M4792" s="1"/>
      <c r="P4792" s="1"/>
    </row>
    <row r="4793" spans="3:16" hidden="1" x14ac:dyDescent="0.3">
      <c r="C4793" s="1"/>
      <c r="M4793" s="1"/>
      <c r="P4793" s="1"/>
    </row>
    <row r="4794" spans="3:16" hidden="1" x14ac:dyDescent="0.3">
      <c r="C4794" s="1"/>
      <c r="M4794" s="1"/>
      <c r="P4794" s="1"/>
    </row>
    <row r="4795" spans="3:16" hidden="1" x14ac:dyDescent="0.3">
      <c r="C4795" s="1"/>
      <c r="M4795" s="1"/>
      <c r="P4795" s="1"/>
    </row>
    <row r="4796" spans="3:16" hidden="1" x14ac:dyDescent="0.3">
      <c r="C4796" s="1"/>
      <c r="M4796" s="1"/>
      <c r="P4796" s="1"/>
    </row>
    <row r="4797" spans="3:16" hidden="1" x14ac:dyDescent="0.3">
      <c r="C4797" s="1"/>
      <c r="M4797" s="1"/>
      <c r="P4797" s="1"/>
    </row>
    <row r="4798" spans="3:16" hidden="1" x14ac:dyDescent="0.3">
      <c r="C4798" s="1"/>
      <c r="M4798" s="1"/>
      <c r="P4798" s="1"/>
    </row>
    <row r="4799" spans="3:16" hidden="1" x14ac:dyDescent="0.3">
      <c r="C4799" s="1"/>
      <c r="M4799" s="1"/>
      <c r="P4799" s="1"/>
    </row>
    <row r="4800" spans="3:16" hidden="1" x14ac:dyDescent="0.3">
      <c r="C4800" s="1"/>
      <c r="M4800" s="1"/>
      <c r="P4800" s="1"/>
    </row>
    <row r="4801" spans="3:16" hidden="1" x14ac:dyDescent="0.3">
      <c r="C4801" s="1"/>
      <c r="M4801" s="1"/>
      <c r="P4801" s="1"/>
    </row>
    <row r="4802" spans="3:16" hidden="1" x14ac:dyDescent="0.3">
      <c r="C4802" s="1"/>
      <c r="M4802" s="1"/>
      <c r="P4802" s="1"/>
    </row>
    <row r="4803" spans="3:16" hidden="1" x14ac:dyDescent="0.3">
      <c r="C4803" s="1"/>
      <c r="M4803" s="1"/>
      <c r="P4803" s="1"/>
    </row>
    <row r="4804" spans="3:16" hidden="1" x14ac:dyDescent="0.3">
      <c r="C4804" s="1"/>
      <c r="M4804" s="1"/>
      <c r="P4804" s="1"/>
    </row>
    <row r="4805" spans="3:16" hidden="1" x14ac:dyDescent="0.3">
      <c r="C4805" s="1"/>
      <c r="M4805" s="1"/>
      <c r="P4805" s="1"/>
    </row>
    <row r="4806" spans="3:16" hidden="1" x14ac:dyDescent="0.3">
      <c r="C4806" s="1"/>
      <c r="M4806" s="1"/>
      <c r="P4806" s="1"/>
    </row>
    <row r="4807" spans="3:16" hidden="1" x14ac:dyDescent="0.3">
      <c r="C4807" s="1"/>
      <c r="M4807" s="1"/>
      <c r="P4807" s="1"/>
    </row>
    <row r="4808" spans="3:16" hidden="1" x14ac:dyDescent="0.3">
      <c r="C4808" s="1"/>
      <c r="M4808" s="1"/>
      <c r="P4808" s="1"/>
    </row>
    <row r="4809" spans="3:16" hidden="1" x14ac:dyDescent="0.3">
      <c r="C4809" s="1"/>
      <c r="M4809" s="1"/>
      <c r="P4809" s="1"/>
    </row>
    <row r="4810" spans="3:16" hidden="1" x14ac:dyDescent="0.3">
      <c r="C4810" s="1"/>
      <c r="M4810" s="1"/>
      <c r="P4810" s="1"/>
    </row>
    <row r="4811" spans="3:16" hidden="1" x14ac:dyDescent="0.3">
      <c r="C4811" s="1"/>
      <c r="M4811" s="1"/>
      <c r="P4811" s="1"/>
    </row>
    <row r="4812" spans="3:16" hidden="1" x14ac:dyDescent="0.3">
      <c r="C4812" s="1"/>
      <c r="M4812" s="1"/>
      <c r="P4812" s="1"/>
    </row>
    <row r="4813" spans="3:16" hidden="1" x14ac:dyDescent="0.3">
      <c r="C4813" s="1"/>
      <c r="M4813" s="1"/>
      <c r="P4813" s="1"/>
    </row>
    <row r="4814" spans="3:16" hidden="1" x14ac:dyDescent="0.3">
      <c r="C4814" s="1"/>
      <c r="M4814" s="1"/>
      <c r="P4814" s="1"/>
    </row>
    <row r="4815" spans="3:16" hidden="1" x14ac:dyDescent="0.3">
      <c r="C4815" s="1"/>
      <c r="M4815" s="1"/>
      <c r="P4815" s="1"/>
    </row>
    <row r="4816" spans="3:16" hidden="1" x14ac:dyDescent="0.3">
      <c r="C4816" s="1"/>
      <c r="M4816" s="1"/>
      <c r="P4816" s="1"/>
    </row>
    <row r="4817" spans="3:16" hidden="1" x14ac:dyDescent="0.3">
      <c r="C4817" s="1"/>
      <c r="M4817" s="1"/>
      <c r="P4817" s="1"/>
    </row>
    <row r="4818" spans="3:16" hidden="1" x14ac:dyDescent="0.3">
      <c r="C4818" s="1"/>
      <c r="M4818" s="1"/>
      <c r="P4818" s="1"/>
    </row>
    <row r="4819" spans="3:16" hidden="1" x14ac:dyDescent="0.3">
      <c r="C4819" s="1"/>
      <c r="M4819" s="1"/>
      <c r="P4819" s="1"/>
    </row>
    <row r="4820" spans="3:16" hidden="1" x14ac:dyDescent="0.3">
      <c r="C4820" s="1"/>
      <c r="M4820" s="1"/>
      <c r="P4820" s="1"/>
    </row>
    <row r="4821" spans="3:16" hidden="1" x14ac:dyDescent="0.3">
      <c r="C4821" s="1"/>
      <c r="M4821" s="1"/>
      <c r="P4821" s="1"/>
    </row>
    <row r="4822" spans="3:16" hidden="1" x14ac:dyDescent="0.3">
      <c r="C4822" s="1"/>
      <c r="M4822" s="1"/>
      <c r="P4822" s="1"/>
    </row>
    <row r="4823" spans="3:16" hidden="1" x14ac:dyDescent="0.3">
      <c r="C4823" s="1"/>
      <c r="M4823" s="1"/>
      <c r="P4823" s="1"/>
    </row>
    <row r="4824" spans="3:16" hidden="1" x14ac:dyDescent="0.3">
      <c r="C4824" s="1"/>
      <c r="M4824" s="1"/>
      <c r="P4824" s="1"/>
    </row>
    <row r="4825" spans="3:16" hidden="1" x14ac:dyDescent="0.3">
      <c r="C4825" s="1"/>
      <c r="M4825" s="1"/>
      <c r="P4825" s="1"/>
    </row>
    <row r="4826" spans="3:16" hidden="1" x14ac:dyDescent="0.3">
      <c r="C4826" s="1"/>
      <c r="M4826" s="1"/>
      <c r="P4826" s="1"/>
    </row>
    <row r="4827" spans="3:16" hidden="1" x14ac:dyDescent="0.3">
      <c r="C4827" s="1"/>
      <c r="M4827" s="1"/>
      <c r="P4827" s="1"/>
    </row>
    <row r="4828" spans="3:16" hidden="1" x14ac:dyDescent="0.3">
      <c r="C4828" s="1"/>
      <c r="M4828" s="1"/>
      <c r="P4828" s="1"/>
    </row>
    <row r="4829" spans="3:16" hidden="1" x14ac:dyDescent="0.3">
      <c r="C4829" s="1"/>
      <c r="M4829" s="1"/>
      <c r="P4829" s="1"/>
    </row>
    <row r="4830" spans="3:16" hidden="1" x14ac:dyDescent="0.3">
      <c r="C4830" s="1"/>
      <c r="M4830" s="1"/>
      <c r="P4830" s="1"/>
    </row>
    <row r="4831" spans="3:16" hidden="1" x14ac:dyDescent="0.3">
      <c r="C4831" s="1"/>
      <c r="M4831" s="1"/>
      <c r="P4831" s="1"/>
    </row>
    <row r="4832" spans="3:16" hidden="1" x14ac:dyDescent="0.3">
      <c r="C4832" s="1"/>
      <c r="M4832" s="1"/>
      <c r="P4832" s="1"/>
    </row>
    <row r="4833" spans="3:16" hidden="1" x14ac:dyDescent="0.3">
      <c r="C4833" s="1"/>
      <c r="M4833" s="1"/>
      <c r="P4833" s="1"/>
    </row>
    <row r="4834" spans="3:16" hidden="1" x14ac:dyDescent="0.3">
      <c r="C4834" s="1"/>
      <c r="M4834" s="1"/>
      <c r="P4834" s="1"/>
    </row>
    <row r="4835" spans="3:16" hidden="1" x14ac:dyDescent="0.3">
      <c r="C4835" s="1"/>
      <c r="M4835" s="1"/>
      <c r="P4835" s="1"/>
    </row>
    <row r="4836" spans="3:16" hidden="1" x14ac:dyDescent="0.3">
      <c r="C4836" s="1"/>
      <c r="M4836" s="1"/>
      <c r="P4836" s="1"/>
    </row>
    <row r="4837" spans="3:16" hidden="1" x14ac:dyDescent="0.3">
      <c r="C4837" s="1"/>
      <c r="M4837" s="1"/>
      <c r="P4837" s="1"/>
    </row>
    <row r="4838" spans="3:16" hidden="1" x14ac:dyDescent="0.3">
      <c r="C4838" s="1"/>
      <c r="M4838" s="1"/>
      <c r="P4838" s="1"/>
    </row>
    <row r="4839" spans="3:16" hidden="1" x14ac:dyDescent="0.3">
      <c r="C4839" s="1"/>
      <c r="M4839" s="1"/>
      <c r="P4839" s="1"/>
    </row>
    <row r="4840" spans="3:16" hidden="1" x14ac:dyDescent="0.3">
      <c r="C4840" s="1"/>
      <c r="M4840" s="1"/>
      <c r="P4840" s="1"/>
    </row>
    <row r="4841" spans="3:16" hidden="1" x14ac:dyDescent="0.3">
      <c r="C4841" s="1"/>
      <c r="M4841" s="1"/>
      <c r="P4841" s="1"/>
    </row>
    <row r="4842" spans="3:16" hidden="1" x14ac:dyDescent="0.3">
      <c r="C4842" s="1"/>
      <c r="M4842" s="1"/>
      <c r="P4842" s="1"/>
    </row>
    <row r="4843" spans="3:16" hidden="1" x14ac:dyDescent="0.3">
      <c r="C4843" s="1"/>
      <c r="M4843" s="1"/>
      <c r="P4843" s="1"/>
    </row>
    <row r="4844" spans="3:16" hidden="1" x14ac:dyDescent="0.3">
      <c r="C4844" s="1"/>
      <c r="M4844" s="1"/>
      <c r="P4844" s="1"/>
    </row>
    <row r="4845" spans="3:16" hidden="1" x14ac:dyDescent="0.3">
      <c r="C4845" s="1"/>
      <c r="M4845" s="1"/>
      <c r="P4845" s="1"/>
    </row>
    <row r="4846" spans="3:16" hidden="1" x14ac:dyDescent="0.3">
      <c r="C4846" s="1"/>
      <c r="M4846" s="1"/>
      <c r="P4846" s="1"/>
    </row>
    <row r="4847" spans="3:16" hidden="1" x14ac:dyDescent="0.3">
      <c r="C4847" s="1"/>
      <c r="M4847" s="1"/>
      <c r="P4847" s="1"/>
    </row>
    <row r="4848" spans="3:16" hidden="1" x14ac:dyDescent="0.3">
      <c r="C4848" s="1"/>
      <c r="M4848" s="1"/>
      <c r="P4848" s="1"/>
    </row>
    <row r="4849" spans="3:16" hidden="1" x14ac:dyDescent="0.3">
      <c r="C4849" s="1"/>
      <c r="M4849" s="1"/>
      <c r="P4849" s="1"/>
    </row>
    <row r="4850" spans="3:16" hidden="1" x14ac:dyDescent="0.3">
      <c r="C4850" s="1"/>
      <c r="M4850" s="1"/>
      <c r="P4850" s="1"/>
    </row>
    <row r="4851" spans="3:16" hidden="1" x14ac:dyDescent="0.3">
      <c r="C4851" s="1"/>
      <c r="M4851" s="1"/>
      <c r="P4851" s="1"/>
    </row>
    <row r="4852" spans="3:16" hidden="1" x14ac:dyDescent="0.3">
      <c r="C4852" s="1"/>
      <c r="M4852" s="1"/>
      <c r="P4852" s="1"/>
    </row>
    <row r="4853" spans="3:16" hidden="1" x14ac:dyDescent="0.3">
      <c r="C4853" s="1"/>
      <c r="M4853" s="1"/>
      <c r="P4853" s="1"/>
    </row>
    <row r="4854" spans="3:16" hidden="1" x14ac:dyDescent="0.3">
      <c r="C4854" s="1"/>
      <c r="M4854" s="1"/>
      <c r="P4854" s="1"/>
    </row>
    <row r="4855" spans="3:16" hidden="1" x14ac:dyDescent="0.3">
      <c r="C4855" s="1"/>
      <c r="M4855" s="1"/>
      <c r="P4855" s="1"/>
    </row>
    <row r="4856" spans="3:16" hidden="1" x14ac:dyDescent="0.3">
      <c r="C4856" s="1"/>
      <c r="M4856" s="1"/>
      <c r="P4856" s="1"/>
    </row>
    <row r="4857" spans="3:16" hidden="1" x14ac:dyDescent="0.3">
      <c r="C4857" s="1"/>
      <c r="M4857" s="1"/>
      <c r="P4857" s="1"/>
    </row>
    <row r="4858" spans="3:16" hidden="1" x14ac:dyDescent="0.3">
      <c r="C4858" s="1"/>
      <c r="M4858" s="1"/>
      <c r="P4858" s="1"/>
    </row>
    <row r="4859" spans="3:16" hidden="1" x14ac:dyDescent="0.3">
      <c r="C4859" s="1"/>
      <c r="M4859" s="1"/>
      <c r="P4859" s="1"/>
    </row>
    <row r="4860" spans="3:16" hidden="1" x14ac:dyDescent="0.3">
      <c r="C4860" s="1"/>
      <c r="M4860" s="1"/>
      <c r="P4860" s="1"/>
    </row>
    <row r="4861" spans="3:16" hidden="1" x14ac:dyDescent="0.3">
      <c r="C4861" s="1"/>
      <c r="M4861" s="1"/>
      <c r="P4861" s="1"/>
    </row>
    <row r="4862" spans="3:16" hidden="1" x14ac:dyDescent="0.3">
      <c r="C4862" s="1"/>
      <c r="M4862" s="1"/>
      <c r="P4862" s="1"/>
    </row>
    <row r="4863" spans="3:16" hidden="1" x14ac:dyDescent="0.3">
      <c r="C4863" s="1"/>
      <c r="M4863" s="1"/>
      <c r="P4863" s="1"/>
    </row>
    <row r="4864" spans="3:16" hidden="1" x14ac:dyDescent="0.3">
      <c r="C4864" s="1"/>
      <c r="M4864" s="1"/>
      <c r="P4864" s="1"/>
    </row>
    <row r="4865" spans="3:16" hidden="1" x14ac:dyDescent="0.3">
      <c r="C4865" s="1"/>
      <c r="M4865" s="1"/>
      <c r="P4865" s="1"/>
    </row>
    <row r="4866" spans="3:16" hidden="1" x14ac:dyDescent="0.3">
      <c r="C4866" s="1"/>
      <c r="M4866" s="1"/>
      <c r="P4866" s="1"/>
    </row>
    <row r="4867" spans="3:16" hidden="1" x14ac:dyDescent="0.3">
      <c r="C4867" s="1"/>
      <c r="M4867" s="1"/>
      <c r="P4867" s="1"/>
    </row>
    <row r="4868" spans="3:16" hidden="1" x14ac:dyDescent="0.3">
      <c r="C4868" s="1"/>
      <c r="M4868" s="1"/>
      <c r="P4868" s="1"/>
    </row>
    <row r="4869" spans="3:16" hidden="1" x14ac:dyDescent="0.3">
      <c r="C4869" s="1"/>
      <c r="M4869" s="1"/>
      <c r="P4869" s="1"/>
    </row>
    <row r="4870" spans="3:16" hidden="1" x14ac:dyDescent="0.3">
      <c r="C4870" s="1"/>
      <c r="M4870" s="1"/>
      <c r="P4870" s="1"/>
    </row>
    <row r="4871" spans="3:16" hidden="1" x14ac:dyDescent="0.3">
      <c r="C4871" s="1"/>
      <c r="M4871" s="1"/>
      <c r="P4871" s="1"/>
    </row>
    <row r="4872" spans="3:16" hidden="1" x14ac:dyDescent="0.3">
      <c r="C4872" s="1"/>
      <c r="M4872" s="1"/>
      <c r="P4872" s="1"/>
    </row>
    <row r="4873" spans="3:16" hidden="1" x14ac:dyDescent="0.3">
      <c r="C4873" s="1"/>
      <c r="M4873" s="1"/>
      <c r="P4873" s="1"/>
    </row>
    <row r="4874" spans="3:16" hidden="1" x14ac:dyDescent="0.3">
      <c r="C4874" s="1"/>
      <c r="M4874" s="1"/>
      <c r="P4874" s="1"/>
    </row>
    <row r="4875" spans="3:16" hidden="1" x14ac:dyDescent="0.3">
      <c r="C4875" s="1"/>
      <c r="M4875" s="1"/>
      <c r="P4875" s="1"/>
    </row>
    <row r="4876" spans="3:16" hidden="1" x14ac:dyDescent="0.3">
      <c r="C4876" s="1"/>
      <c r="M4876" s="1"/>
      <c r="P4876" s="1"/>
    </row>
    <row r="4877" spans="3:16" hidden="1" x14ac:dyDescent="0.3">
      <c r="C4877" s="1"/>
      <c r="M4877" s="1"/>
      <c r="P4877" s="1"/>
    </row>
    <row r="4878" spans="3:16" hidden="1" x14ac:dyDescent="0.3">
      <c r="C4878" s="1"/>
      <c r="M4878" s="1"/>
      <c r="P4878" s="1"/>
    </row>
    <row r="4879" spans="3:16" hidden="1" x14ac:dyDescent="0.3">
      <c r="C4879" s="1"/>
      <c r="M4879" s="1"/>
      <c r="P4879" s="1"/>
    </row>
    <row r="4880" spans="3:16" hidden="1" x14ac:dyDescent="0.3">
      <c r="C4880" s="1"/>
      <c r="M4880" s="1"/>
      <c r="P4880" s="1"/>
    </row>
    <row r="4881" spans="3:16" hidden="1" x14ac:dyDescent="0.3">
      <c r="C4881" s="1"/>
      <c r="M4881" s="1"/>
      <c r="P4881" s="1"/>
    </row>
    <row r="4882" spans="3:16" hidden="1" x14ac:dyDescent="0.3">
      <c r="C4882" s="1"/>
      <c r="M4882" s="1"/>
      <c r="P4882" s="1"/>
    </row>
    <row r="4883" spans="3:16" hidden="1" x14ac:dyDescent="0.3">
      <c r="C4883" s="1"/>
      <c r="M4883" s="1"/>
      <c r="P4883" s="1"/>
    </row>
    <row r="4884" spans="3:16" hidden="1" x14ac:dyDescent="0.3">
      <c r="C4884" s="1"/>
      <c r="M4884" s="1"/>
      <c r="P4884" s="1"/>
    </row>
    <row r="4885" spans="3:16" hidden="1" x14ac:dyDescent="0.3">
      <c r="C4885" s="1"/>
      <c r="M4885" s="1"/>
      <c r="P4885" s="1"/>
    </row>
    <row r="4886" spans="3:16" hidden="1" x14ac:dyDescent="0.3">
      <c r="C4886" s="1"/>
      <c r="M4886" s="1"/>
      <c r="P4886" s="1"/>
    </row>
    <row r="4887" spans="3:16" hidden="1" x14ac:dyDescent="0.3">
      <c r="C4887" s="1"/>
      <c r="M4887" s="1"/>
      <c r="P4887" s="1"/>
    </row>
    <row r="4888" spans="3:16" hidden="1" x14ac:dyDescent="0.3">
      <c r="C4888" s="1"/>
      <c r="M4888" s="1"/>
      <c r="P4888" s="1"/>
    </row>
    <row r="4889" spans="3:16" hidden="1" x14ac:dyDescent="0.3">
      <c r="C4889" s="1"/>
      <c r="M4889" s="1"/>
      <c r="P4889" s="1"/>
    </row>
    <row r="4890" spans="3:16" hidden="1" x14ac:dyDescent="0.3">
      <c r="C4890" s="1"/>
      <c r="M4890" s="1"/>
      <c r="P4890" s="1"/>
    </row>
    <row r="4891" spans="3:16" hidden="1" x14ac:dyDescent="0.3">
      <c r="C4891" s="1"/>
      <c r="M4891" s="1"/>
      <c r="P4891" s="1"/>
    </row>
    <row r="4892" spans="3:16" hidden="1" x14ac:dyDescent="0.3">
      <c r="C4892" s="1"/>
      <c r="M4892" s="1"/>
      <c r="P4892" s="1"/>
    </row>
    <row r="4893" spans="3:16" hidden="1" x14ac:dyDescent="0.3">
      <c r="C4893" s="1"/>
      <c r="M4893" s="1"/>
      <c r="P4893" s="1"/>
    </row>
    <row r="4894" spans="3:16" hidden="1" x14ac:dyDescent="0.3">
      <c r="C4894" s="1"/>
      <c r="M4894" s="1"/>
      <c r="P4894" s="1"/>
    </row>
    <row r="4895" spans="3:16" hidden="1" x14ac:dyDescent="0.3">
      <c r="C4895" s="1"/>
      <c r="M4895" s="1"/>
      <c r="P4895" s="1"/>
    </row>
    <row r="4896" spans="3:16" hidden="1" x14ac:dyDescent="0.3">
      <c r="C4896" s="1"/>
      <c r="M4896" s="1"/>
      <c r="P4896" s="1"/>
    </row>
    <row r="4897" spans="3:16" hidden="1" x14ac:dyDescent="0.3">
      <c r="C4897" s="1"/>
      <c r="M4897" s="1"/>
      <c r="P4897" s="1"/>
    </row>
    <row r="4898" spans="3:16" hidden="1" x14ac:dyDescent="0.3">
      <c r="C4898" s="1"/>
      <c r="M4898" s="1"/>
      <c r="P4898" s="1"/>
    </row>
    <row r="4899" spans="3:16" hidden="1" x14ac:dyDescent="0.3">
      <c r="C4899" s="1"/>
      <c r="M4899" s="1"/>
      <c r="P4899" s="1"/>
    </row>
    <row r="4900" spans="3:16" hidden="1" x14ac:dyDescent="0.3">
      <c r="C4900" s="1"/>
      <c r="M4900" s="1"/>
      <c r="P4900" s="1"/>
    </row>
    <row r="4901" spans="3:16" hidden="1" x14ac:dyDescent="0.3">
      <c r="C4901" s="1"/>
      <c r="M4901" s="1"/>
      <c r="P4901" s="1"/>
    </row>
    <row r="4902" spans="3:16" hidden="1" x14ac:dyDescent="0.3">
      <c r="C4902" s="1"/>
      <c r="M4902" s="1"/>
      <c r="P4902" s="1"/>
    </row>
    <row r="4903" spans="3:16" hidden="1" x14ac:dyDescent="0.3">
      <c r="C4903" s="1"/>
      <c r="M4903" s="1"/>
      <c r="P4903" s="1"/>
    </row>
    <row r="4904" spans="3:16" hidden="1" x14ac:dyDescent="0.3">
      <c r="C4904" s="1"/>
      <c r="M4904" s="1"/>
      <c r="P4904" s="1"/>
    </row>
    <row r="4905" spans="3:16" hidden="1" x14ac:dyDescent="0.3">
      <c r="C4905" s="1"/>
      <c r="M4905" s="1"/>
      <c r="P4905" s="1"/>
    </row>
    <row r="4906" spans="3:16" hidden="1" x14ac:dyDescent="0.3">
      <c r="C4906" s="1"/>
      <c r="M4906" s="1"/>
      <c r="P4906" s="1"/>
    </row>
    <row r="4907" spans="3:16" hidden="1" x14ac:dyDescent="0.3">
      <c r="C4907" s="1"/>
      <c r="M4907" s="1"/>
      <c r="P4907" s="1"/>
    </row>
    <row r="4908" spans="3:16" hidden="1" x14ac:dyDescent="0.3">
      <c r="C4908" s="1"/>
      <c r="M4908" s="1"/>
      <c r="P4908" s="1"/>
    </row>
    <row r="4909" spans="3:16" hidden="1" x14ac:dyDescent="0.3">
      <c r="C4909" s="1"/>
      <c r="M4909" s="1"/>
      <c r="P4909" s="1"/>
    </row>
    <row r="4910" spans="3:16" hidden="1" x14ac:dyDescent="0.3">
      <c r="C4910" s="1"/>
      <c r="M4910" s="1"/>
      <c r="P4910" s="1"/>
    </row>
    <row r="4911" spans="3:16" hidden="1" x14ac:dyDescent="0.3">
      <c r="C4911" s="1"/>
      <c r="M4911" s="1"/>
      <c r="P4911" s="1"/>
    </row>
    <row r="4912" spans="3:16" hidden="1" x14ac:dyDescent="0.3">
      <c r="C4912" s="1"/>
      <c r="M4912" s="1"/>
      <c r="P4912" s="1"/>
    </row>
    <row r="4913" spans="3:16" hidden="1" x14ac:dyDescent="0.3">
      <c r="C4913" s="1"/>
      <c r="M4913" s="1"/>
      <c r="P4913" s="1"/>
    </row>
    <row r="4914" spans="3:16" hidden="1" x14ac:dyDescent="0.3">
      <c r="C4914" s="1"/>
      <c r="M4914" s="1"/>
      <c r="P4914" s="1"/>
    </row>
    <row r="4915" spans="3:16" hidden="1" x14ac:dyDescent="0.3">
      <c r="C4915" s="1"/>
      <c r="M4915" s="1"/>
      <c r="P4915" s="1"/>
    </row>
    <row r="4916" spans="3:16" hidden="1" x14ac:dyDescent="0.3">
      <c r="C4916" s="1"/>
      <c r="M4916" s="1"/>
      <c r="P4916" s="1"/>
    </row>
    <row r="4917" spans="3:16" hidden="1" x14ac:dyDescent="0.3">
      <c r="C4917" s="1"/>
      <c r="M4917" s="1"/>
      <c r="P4917" s="1"/>
    </row>
    <row r="4918" spans="3:16" hidden="1" x14ac:dyDescent="0.3">
      <c r="C4918" s="1"/>
      <c r="M4918" s="1"/>
      <c r="P4918" s="1"/>
    </row>
    <row r="4919" spans="3:16" hidden="1" x14ac:dyDescent="0.3">
      <c r="C4919" s="1"/>
      <c r="M4919" s="1"/>
      <c r="P4919" s="1"/>
    </row>
    <row r="4920" spans="3:16" hidden="1" x14ac:dyDescent="0.3">
      <c r="C4920" s="1"/>
      <c r="M4920" s="1"/>
      <c r="P4920" s="1"/>
    </row>
    <row r="4921" spans="3:16" hidden="1" x14ac:dyDescent="0.3">
      <c r="C4921" s="1"/>
      <c r="M4921" s="1"/>
      <c r="P4921" s="1"/>
    </row>
    <row r="4922" spans="3:16" hidden="1" x14ac:dyDescent="0.3">
      <c r="C4922" s="1"/>
      <c r="M4922" s="1"/>
      <c r="P4922" s="1"/>
    </row>
    <row r="4923" spans="3:16" hidden="1" x14ac:dyDescent="0.3">
      <c r="C4923" s="1"/>
      <c r="M4923" s="1"/>
      <c r="P4923" s="1"/>
    </row>
    <row r="4924" spans="3:16" hidden="1" x14ac:dyDescent="0.3">
      <c r="C4924" s="1"/>
      <c r="M4924" s="1"/>
      <c r="P4924" s="1"/>
    </row>
    <row r="4925" spans="3:16" hidden="1" x14ac:dyDescent="0.3">
      <c r="C4925" s="1"/>
      <c r="M4925" s="1"/>
      <c r="P4925" s="1"/>
    </row>
    <row r="4926" spans="3:16" hidden="1" x14ac:dyDescent="0.3">
      <c r="C4926" s="1"/>
      <c r="M4926" s="1"/>
      <c r="P4926" s="1"/>
    </row>
    <row r="4927" spans="3:16" hidden="1" x14ac:dyDescent="0.3">
      <c r="C4927" s="1"/>
      <c r="M4927" s="1"/>
      <c r="P4927" s="1"/>
    </row>
    <row r="4928" spans="3:16" hidden="1" x14ac:dyDescent="0.3">
      <c r="C4928" s="1"/>
      <c r="M4928" s="1"/>
      <c r="P4928" s="1"/>
    </row>
    <row r="4929" spans="3:16" hidden="1" x14ac:dyDescent="0.3">
      <c r="C4929" s="1"/>
      <c r="M4929" s="1"/>
      <c r="P4929" s="1"/>
    </row>
    <row r="4930" spans="3:16" hidden="1" x14ac:dyDescent="0.3">
      <c r="C4930" s="1"/>
      <c r="M4930" s="1"/>
      <c r="P4930" s="1"/>
    </row>
    <row r="4931" spans="3:16" hidden="1" x14ac:dyDescent="0.3">
      <c r="C4931" s="1"/>
      <c r="M4931" s="1"/>
      <c r="P4931" s="1"/>
    </row>
    <row r="4932" spans="3:16" hidden="1" x14ac:dyDescent="0.3">
      <c r="C4932" s="1"/>
      <c r="M4932" s="1"/>
      <c r="P4932" s="1"/>
    </row>
    <row r="4933" spans="3:16" hidden="1" x14ac:dyDescent="0.3">
      <c r="C4933" s="1"/>
      <c r="M4933" s="1"/>
      <c r="P4933" s="1"/>
    </row>
    <row r="4934" spans="3:16" hidden="1" x14ac:dyDescent="0.3">
      <c r="C4934" s="1"/>
      <c r="M4934" s="1"/>
      <c r="P4934" s="1"/>
    </row>
    <row r="4935" spans="3:16" hidden="1" x14ac:dyDescent="0.3">
      <c r="C4935" s="1"/>
      <c r="M4935" s="1"/>
      <c r="P4935" s="1"/>
    </row>
    <row r="4936" spans="3:16" hidden="1" x14ac:dyDescent="0.3">
      <c r="C4936" s="1"/>
      <c r="M4936" s="1"/>
      <c r="P4936" s="1"/>
    </row>
    <row r="4937" spans="3:16" hidden="1" x14ac:dyDescent="0.3">
      <c r="C4937" s="1"/>
      <c r="M4937" s="1"/>
      <c r="P4937" s="1"/>
    </row>
    <row r="4938" spans="3:16" hidden="1" x14ac:dyDescent="0.3">
      <c r="C4938" s="1"/>
      <c r="M4938" s="1"/>
      <c r="P4938" s="1"/>
    </row>
    <row r="4939" spans="3:16" hidden="1" x14ac:dyDescent="0.3">
      <c r="C4939" s="1"/>
      <c r="M4939" s="1"/>
      <c r="P4939" s="1"/>
    </row>
    <row r="4940" spans="3:16" hidden="1" x14ac:dyDescent="0.3">
      <c r="C4940" s="1"/>
      <c r="M4940" s="1"/>
      <c r="P4940" s="1"/>
    </row>
    <row r="4941" spans="3:16" hidden="1" x14ac:dyDescent="0.3">
      <c r="C4941" s="1"/>
      <c r="M4941" s="1"/>
      <c r="P4941" s="1"/>
    </row>
    <row r="4942" spans="3:16" hidden="1" x14ac:dyDescent="0.3">
      <c r="C4942" s="1"/>
      <c r="M4942" s="1"/>
      <c r="P4942" s="1"/>
    </row>
    <row r="4943" spans="3:16" hidden="1" x14ac:dyDescent="0.3">
      <c r="C4943" s="1"/>
      <c r="M4943" s="1"/>
      <c r="P4943" s="1"/>
    </row>
    <row r="4944" spans="3:16" hidden="1" x14ac:dyDescent="0.3">
      <c r="C4944" s="1"/>
      <c r="M4944" s="1"/>
      <c r="P4944" s="1"/>
    </row>
    <row r="4945" spans="3:16" hidden="1" x14ac:dyDescent="0.3">
      <c r="C4945" s="1"/>
      <c r="M4945" s="1"/>
      <c r="P4945" s="1"/>
    </row>
    <row r="4946" spans="3:16" hidden="1" x14ac:dyDescent="0.3">
      <c r="C4946" s="1"/>
      <c r="M4946" s="1"/>
      <c r="P4946" s="1"/>
    </row>
    <row r="4947" spans="3:16" hidden="1" x14ac:dyDescent="0.3">
      <c r="C4947" s="1"/>
      <c r="M4947" s="1"/>
      <c r="P4947" s="1"/>
    </row>
    <row r="4948" spans="3:16" hidden="1" x14ac:dyDescent="0.3">
      <c r="C4948" s="1"/>
      <c r="M4948" s="1"/>
      <c r="P4948" s="1"/>
    </row>
    <row r="4949" spans="3:16" hidden="1" x14ac:dyDescent="0.3">
      <c r="C4949" s="1"/>
      <c r="M4949" s="1"/>
      <c r="P4949" s="1"/>
    </row>
    <row r="4950" spans="3:16" hidden="1" x14ac:dyDescent="0.3">
      <c r="C4950" s="1"/>
      <c r="M4950" s="1"/>
      <c r="P4950" s="1"/>
    </row>
    <row r="4951" spans="3:16" hidden="1" x14ac:dyDescent="0.3">
      <c r="C4951" s="1"/>
      <c r="M4951" s="1"/>
      <c r="P4951" s="1"/>
    </row>
    <row r="4952" spans="3:16" hidden="1" x14ac:dyDescent="0.3">
      <c r="C4952" s="1"/>
      <c r="M4952" s="1"/>
      <c r="P4952" s="1"/>
    </row>
    <row r="4953" spans="3:16" hidden="1" x14ac:dyDescent="0.3">
      <c r="C4953" s="1"/>
      <c r="M4953" s="1"/>
      <c r="P4953" s="1"/>
    </row>
    <row r="4954" spans="3:16" hidden="1" x14ac:dyDescent="0.3">
      <c r="C4954" s="1"/>
      <c r="M4954" s="1"/>
      <c r="P4954" s="1"/>
    </row>
    <row r="4955" spans="3:16" hidden="1" x14ac:dyDescent="0.3">
      <c r="C4955" s="1"/>
      <c r="M4955" s="1"/>
      <c r="P4955" s="1"/>
    </row>
    <row r="4956" spans="3:16" hidden="1" x14ac:dyDescent="0.3">
      <c r="C4956" s="1"/>
      <c r="M4956" s="1"/>
      <c r="P4956" s="1"/>
    </row>
    <row r="4957" spans="3:16" hidden="1" x14ac:dyDescent="0.3">
      <c r="C4957" s="1"/>
      <c r="M4957" s="1"/>
      <c r="P4957" s="1"/>
    </row>
    <row r="4958" spans="3:16" hidden="1" x14ac:dyDescent="0.3">
      <c r="C4958" s="1"/>
      <c r="M4958" s="1"/>
      <c r="P4958" s="1"/>
    </row>
    <row r="4959" spans="3:16" hidden="1" x14ac:dyDescent="0.3">
      <c r="C4959" s="1"/>
      <c r="M4959" s="1"/>
      <c r="P4959" s="1"/>
    </row>
    <row r="4960" spans="3:16" hidden="1" x14ac:dyDescent="0.3">
      <c r="C4960" s="1"/>
      <c r="M4960" s="1"/>
      <c r="P4960" s="1"/>
    </row>
    <row r="4961" spans="3:16" hidden="1" x14ac:dyDescent="0.3">
      <c r="C4961" s="1"/>
      <c r="M4961" s="1"/>
      <c r="P4961" s="1"/>
    </row>
    <row r="4962" spans="3:16" hidden="1" x14ac:dyDescent="0.3">
      <c r="C4962" s="1"/>
      <c r="M4962" s="1"/>
      <c r="P4962" s="1"/>
    </row>
    <row r="4963" spans="3:16" hidden="1" x14ac:dyDescent="0.3">
      <c r="C4963" s="1"/>
      <c r="M4963" s="1"/>
      <c r="P4963" s="1"/>
    </row>
    <row r="4964" spans="3:16" hidden="1" x14ac:dyDescent="0.3">
      <c r="C4964" s="1"/>
      <c r="M4964" s="1"/>
      <c r="P4964" s="1"/>
    </row>
    <row r="4965" spans="3:16" hidden="1" x14ac:dyDescent="0.3">
      <c r="C4965" s="1"/>
      <c r="M4965" s="1"/>
      <c r="P4965" s="1"/>
    </row>
    <row r="4966" spans="3:16" hidden="1" x14ac:dyDescent="0.3">
      <c r="C4966" s="1"/>
      <c r="M4966" s="1"/>
      <c r="P4966" s="1"/>
    </row>
    <row r="4967" spans="3:16" hidden="1" x14ac:dyDescent="0.3">
      <c r="C4967" s="1"/>
      <c r="M4967" s="1"/>
      <c r="P4967" s="1"/>
    </row>
    <row r="4968" spans="3:16" hidden="1" x14ac:dyDescent="0.3">
      <c r="C4968" s="1"/>
      <c r="M4968" s="1"/>
      <c r="P4968" s="1"/>
    </row>
    <row r="4969" spans="3:16" hidden="1" x14ac:dyDescent="0.3">
      <c r="C4969" s="1"/>
      <c r="M4969" s="1"/>
      <c r="P4969" s="1"/>
    </row>
    <row r="4970" spans="3:16" hidden="1" x14ac:dyDescent="0.3">
      <c r="C4970" s="1"/>
      <c r="M4970" s="1"/>
      <c r="P4970" s="1"/>
    </row>
    <row r="4971" spans="3:16" hidden="1" x14ac:dyDescent="0.3">
      <c r="C4971" s="1"/>
      <c r="M4971" s="1"/>
      <c r="P4971" s="1"/>
    </row>
    <row r="4972" spans="3:16" hidden="1" x14ac:dyDescent="0.3">
      <c r="C4972" s="1"/>
      <c r="M4972" s="1"/>
      <c r="P4972" s="1"/>
    </row>
    <row r="4973" spans="3:16" hidden="1" x14ac:dyDescent="0.3">
      <c r="C4973" s="1"/>
      <c r="M4973" s="1"/>
      <c r="P4973" s="1"/>
    </row>
    <row r="4974" spans="3:16" hidden="1" x14ac:dyDescent="0.3">
      <c r="C4974" s="1"/>
      <c r="M4974" s="1"/>
      <c r="P4974" s="1"/>
    </row>
    <row r="4975" spans="3:16" hidden="1" x14ac:dyDescent="0.3">
      <c r="C4975" s="1"/>
      <c r="M4975" s="1"/>
      <c r="P4975" s="1"/>
    </row>
    <row r="4976" spans="3:16" hidden="1" x14ac:dyDescent="0.3">
      <c r="C4976" s="1"/>
      <c r="M4976" s="1"/>
      <c r="P4976" s="1"/>
    </row>
    <row r="4977" spans="3:16" hidden="1" x14ac:dyDescent="0.3">
      <c r="C4977" s="1"/>
      <c r="M4977" s="1"/>
      <c r="P4977" s="1"/>
    </row>
    <row r="4978" spans="3:16" hidden="1" x14ac:dyDescent="0.3">
      <c r="C4978" s="1"/>
      <c r="M4978" s="1"/>
      <c r="P4978" s="1"/>
    </row>
    <row r="4979" spans="3:16" hidden="1" x14ac:dyDescent="0.3">
      <c r="C4979" s="1"/>
      <c r="M4979" s="1"/>
      <c r="P4979" s="1"/>
    </row>
    <row r="4980" spans="3:16" hidden="1" x14ac:dyDescent="0.3">
      <c r="C4980" s="1"/>
      <c r="M4980" s="1"/>
      <c r="P4980" s="1"/>
    </row>
    <row r="4981" spans="3:16" hidden="1" x14ac:dyDescent="0.3">
      <c r="C4981" s="1"/>
      <c r="M4981" s="1"/>
      <c r="P4981" s="1"/>
    </row>
    <row r="4982" spans="3:16" hidden="1" x14ac:dyDescent="0.3">
      <c r="C4982" s="1"/>
      <c r="M4982" s="1"/>
      <c r="P4982" s="1"/>
    </row>
    <row r="4983" spans="3:16" hidden="1" x14ac:dyDescent="0.3">
      <c r="C4983" s="1"/>
      <c r="M4983" s="1"/>
      <c r="P4983" s="1"/>
    </row>
    <row r="4984" spans="3:16" hidden="1" x14ac:dyDescent="0.3">
      <c r="C4984" s="1"/>
      <c r="M4984" s="1"/>
      <c r="P4984" s="1"/>
    </row>
    <row r="4985" spans="3:16" hidden="1" x14ac:dyDescent="0.3">
      <c r="C4985" s="1"/>
      <c r="M4985" s="1"/>
      <c r="P4985" s="1"/>
    </row>
    <row r="4986" spans="3:16" hidden="1" x14ac:dyDescent="0.3">
      <c r="C4986" s="1"/>
      <c r="M4986" s="1"/>
      <c r="P4986" s="1"/>
    </row>
    <row r="4987" spans="3:16" hidden="1" x14ac:dyDescent="0.3">
      <c r="C4987" s="1"/>
      <c r="M4987" s="1"/>
      <c r="P4987" s="1"/>
    </row>
    <row r="4988" spans="3:16" hidden="1" x14ac:dyDescent="0.3">
      <c r="C4988" s="1"/>
      <c r="M4988" s="1"/>
      <c r="P4988" s="1"/>
    </row>
    <row r="4989" spans="3:16" hidden="1" x14ac:dyDescent="0.3">
      <c r="C4989" s="1"/>
      <c r="M4989" s="1"/>
      <c r="P4989" s="1"/>
    </row>
    <row r="4990" spans="3:16" hidden="1" x14ac:dyDescent="0.3">
      <c r="C4990" s="1"/>
      <c r="M4990" s="1"/>
      <c r="P4990" s="1"/>
    </row>
    <row r="4991" spans="3:16" hidden="1" x14ac:dyDescent="0.3">
      <c r="C4991" s="1"/>
      <c r="M4991" s="1"/>
      <c r="P4991" s="1"/>
    </row>
    <row r="4992" spans="3:16" hidden="1" x14ac:dyDescent="0.3">
      <c r="C4992" s="1"/>
      <c r="M4992" s="1"/>
      <c r="P4992" s="1"/>
    </row>
    <row r="4993" spans="3:16" hidden="1" x14ac:dyDescent="0.3">
      <c r="C4993" s="1"/>
      <c r="M4993" s="1"/>
      <c r="P4993" s="1"/>
    </row>
    <row r="4994" spans="3:16" hidden="1" x14ac:dyDescent="0.3">
      <c r="C4994" s="1"/>
      <c r="M4994" s="1"/>
      <c r="P4994" s="1"/>
    </row>
    <row r="4995" spans="3:16" hidden="1" x14ac:dyDescent="0.3">
      <c r="C4995" s="1"/>
      <c r="M4995" s="1"/>
      <c r="P4995" s="1"/>
    </row>
    <row r="4996" spans="3:16" hidden="1" x14ac:dyDescent="0.3">
      <c r="C4996" s="1"/>
      <c r="M4996" s="1"/>
      <c r="P4996" s="1"/>
    </row>
    <row r="4997" spans="3:16" hidden="1" x14ac:dyDescent="0.3">
      <c r="C4997" s="1"/>
      <c r="M4997" s="1"/>
      <c r="P4997" s="1"/>
    </row>
    <row r="4998" spans="3:16" hidden="1" x14ac:dyDescent="0.3">
      <c r="C4998" s="1"/>
      <c r="M4998" s="1"/>
      <c r="P4998" s="1"/>
    </row>
    <row r="4999" spans="3:16" hidden="1" x14ac:dyDescent="0.3">
      <c r="C4999" s="1"/>
      <c r="M4999" s="1"/>
      <c r="P4999" s="1"/>
    </row>
    <row r="5000" spans="3:16" hidden="1" x14ac:dyDescent="0.3">
      <c r="C5000" s="1"/>
      <c r="M5000" s="1"/>
      <c r="P5000" s="1"/>
    </row>
    <row r="5001" spans="3:16" hidden="1" x14ac:dyDescent="0.3">
      <c r="C5001" s="1"/>
      <c r="M5001" s="1"/>
      <c r="P5001" s="1"/>
    </row>
    <row r="5002" spans="3:16" hidden="1" x14ac:dyDescent="0.3">
      <c r="C5002" s="1"/>
      <c r="M5002" s="1"/>
      <c r="P5002" s="1"/>
    </row>
    <row r="5003" spans="3:16" hidden="1" x14ac:dyDescent="0.3">
      <c r="C5003" s="1"/>
      <c r="M5003" s="1"/>
      <c r="P5003" s="1"/>
    </row>
    <row r="5004" spans="3:16" hidden="1" x14ac:dyDescent="0.3">
      <c r="C5004" s="1"/>
      <c r="M5004" s="1"/>
      <c r="P5004" s="1"/>
    </row>
    <row r="5005" spans="3:16" hidden="1" x14ac:dyDescent="0.3">
      <c r="C5005" s="1"/>
      <c r="M5005" s="1"/>
      <c r="P5005" s="1"/>
    </row>
    <row r="5006" spans="3:16" hidden="1" x14ac:dyDescent="0.3">
      <c r="C5006" s="1"/>
      <c r="M5006" s="1"/>
      <c r="P5006" s="1"/>
    </row>
    <row r="5007" spans="3:16" hidden="1" x14ac:dyDescent="0.3">
      <c r="C5007" s="1"/>
      <c r="M5007" s="1"/>
      <c r="P5007" s="1"/>
    </row>
    <row r="5008" spans="3:16" hidden="1" x14ac:dyDescent="0.3">
      <c r="C5008" s="1"/>
      <c r="M5008" s="1"/>
      <c r="P5008" s="1"/>
    </row>
    <row r="5009" spans="3:16" hidden="1" x14ac:dyDescent="0.3">
      <c r="C5009" s="1"/>
      <c r="M5009" s="1"/>
      <c r="P5009" s="1"/>
    </row>
    <row r="5010" spans="3:16" hidden="1" x14ac:dyDescent="0.3">
      <c r="C5010" s="1"/>
      <c r="M5010" s="1"/>
      <c r="P5010" s="1"/>
    </row>
    <row r="5011" spans="3:16" hidden="1" x14ac:dyDescent="0.3">
      <c r="C5011" s="1"/>
      <c r="M5011" s="1"/>
      <c r="P5011" s="1"/>
    </row>
    <row r="5012" spans="3:16" hidden="1" x14ac:dyDescent="0.3">
      <c r="C5012" s="1"/>
      <c r="M5012" s="1"/>
      <c r="P5012" s="1"/>
    </row>
    <row r="5013" spans="3:16" hidden="1" x14ac:dyDescent="0.3">
      <c r="C5013" s="1"/>
      <c r="M5013" s="1"/>
      <c r="P5013" s="1"/>
    </row>
    <row r="5014" spans="3:16" hidden="1" x14ac:dyDescent="0.3">
      <c r="C5014" s="1"/>
      <c r="M5014" s="1"/>
      <c r="P5014" s="1"/>
    </row>
    <row r="5015" spans="3:16" hidden="1" x14ac:dyDescent="0.3">
      <c r="C5015" s="1"/>
      <c r="M5015" s="1"/>
      <c r="P5015" s="1"/>
    </row>
    <row r="5016" spans="3:16" hidden="1" x14ac:dyDescent="0.3">
      <c r="C5016" s="1"/>
      <c r="M5016" s="1"/>
      <c r="P5016" s="1"/>
    </row>
    <row r="5017" spans="3:16" hidden="1" x14ac:dyDescent="0.3">
      <c r="C5017" s="1"/>
      <c r="M5017" s="1"/>
      <c r="P5017" s="1"/>
    </row>
    <row r="5018" spans="3:16" hidden="1" x14ac:dyDescent="0.3">
      <c r="C5018" s="1"/>
      <c r="M5018" s="1"/>
      <c r="P5018" s="1"/>
    </row>
    <row r="5019" spans="3:16" hidden="1" x14ac:dyDescent="0.3">
      <c r="C5019" s="1"/>
      <c r="M5019" s="1"/>
      <c r="P5019" s="1"/>
    </row>
    <row r="5020" spans="3:16" hidden="1" x14ac:dyDescent="0.3">
      <c r="C5020" s="1"/>
      <c r="M5020" s="1"/>
      <c r="P5020" s="1"/>
    </row>
    <row r="5021" spans="3:16" hidden="1" x14ac:dyDescent="0.3">
      <c r="C5021" s="1"/>
      <c r="M5021" s="1"/>
      <c r="P5021" s="1"/>
    </row>
    <row r="5022" spans="3:16" hidden="1" x14ac:dyDescent="0.3">
      <c r="C5022" s="1"/>
      <c r="M5022" s="1"/>
      <c r="P5022" s="1"/>
    </row>
    <row r="5023" spans="3:16" hidden="1" x14ac:dyDescent="0.3">
      <c r="C5023" s="1"/>
      <c r="M5023" s="1"/>
      <c r="P5023" s="1"/>
    </row>
    <row r="5024" spans="3:16" hidden="1" x14ac:dyDescent="0.3">
      <c r="C5024" s="1"/>
      <c r="M5024" s="1"/>
      <c r="P5024" s="1"/>
    </row>
    <row r="5025" spans="3:16" hidden="1" x14ac:dyDescent="0.3">
      <c r="C5025" s="1"/>
      <c r="M5025" s="1"/>
      <c r="P5025" s="1"/>
    </row>
    <row r="5026" spans="3:16" hidden="1" x14ac:dyDescent="0.3">
      <c r="C5026" s="1"/>
      <c r="M5026" s="1"/>
      <c r="P5026" s="1"/>
    </row>
    <row r="5027" spans="3:16" hidden="1" x14ac:dyDescent="0.3">
      <c r="C5027" s="1"/>
      <c r="M5027" s="1"/>
      <c r="P5027" s="1"/>
    </row>
    <row r="5028" spans="3:16" hidden="1" x14ac:dyDescent="0.3">
      <c r="C5028" s="1"/>
      <c r="M5028" s="1"/>
      <c r="P5028" s="1"/>
    </row>
    <row r="5029" spans="3:16" hidden="1" x14ac:dyDescent="0.3">
      <c r="C5029" s="1"/>
      <c r="M5029" s="1"/>
      <c r="P5029" s="1"/>
    </row>
    <row r="5030" spans="3:16" hidden="1" x14ac:dyDescent="0.3">
      <c r="C5030" s="1"/>
      <c r="M5030" s="1"/>
      <c r="P5030" s="1"/>
    </row>
    <row r="5031" spans="3:16" hidden="1" x14ac:dyDescent="0.3">
      <c r="C5031" s="1"/>
      <c r="M5031" s="1"/>
      <c r="P5031" s="1"/>
    </row>
    <row r="5032" spans="3:16" hidden="1" x14ac:dyDescent="0.3">
      <c r="C5032" s="1"/>
      <c r="M5032" s="1"/>
      <c r="P5032" s="1"/>
    </row>
    <row r="5033" spans="3:16" hidden="1" x14ac:dyDescent="0.3">
      <c r="C5033" s="1"/>
      <c r="M5033" s="1"/>
      <c r="P5033" s="1"/>
    </row>
    <row r="5034" spans="3:16" hidden="1" x14ac:dyDescent="0.3">
      <c r="C5034" s="1"/>
      <c r="M5034" s="1"/>
      <c r="P5034" s="1"/>
    </row>
    <row r="5035" spans="3:16" hidden="1" x14ac:dyDescent="0.3">
      <c r="C5035" s="1"/>
      <c r="M5035" s="1"/>
      <c r="P5035" s="1"/>
    </row>
    <row r="5036" spans="3:16" hidden="1" x14ac:dyDescent="0.3">
      <c r="C5036" s="1"/>
      <c r="M5036" s="1"/>
      <c r="P5036" s="1"/>
    </row>
    <row r="5037" spans="3:16" hidden="1" x14ac:dyDescent="0.3">
      <c r="C5037" s="1"/>
      <c r="M5037" s="1"/>
      <c r="P5037" s="1"/>
    </row>
    <row r="5038" spans="3:16" hidden="1" x14ac:dyDescent="0.3">
      <c r="C5038" s="1"/>
      <c r="M5038" s="1"/>
      <c r="P5038" s="1"/>
    </row>
    <row r="5039" spans="3:16" hidden="1" x14ac:dyDescent="0.3">
      <c r="C5039" s="1"/>
      <c r="M5039" s="1"/>
      <c r="P5039" s="1"/>
    </row>
    <row r="5040" spans="3:16" hidden="1" x14ac:dyDescent="0.3">
      <c r="C5040" s="1"/>
      <c r="M5040" s="1"/>
      <c r="P5040" s="1"/>
    </row>
    <row r="5041" spans="3:16" hidden="1" x14ac:dyDescent="0.3">
      <c r="C5041" s="1"/>
      <c r="M5041" s="1"/>
      <c r="P5041" s="1"/>
    </row>
    <row r="5042" spans="3:16" hidden="1" x14ac:dyDescent="0.3">
      <c r="C5042" s="1"/>
      <c r="M5042" s="1"/>
      <c r="P5042" s="1"/>
    </row>
    <row r="5043" spans="3:16" hidden="1" x14ac:dyDescent="0.3">
      <c r="C5043" s="1"/>
      <c r="M5043" s="1"/>
      <c r="P5043" s="1"/>
    </row>
    <row r="5044" spans="3:16" hidden="1" x14ac:dyDescent="0.3">
      <c r="C5044" s="1"/>
      <c r="M5044" s="1"/>
      <c r="P5044" s="1"/>
    </row>
    <row r="5045" spans="3:16" hidden="1" x14ac:dyDescent="0.3">
      <c r="C5045" s="1"/>
      <c r="M5045" s="1"/>
      <c r="P5045" s="1"/>
    </row>
    <row r="5046" spans="3:16" hidden="1" x14ac:dyDescent="0.3">
      <c r="C5046" s="1"/>
      <c r="M5046" s="1"/>
      <c r="P5046" s="1"/>
    </row>
    <row r="5047" spans="3:16" hidden="1" x14ac:dyDescent="0.3">
      <c r="C5047" s="1"/>
      <c r="M5047" s="1"/>
      <c r="P5047" s="1"/>
    </row>
    <row r="5048" spans="3:16" hidden="1" x14ac:dyDescent="0.3">
      <c r="C5048" s="1"/>
      <c r="M5048" s="1"/>
      <c r="P5048" s="1"/>
    </row>
    <row r="5049" spans="3:16" hidden="1" x14ac:dyDescent="0.3">
      <c r="C5049" s="1"/>
      <c r="M5049" s="1"/>
      <c r="P5049" s="1"/>
    </row>
    <row r="5050" spans="3:16" hidden="1" x14ac:dyDescent="0.3">
      <c r="C5050" s="1"/>
      <c r="M5050" s="1"/>
      <c r="P5050" s="1"/>
    </row>
    <row r="5051" spans="3:16" hidden="1" x14ac:dyDescent="0.3">
      <c r="C5051" s="1"/>
      <c r="M5051" s="1"/>
      <c r="P5051" s="1"/>
    </row>
    <row r="5052" spans="3:16" hidden="1" x14ac:dyDescent="0.3">
      <c r="C5052" s="1"/>
      <c r="M5052" s="1"/>
      <c r="P5052" s="1"/>
    </row>
    <row r="5053" spans="3:16" hidden="1" x14ac:dyDescent="0.3">
      <c r="C5053" s="1"/>
      <c r="M5053" s="1"/>
      <c r="P5053" s="1"/>
    </row>
    <row r="5054" spans="3:16" hidden="1" x14ac:dyDescent="0.3">
      <c r="C5054" s="1"/>
      <c r="M5054" s="1"/>
      <c r="P5054" s="1"/>
    </row>
    <row r="5055" spans="3:16" hidden="1" x14ac:dyDescent="0.3">
      <c r="C5055" s="1"/>
      <c r="M5055" s="1"/>
      <c r="P5055" s="1"/>
    </row>
    <row r="5056" spans="3:16" hidden="1" x14ac:dyDescent="0.3">
      <c r="C5056" s="1"/>
      <c r="M5056" s="1"/>
      <c r="P5056" s="1"/>
    </row>
    <row r="5057" spans="3:16" hidden="1" x14ac:dyDescent="0.3">
      <c r="C5057" s="1"/>
      <c r="M5057" s="1"/>
      <c r="P5057" s="1"/>
    </row>
    <row r="5058" spans="3:16" hidden="1" x14ac:dyDescent="0.3">
      <c r="C5058" s="1"/>
      <c r="M5058" s="1"/>
      <c r="P5058" s="1"/>
    </row>
    <row r="5059" spans="3:16" hidden="1" x14ac:dyDescent="0.3">
      <c r="C5059" s="1"/>
      <c r="M5059" s="1"/>
      <c r="P5059" s="1"/>
    </row>
    <row r="5060" spans="3:16" hidden="1" x14ac:dyDescent="0.3">
      <c r="C5060" s="1"/>
      <c r="M5060" s="1"/>
      <c r="P5060" s="1"/>
    </row>
    <row r="5061" spans="3:16" hidden="1" x14ac:dyDescent="0.3">
      <c r="C5061" s="1"/>
      <c r="M5061" s="1"/>
      <c r="P5061" s="1"/>
    </row>
    <row r="5062" spans="3:16" hidden="1" x14ac:dyDescent="0.3">
      <c r="C5062" s="1"/>
      <c r="M5062" s="1"/>
      <c r="P5062" s="1"/>
    </row>
    <row r="5063" spans="3:16" hidden="1" x14ac:dyDescent="0.3">
      <c r="C5063" s="1"/>
      <c r="M5063" s="1"/>
      <c r="P5063" s="1"/>
    </row>
    <row r="5064" spans="3:16" hidden="1" x14ac:dyDescent="0.3">
      <c r="C5064" s="1"/>
      <c r="M5064" s="1"/>
      <c r="P5064" s="1"/>
    </row>
    <row r="5065" spans="3:16" hidden="1" x14ac:dyDescent="0.3">
      <c r="C5065" s="1"/>
      <c r="M5065" s="1"/>
      <c r="P5065" s="1"/>
    </row>
    <row r="5066" spans="3:16" hidden="1" x14ac:dyDescent="0.3">
      <c r="C5066" s="1"/>
      <c r="M5066" s="1"/>
      <c r="P5066" s="1"/>
    </row>
    <row r="5067" spans="3:16" hidden="1" x14ac:dyDescent="0.3">
      <c r="C5067" s="1"/>
      <c r="M5067" s="1"/>
      <c r="P5067" s="1"/>
    </row>
    <row r="5068" spans="3:16" hidden="1" x14ac:dyDescent="0.3">
      <c r="C5068" s="1"/>
      <c r="M5068" s="1"/>
      <c r="P5068" s="1"/>
    </row>
    <row r="5069" spans="3:16" hidden="1" x14ac:dyDescent="0.3">
      <c r="C5069" s="1"/>
      <c r="M5069" s="1"/>
      <c r="P5069" s="1"/>
    </row>
    <row r="5070" spans="3:16" hidden="1" x14ac:dyDescent="0.3">
      <c r="C5070" s="1"/>
      <c r="M5070" s="1"/>
      <c r="P5070" s="1"/>
    </row>
    <row r="5071" spans="3:16" hidden="1" x14ac:dyDescent="0.3">
      <c r="C5071" s="1"/>
      <c r="M5071" s="1"/>
      <c r="P5071" s="1"/>
    </row>
    <row r="5072" spans="3:16" hidden="1" x14ac:dyDescent="0.3">
      <c r="C5072" s="1"/>
      <c r="M5072" s="1"/>
      <c r="P5072" s="1"/>
    </row>
    <row r="5073" spans="3:16" hidden="1" x14ac:dyDescent="0.3">
      <c r="C5073" s="1"/>
      <c r="M5073" s="1"/>
      <c r="P5073" s="1"/>
    </row>
    <row r="5074" spans="3:16" hidden="1" x14ac:dyDescent="0.3">
      <c r="C5074" s="1"/>
      <c r="M5074" s="1"/>
      <c r="P5074" s="1"/>
    </row>
    <row r="5075" spans="3:16" hidden="1" x14ac:dyDescent="0.3">
      <c r="C5075" s="1"/>
      <c r="M5075" s="1"/>
      <c r="P5075" s="1"/>
    </row>
    <row r="5076" spans="3:16" hidden="1" x14ac:dyDescent="0.3">
      <c r="C5076" s="1"/>
      <c r="M5076" s="1"/>
      <c r="P5076" s="1"/>
    </row>
    <row r="5077" spans="3:16" hidden="1" x14ac:dyDescent="0.3">
      <c r="C5077" s="1"/>
      <c r="M5077" s="1"/>
      <c r="P5077" s="1"/>
    </row>
    <row r="5078" spans="3:16" hidden="1" x14ac:dyDescent="0.3">
      <c r="C5078" s="1"/>
      <c r="M5078" s="1"/>
      <c r="P5078" s="1"/>
    </row>
    <row r="5079" spans="3:16" hidden="1" x14ac:dyDescent="0.3">
      <c r="C5079" s="1"/>
      <c r="M5079" s="1"/>
      <c r="P5079" s="1"/>
    </row>
    <row r="5080" spans="3:16" hidden="1" x14ac:dyDescent="0.3">
      <c r="C5080" s="1"/>
      <c r="M5080" s="1"/>
      <c r="P5080" s="1"/>
    </row>
    <row r="5081" spans="3:16" hidden="1" x14ac:dyDescent="0.3">
      <c r="C5081" s="1"/>
      <c r="M5081" s="1"/>
      <c r="P5081" s="1"/>
    </row>
    <row r="5082" spans="3:16" hidden="1" x14ac:dyDescent="0.3">
      <c r="C5082" s="1"/>
      <c r="M5082" s="1"/>
      <c r="P5082" s="1"/>
    </row>
    <row r="5083" spans="3:16" hidden="1" x14ac:dyDescent="0.3">
      <c r="C5083" s="1"/>
      <c r="M5083" s="1"/>
      <c r="P5083" s="1"/>
    </row>
    <row r="5084" spans="3:16" hidden="1" x14ac:dyDescent="0.3">
      <c r="C5084" s="1"/>
      <c r="M5084" s="1"/>
      <c r="P5084" s="1"/>
    </row>
    <row r="5085" spans="3:16" hidden="1" x14ac:dyDescent="0.3">
      <c r="C5085" s="1"/>
      <c r="M5085" s="1"/>
      <c r="P5085" s="1"/>
    </row>
    <row r="5086" spans="3:16" hidden="1" x14ac:dyDescent="0.3">
      <c r="C5086" s="1"/>
      <c r="M5086" s="1"/>
      <c r="P5086" s="1"/>
    </row>
    <row r="5087" spans="3:16" hidden="1" x14ac:dyDescent="0.3">
      <c r="C5087" s="1"/>
      <c r="M5087" s="1"/>
      <c r="P5087" s="1"/>
    </row>
    <row r="5088" spans="3:16" hidden="1" x14ac:dyDescent="0.3">
      <c r="C5088" s="1"/>
      <c r="M5088" s="1"/>
      <c r="P5088" s="1"/>
    </row>
    <row r="5089" spans="3:16" hidden="1" x14ac:dyDescent="0.3">
      <c r="C5089" s="1"/>
      <c r="M5089" s="1"/>
      <c r="P5089" s="1"/>
    </row>
    <row r="5090" spans="3:16" hidden="1" x14ac:dyDescent="0.3">
      <c r="C5090" s="1"/>
      <c r="M5090" s="1"/>
      <c r="P5090" s="1"/>
    </row>
    <row r="5091" spans="3:16" hidden="1" x14ac:dyDescent="0.3">
      <c r="C5091" s="1"/>
      <c r="M5091" s="1"/>
      <c r="P5091" s="1"/>
    </row>
    <row r="5092" spans="3:16" hidden="1" x14ac:dyDescent="0.3">
      <c r="C5092" s="1"/>
      <c r="M5092" s="1"/>
      <c r="P5092" s="1"/>
    </row>
    <row r="5093" spans="3:16" hidden="1" x14ac:dyDescent="0.3">
      <c r="C5093" s="1"/>
      <c r="M5093" s="1"/>
      <c r="P5093" s="1"/>
    </row>
    <row r="5094" spans="3:16" hidden="1" x14ac:dyDescent="0.3">
      <c r="C5094" s="1"/>
      <c r="M5094" s="1"/>
      <c r="P5094" s="1"/>
    </row>
    <row r="5095" spans="3:16" hidden="1" x14ac:dyDescent="0.3">
      <c r="C5095" s="1"/>
      <c r="M5095" s="1"/>
      <c r="P5095" s="1"/>
    </row>
    <row r="5096" spans="3:16" hidden="1" x14ac:dyDescent="0.3">
      <c r="C5096" s="1"/>
      <c r="M5096" s="1"/>
      <c r="P5096" s="1"/>
    </row>
    <row r="5097" spans="3:16" hidden="1" x14ac:dyDescent="0.3">
      <c r="C5097" s="1"/>
      <c r="M5097" s="1"/>
      <c r="P5097" s="1"/>
    </row>
    <row r="5098" spans="3:16" hidden="1" x14ac:dyDescent="0.3">
      <c r="C5098" s="1"/>
      <c r="M5098" s="1"/>
      <c r="P5098" s="1"/>
    </row>
    <row r="5099" spans="3:16" hidden="1" x14ac:dyDescent="0.3">
      <c r="C5099" s="1"/>
      <c r="M5099" s="1"/>
      <c r="P5099" s="1"/>
    </row>
    <row r="5100" spans="3:16" hidden="1" x14ac:dyDescent="0.3">
      <c r="C5100" s="1"/>
      <c r="M5100" s="1"/>
      <c r="P5100" s="1"/>
    </row>
    <row r="5101" spans="3:16" hidden="1" x14ac:dyDescent="0.3">
      <c r="C5101" s="1"/>
      <c r="M5101" s="1"/>
      <c r="P5101" s="1"/>
    </row>
    <row r="5102" spans="3:16" hidden="1" x14ac:dyDescent="0.3">
      <c r="C5102" s="1"/>
      <c r="M5102" s="1"/>
      <c r="P5102" s="1"/>
    </row>
    <row r="5103" spans="3:16" hidden="1" x14ac:dyDescent="0.3">
      <c r="C5103" s="1"/>
      <c r="M5103" s="1"/>
      <c r="P5103" s="1"/>
    </row>
    <row r="5104" spans="3:16" hidden="1" x14ac:dyDescent="0.3">
      <c r="C5104" s="1"/>
      <c r="M5104" s="1"/>
      <c r="P5104" s="1"/>
    </row>
    <row r="5105" spans="3:16" hidden="1" x14ac:dyDescent="0.3">
      <c r="C5105" s="1"/>
      <c r="M5105" s="1"/>
      <c r="P5105" s="1"/>
    </row>
    <row r="5106" spans="3:16" hidden="1" x14ac:dyDescent="0.3">
      <c r="C5106" s="1"/>
      <c r="M5106" s="1"/>
      <c r="P5106" s="1"/>
    </row>
    <row r="5107" spans="3:16" hidden="1" x14ac:dyDescent="0.3">
      <c r="C5107" s="1"/>
      <c r="M5107" s="1"/>
      <c r="P5107" s="1"/>
    </row>
    <row r="5108" spans="3:16" hidden="1" x14ac:dyDescent="0.3">
      <c r="C5108" s="1"/>
      <c r="M5108" s="1"/>
      <c r="P5108" s="1"/>
    </row>
    <row r="5109" spans="3:16" hidden="1" x14ac:dyDescent="0.3">
      <c r="C5109" s="1"/>
      <c r="M5109" s="1"/>
      <c r="P5109" s="1"/>
    </row>
    <row r="5110" spans="3:16" hidden="1" x14ac:dyDescent="0.3">
      <c r="C5110" s="1"/>
      <c r="M5110" s="1"/>
      <c r="P5110" s="1"/>
    </row>
    <row r="5111" spans="3:16" hidden="1" x14ac:dyDescent="0.3">
      <c r="C5111" s="1"/>
      <c r="M5111" s="1"/>
      <c r="P5111" s="1"/>
    </row>
    <row r="5112" spans="3:16" hidden="1" x14ac:dyDescent="0.3">
      <c r="C5112" s="1"/>
      <c r="M5112" s="1"/>
      <c r="P5112" s="1"/>
    </row>
    <row r="5113" spans="3:16" hidden="1" x14ac:dyDescent="0.3">
      <c r="C5113" s="1"/>
      <c r="M5113" s="1"/>
      <c r="P5113" s="1"/>
    </row>
    <row r="5114" spans="3:16" hidden="1" x14ac:dyDescent="0.3">
      <c r="C5114" s="1"/>
      <c r="M5114" s="1"/>
      <c r="P5114" s="1"/>
    </row>
    <row r="5115" spans="3:16" hidden="1" x14ac:dyDescent="0.3">
      <c r="C5115" s="1"/>
      <c r="M5115" s="1"/>
      <c r="P5115" s="1"/>
    </row>
    <row r="5116" spans="3:16" hidden="1" x14ac:dyDescent="0.3">
      <c r="C5116" s="1"/>
      <c r="M5116" s="1"/>
      <c r="P5116" s="1"/>
    </row>
    <row r="5117" spans="3:16" hidden="1" x14ac:dyDescent="0.3">
      <c r="C5117" s="1"/>
      <c r="M5117" s="1"/>
      <c r="P5117" s="1"/>
    </row>
    <row r="5118" spans="3:16" hidden="1" x14ac:dyDescent="0.3">
      <c r="C5118" s="1"/>
      <c r="M5118" s="1"/>
      <c r="P5118" s="1"/>
    </row>
    <row r="5119" spans="3:16" hidden="1" x14ac:dyDescent="0.3">
      <c r="C5119" s="1"/>
      <c r="M5119" s="1"/>
      <c r="P5119" s="1"/>
    </row>
    <row r="5120" spans="3:16" hidden="1" x14ac:dyDescent="0.3">
      <c r="C5120" s="1"/>
      <c r="M5120" s="1"/>
      <c r="P5120" s="1"/>
    </row>
    <row r="5121" spans="3:16" hidden="1" x14ac:dyDescent="0.3">
      <c r="C5121" s="1"/>
      <c r="M5121" s="1"/>
      <c r="P5121" s="1"/>
    </row>
    <row r="5122" spans="3:16" hidden="1" x14ac:dyDescent="0.3">
      <c r="C5122" s="1"/>
      <c r="M5122" s="1"/>
      <c r="P5122" s="1"/>
    </row>
    <row r="5123" spans="3:16" hidden="1" x14ac:dyDescent="0.3">
      <c r="C5123" s="1"/>
      <c r="M5123" s="1"/>
      <c r="P5123" s="1"/>
    </row>
    <row r="5124" spans="3:16" hidden="1" x14ac:dyDescent="0.3">
      <c r="C5124" s="1"/>
      <c r="M5124" s="1"/>
      <c r="P5124" s="1"/>
    </row>
    <row r="5125" spans="3:16" hidden="1" x14ac:dyDescent="0.3">
      <c r="C5125" s="1"/>
      <c r="M5125" s="1"/>
      <c r="P5125" s="1"/>
    </row>
    <row r="5126" spans="3:16" hidden="1" x14ac:dyDescent="0.3">
      <c r="C5126" s="1"/>
      <c r="M5126" s="1"/>
      <c r="P5126" s="1"/>
    </row>
    <row r="5127" spans="3:16" hidden="1" x14ac:dyDescent="0.3">
      <c r="C5127" s="1"/>
      <c r="M5127" s="1"/>
      <c r="P5127" s="1"/>
    </row>
    <row r="5128" spans="3:16" hidden="1" x14ac:dyDescent="0.3">
      <c r="C5128" s="1"/>
      <c r="M5128" s="1"/>
      <c r="P5128" s="1"/>
    </row>
    <row r="5129" spans="3:16" hidden="1" x14ac:dyDescent="0.3">
      <c r="C5129" s="1"/>
      <c r="M5129" s="1"/>
      <c r="P5129" s="1"/>
    </row>
    <row r="5130" spans="3:16" hidden="1" x14ac:dyDescent="0.3">
      <c r="C5130" s="1"/>
      <c r="M5130" s="1"/>
      <c r="P5130" s="1"/>
    </row>
    <row r="5131" spans="3:16" hidden="1" x14ac:dyDescent="0.3">
      <c r="C5131" s="1"/>
      <c r="M5131" s="1"/>
      <c r="P5131" s="1"/>
    </row>
    <row r="5132" spans="3:16" hidden="1" x14ac:dyDescent="0.3">
      <c r="C5132" s="1"/>
      <c r="M5132" s="1"/>
      <c r="P5132" s="1"/>
    </row>
    <row r="5133" spans="3:16" hidden="1" x14ac:dyDescent="0.3">
      <c r="C5133" s="1"/>
      <c r="M5133" s="1"/>
      <c r="P5133" s="1"/>
    </row>
    <row r="5134" spans="3:16" hidden="1" x14ac:dyDescent="0.3">
      <c r="C5134" s="1"/>
      <c r="M5134" s="1"/>
      <c r="P5134" s="1"/>
    </row>
    <row r="5135" spans="3:16" hidden="1" x14ac:dyDescent="0.3">
      <c r="C5135" s="1"/>
      <c r="M5135" s="1"/>
      <c r="P5135" s="1"/>
    </row>
    <row r="5136" spans="3:16" hidden="1" x14ac:dyDescent="0.3">
      <c r="C5136" s="1"/>
      <c r="M5136" s="1"/>
      <c r="P5136" s="1"/>
    </row>
    <row r="5137" spans="3:16" hidden="1" x14ac:dyDescent="0.3">
      <c r="C5137" s="1"/>
      <c r="M5137" s="1"/>
      <c r="P5137" s="1"/>
    </row>
    <row r="5138" spans="3:16" hidden="1" x14ac:dyDescent="0.3">
      <c r="C5138" s="1"/>
      <c r="M5138" s="1"/>
      <c r="P5138" s="1"/>
    </row>
    <row r="5139" spans="3:16" hidden="1" x14ac:dyDescent="0.3">
      <c r="C5139" s="1"/>
      <c r="M5139" s="1"/>
      <c r="P5139" s="1"/>
    </row>
    <row r="5140" spans="3:16" hidden="1" x14ac:dyDescent="0.3">
      <c r="C5140" s="1"/>
      <c r="M5140" s="1"/>
      <c r="P5140" s="1"/>
    </row>
    <row r="5141" spans="3:16" hidden="1" x14ac:dyDescent="0.3">
      <c r="C5141" s="1"/>
      <c r="M5141" s="1"/>
      <c r="P5141" s="1"/>
    </row>
    <row r="5142" spans="3:16" hidden="1" x14ac:dyDescent="0.3">
      <c r="C5142" s="1"/>
      <c r="M5142" s="1"/>
      <c r="P5142" s="1"/>
    </row>
    <row r="5143" spans="3:16" hidden="1" x14ac:dyDescent="0.3">
      <c r="C5143" s="1"/>
      <c r="M5143" s="1"/>
      <c r="P5143" s="1"/>
    </row>
    <row r="5144" spans="3:16" hidden="1" x14ac:dyDescent="0.3">
      <c r="C5144" s="1"/>
      <c r="M5144" s="1"/>
      <c r="P5144" s="1"/>
    </row>
    <row r="5145" spans="3:16" hidden="1" x14ac:dyDescent="0.3">
      <c r="C5145" s="1"/>
      <c r="M5145" s="1"/>
      <c r="P5145" s="1"/>
    </row>
    <row r="5146" spans="3:16" hidden="1" x14ac:dyDescent="0.3">
      <c r="C5146" s="1"/>
      <c r="M5146" s="1"/>
      <c r="P5146" s="1"/>
    </row>
    <row r="5147" spans="3:16" hidden="1" x14ac:dyDescent="0.3">
      <c r="C5147" s="1"/>
      <c r="M5147" s="1"/>
      <c r="P5147" s="1"/>
    </row>
    <row r="5148" spans="3:16" hidden="1" x14ac:dyDescent="0.3">
      <c r="C5148" s="1"/>
      <c r="M5148" s="1"/>
      <c r="P5148" s="1"/>
    </row>
    <row r="5149" spans="3:16" hidden="1" x14ac:dyDescent="0.3">
      <c r="C5149" s="1"/>
      <c r="M5149" s="1"/>
      <c r="P5149" s="1"/>
    </row>
    <row r="5150" spans="3:16" hidden="1" x14ac:dyDescent="0.3">
      <c r="C5150" s="1"/>
      <c r="M5150" s="1"/>
      <c r="P5150" s="1"/>
    </row>
    <row r="5151" spans="3:16" hidden="1" x14ac:dyDescent="0.3">
      <c r="C5151" s="1"/>
      <c r="M5151" s="1"/>
      <c r="P5151" s="1"/>
    </row>
    <row r="5152" spans="3:16" hidden="1" x14ac:dyDescent="0.3">
      <c r="C5152" s="1"/>
      <c r="M5152" s="1"/>
      <c r="P5152" s="1"/>
    </row>
    <row r="5153" spans="3:16" hidden="1" x14ac:dyDescent="0.3">
      <c r="C5153" s="1"/>
      <c r="M5153" s="1"/>
      <c r="P5153" s="1"/>
    </row>
    <row r="5154" spans="3:16" hidden="1" x14ac:dyDescent="0.3">
      <c r="C5154" s="1"/>
      <c r="M5154" s="1"/>
      <c r="P5154" s="1"/>
    </row>
    <row r="5155" spans="3:16" hidden="1" x14ac:dyDescent="0.3">
      <c r="C5155" s="1"/>
      <c r="M5155" s="1"/>
      <c r="P5155" s="1"/>
    </row>
    <row r="5156" spans="3:16" hidden="1" x14ac:dyDescent="0.3">
      <c r="C5156" s="1"/>
      <c r="M5156" s="1"/>
      <c r="P5156" s="1"/>
    </row>
    <row r="5157" spans="3:16" hidden="1" x14ac:dyDescent="0.3">
      <c r="C5157" s="1"/>
      <c r="M5157" s="1"/>
      <c r="P5157" s="1"/>
    </row>
    <row r="5158" spans="3:16" hidden="1" x14ac:dyDescent="0.3">
      <c r="C5158" s="1"/>
      <c r="M5158" s="1"/>
      <c r="P5158" s="1"/>
    </row>
    <row r="5159" spans="3:16" hidden="1" x14ac:dyDescent="0.3">
      <c r="C5159" s="1"/>
      <c r="M5159" s="1"/>
      <c r="P5159" s="1"/>
    </row>
    <row r="5160" spans="3:16" hidden="1" x14ac:dyDescent="0.3">
      <c r="C5160" s="1"/>
      <c r="M5160" s="1"/>
      <c r="P5160" s="1"/>
    </row>
    <row r="5161" spans="3:16" hidden="1" x14ac:dyDescent="0.3">
      <c r="C5161" s="1"/>
      <c r="M5161" s="1"/>
      <c r="P5161" s="1"/>
    </row>
    <row r="5162" spans="3:16" hidden="1" x14ac:dyDescent="0.3">
      <c r="C5162" s="1"/>
      <c r="M5162" s="1"/>
      <c r="P5162" s="1"/>
    </row>
    <row r="5163" spans="3:16" hidden="1" x14ac:dyDescent="0.3">
      <c r="C5163" s="1"/>
      <c r="M5163" s="1"/>
      <c r="P5163" s="1"/>
    </row>
    <row r="5164" spans="3:16" hidden="1" x14ac:dyDescent="0.3">
      <c r="C5164" s="1"/>
      <c r="M5164" s="1"/>
      <c r="P5164" s="1"/>
    </row>
    <row r="5165" spans="3:16" hidden="1" x14ac:dyDescent="0.3">
      <c r="C5165" s="1"/>
      <c r="M5165" s="1"/>
      <c r="P5165" s="1"/>
    </row>
    <row r="5166" spans="3:16" hidden="1" x14ac:dyDescent="0.3">
      <c r="C5166" s="1"/>
      <c r="M5166" s="1"/>
      <c r="P5166" s="1"/>
    </row>
    <row r="5167" spans="3:16" hidden="1" x14ac:dyDescent="0.3">
      <c r="C5167" s="1"/>
      <c r="M5167" s="1"/>
      <c r="P5167" s="1"/>
    </row>
    <row r="5168" spans="3:16" hidden="1" x14ac:dyDescent="0.3">
      <c r="C5168" s="1"/>
      <c r="M5168" s="1"/>
      <c r="P5168" s="1"/>
    </row>
    <row r="5169" spans="3:16" hidden="1" x14ac:dyDescent="0.3">
      <c r="C5169" s="1"/>
      <c r="M5169" s="1"/>
      <c r="P5169" s="1"/>
    </row>
    <row r="5170" spans="3:16" hidden="1" x14ac:dyDescent="0.3">
      <c r="C5170" s="1"/>
      <c r="M5170" s="1"/>
      <c r="P5170" s="1"/>
    </row>
    <row r="5171" spans="3:16" hidden="1" x14ac:dyDescent="0.3">
      <c r="C5171" s="1"/>
      <c r="M5171" s="1"/>
      <c r="P5171" s="1"/>
    </row>
    <row r="5172" spans="3:16" hidden="1" x14ac:dyDescent="0.3">
      <c r="C5172" s="1"/>
      <c r="M5172" s="1"/>
      <c r="P5172" s="1"/>
    </row>
    <row r="5173" spans="3:16" hidden="1" x14ac:dyDescent="0.3">
      <c r="C5173" s="1"/>
      <c r="M5173" s="1"/>
      <c r="P5173" s="1"/>
    </row>
    <row r="5174" spans="3:16" hidden="1" x14ac:dyDescent="0.3">
      <c r="C5174" s="1"/>
      <c r="M5174" s="1"/>
      <c r="P5174" s="1"/>
    </row>
    <row r="5175" spans="3:16" hidden="1" x14ac:dyDescent="0.3">
      <c r="C5175" s="1"/>
      <c r="M5175" s="1"/>
      <c r="P5175" s="1"/>
    </row>
    <row r="5176" spans="3:16" hidden="1" x14ac:dyDescent="0.3">
      <c r="C5176" s="1"/>
      <c r="M5176" s="1"/>
      <c r="P5176" s="1"/>
    </row>
    <row r="5177" spans="3:16" hidden="1" x14ac:dyDescent="0.3">
      <c r="C5177" s="1"/>
      <c r="M5177" s="1"/>
      <c r="P5177" s="1"/>
    </row>
    <row r="5178" spans="3:16" hidden="1" x14ac:dyDescent="0.3">
      <c r="C5178" s="1"/>
      <c r="M5178" s="1"/>
      <c r="P5178" s="1"/>
    </row>
    <row r="5179" spans="3:16" hidden="1" x14ac:dyDescent="0.3">
      <c r="C5179" s="1"/>
      <c r="M5179" s="1"/>
      <c r="P5179" s="1"/>
    </row>
    <row r="5180" spans="3:16" hidden="1" x14ac:dyDescent="0.3">
      <c r="C5180" s="1"/>
      <c r="M5180" s="1"/>
      <c r="P5180" s="1"/>
    </row>
    <row r="5181" spans="3:16" hidden="1" x14ac:dyDescent="0.3">
      <c r="C5181" s="1"/>
      <c r="M5181" s="1"/>
      <c r="P5181" s="1"/>
    </row>
    <row r="5182" spans="3:16" hidden="1" x14ac:dyDescent="0.3">
      <c r="C5182" s="1"/>
      <c r="M5182" s="1"/>
      <c r="P5182" s="1"/>
    </row>
    <row r="5183" spans="3:16" hidden="1" x14ac:dyDescent="0.3">
      <c r="C5183" s="1"/>
      <c r="M5183" s="1"/>
      <c r="P5183" s="1"/>
    </row>
    <row r="5184" spans="3:16" hidden="1" x14ac:dyDescent="0.3">
      <c r="C5184" s="1"/>
      <c r="M5184" s="1"/>
      <c r="P5184" s="1"/>
    </row>
    <row r="5185" spans="3:16" hidden="1" x14ac:dyDescent="0.3">
      <c r="C5185" s="1"/>
      <c r="M5185" s="1"/>
      <c r="P5185" s="1"/>
    </row>
    <row r="5186" spans="3:16" hidden="1" x14ac:dyDescent="0.3">
      <c r="C5186" s="1"/>
      <c r="M5186" s="1"/>
      <c r="P5186" s="1"/>
    </row>
    <row r="5187" spans="3:16" hidden="1" x14ac:dyDescent="0.3">
      <c r="C5187" s="1"/>
      <c r="M5187" s="1"/>
      <c r="P5187" s="1"/>
    </row>
    <row r="5188" spans="3:16" hidden="1" x14ac:dyDescent="0.3">
      <c r="C5188" s="1"/>
      <c r="M5188" s="1"/>
      <c r="P5188" s="1"/>
    </row>
    <row r="5189" spans="3:16" hidden="1" x14ac:dyDescent="0.3">
      <c r="C5189" s="1"/>
      <c r="M5189" s="1"/>
      <c r="P5189" s="1"/>
    </row>
    <row r="5190" spans="3:16" hidden="1" x14ac:dyDescent="0.3">
      <c r="C5190" s="1"/>
      <c r="M5190" s="1"/>
      <c r="P5190" s="1"/>
    </row>
    <row r="5191" spans="3:16" hidden="1" x14ac:dyDescent="0.3">
      <c r="C5191" s="1"/>
      <c r="M5191" s="1"/>
      <c r="P5191" s="1"/>
    </row>
    <row r="5192" spans="3:16" hidden="1" x14ac:dyDescent="0.3">
      <c r="C5192" s="1"/>
      <c r="M5192" s="1"/>
      <c r="P5192" s="1"/>
    </row>
    <row r="5193" spans="3:16" hidden="1" x14ac:dyDescent="0.3">
      <c r="C5193" s="1"/>
      <c r="M5193" s="1"/>
      <c r="P5193" s="1"/>
    </row>
    <row r="5194" spans="3:16" hidden="1" x14ac:dyDescent="0.3">
      <c r="C5194" s="1"/>
      <c r="M5194" s="1"/>
      <c r="P5194" s="1"/>
    </row>
    <row r="5195" spans="3:16" hidden="1" x14ac:dyDescent="0.3">
      <c r="C5195" s="1"/>
      <c r="M5195" s="1"/>
      <c r="P5195" s="1"/>
    </row>
    <row r="5196" spans="3:16" hidden="1" x14ac:dyDescent="0.3">
      <c r="C5196" s="1"/>
      <c r="M5196" s="1"/>
      <c r="P5196" s="1"/>
    </row>
    <row r="5197" spans="3:16" hidden="1" x14ac:dyDescent="0.3">
      <c r="C5197" s="1"/>
      <c r="M5197" s="1"/>
      <c r="P5197" s="1"/>
    </row>
    <row r="5198" spans="3:16" hidden="1" x14ac:dyDescent="0.3">
      <c r="C5198" s="1"/>
      <c r="M5198" s="1"/>
      <c r="P5198" s="1"/>
    </row>
    <row r="5199" spans="3:16" hidden="1" x14ac:dyDescent="0.3">
      <c r="C5199" s="1"/>
      <c r="M5199" s="1"/>
      <c r="P5199" s="1"/>
    </row>
    <row r="5200" spans="3:16" hidden="1" x14ac:dyDescent="0.3">
      <c r="C5200" s="1"/>
      <c r="M5200" s="1"/>
      <c r="P5200" s="1"/>
    </row>
    <row r="5201" spans="3:16" hidden="1" x14ac:dyDescent="0.3">
      <c r="C5201" s="1"/>
      <c r="M5201" s="1"/>
      <c r="P5201" s="1"/>
    </row>
    <row r="5202" spans="3:16" hidden="1" x14ac:dyDescent="0.3">
      <c r="C5202" s="1"/>
      <c r="M5202" s="1"/>
      <c r="P5202" s="1"/>
    </row>
    <row r="5203" spans="3:16" hidden="1" x14ac:dyDescent="0.3">
      <c r="C5203" s="1"/>
      <c r="M5203" s="1"/>
      <c r="P5203" s="1"/>
    </row>
    <row r="5204" spans="3:16" hidden="1" x14ac:dyDescent="0.3">
      <c r="C5204" s="1"/>
      <c r="M5204" s="1"/>
      <c r="P5204" s="1"/>
    </row>
    <row r="5205" spans="3:16" hidden="1" x14ac:dyDescent="0.3">
      <c r="C5205" s="1"/>
      <c r="M5205" s="1"/>
      <c r="P5205" s="1"/>
    </row>
    <row r="5206" spans="3:16" hidden="1" x14ac:dyDescent="0.3">
      <c r="C5206" s="1"/>
      <c r="M5206" s="1"/>
      <c r="P5206" s="1"/>
    </row>
    <row r="5207" spans="3:16" hidden="1" x14ac:dyDescent="0.3">
      <c r="C5207" s="1"/>
      <c r="M5207" s="1"/>
      <c r="P5207" s="1"/>
    </row>
    <row r="5208" spans="3:16" hidden="1" x14ac:dyDescent="0.3">
      <c r="C5208" s="1"/>
      <c r="M5208" s="1"/>
      <c r="P5208" s="1"/>
    </row>
    <row r="5209" spans="3:16" hidden="1" x14ac:dyDescent="0.3">
      <c r="C5209" s="1"/>
      <c r="M5209" s="1"/>
      <c r="P5209" s="1"/>
    </row>
    <row r="5210" spans="3:16" hidden="1" x14ac:dyDescent="0.3">
      <c r="C5210" s="1"/>
      <c r="M5210" s="1"/>
      <c r="P5210" s="1"/>
    </row>
    <row r="5211" spans="3:16" hidden="1" x14ac:dyDescent="0.3">
      <c r="C5211" s="1"/>
      <c r="M5211" s="1"/>
      <c r="P5211" s="1"/>
    </row>
    <row r="5212" spans="3:16" hidden="1" x14ac:dyDescent="0.3">
      <c r="C5212" s="1"/>
      <c r="M5212" s="1"/>
      <c r="P5212" s="1"/>
    </row>
    <row r="5213" spans="3:16" hidden="1" x14ac:dyDescent="0.3">
      <c r="C5213" s="1"/>
      <c r="M5213" s="1"/>
      <c r="P5213" s="1"/>
    </row>
    <row r="5214" spans="3:16" hidden="1" x14ac:dyDescent="0.3">
      <c r="C5214" s="1"/>
      <c r="M5214" s="1"/>
      <c r="P5214" s="1"/>
    </row>
    <row r="5215" spans="3:16" hidden="1" x14ac:dyDescent="0.3">
      <c r="C5215" s="1"/>
      <c r="M5215" s="1"/>
      <c r="P5215" s="1"/>
    </row>
    <row r="5216" spans="3:16" hidden="1" x14ac:dyDescent="0.3">
      <c r="C5216" s="1"/>
      <c r="M5216" s="1"/>
      <c r="P5216" s="1"/>
    </row>
    <row r="5217" spans="3:16" hidden="1" x14ac:dyDescent="0.3">
      <c r="C5217" s="1"/>
      <c r="M5217" s="1"/>
      <c r="P5217" s="1"/>
    </row>
    <row r="5218" spans="3:16" hidden="1" x14ac:dyDescent="0.3">
      <c r="C5218" s="1"/>
      <c r="M5218" s="1"/>
      <c r="P5218" s="1"/>
    </row>
    <row r="5219" spans="3:16" hidden="1" x14ac:dyDescent="0.3">
      <c r="C5219" s="1"/>
      <c r="M5219" s="1"/>
      <c r="P5219" s="1"/>
    </row>
    <row r="5220" spans="3:16" hidden="1" x14ac:dyDescent="0.3">
      <c r="C5220" s="1"/>
      <c r="M5220" s="1"/>
      <c r="P5220" s="1"/>
    </row>
    <row r="5221" spans="3:16" hidden="1" x14ac:dyDescent="0.3">
      <c r="C5221" s="1"/>
      <c r="M5221" s="1"/>
      <c r="P5221" s="1"/>
    </row>
    <row r="5222" spans="3:16" hidden="1" x14ac:dyDescent="0.3">
      <c r="C5222" s="1"/>
      <c r="M5222" s="1"/>
      <c r="P5222" s="1"/>
    </row>
    <row r="5223" spans="3:16" hidden="1" x14ac:dyDescent="0.3">
      <c r="C5223" s="1"/>
      <c r="M5223" s="1"/>
      <c r="P5223" s="1"/>
    </row>
    <row r="5224" spans="3:16" hidden="1" x14ac:dyDescent="0.3">
      <c r="C5224" s="1"/>
      <c r="M5224" s="1"/>
      <c r="P5224" s="1"/>
    </row>
    <row r="5225" spans="3:16" hidden="1" x14ac:dyDescent="0.3">
      <c r="C5225" s="1"/>
      <c r="M5225" s="1"/>
      <c r="P5225" s="1"/>
    </row>
    <row r="5226" spans="3:16" hidden="1" x14ac:dyDescent="0.3">
      <c r="C5226" s="1"/>
      <c r="M5226" s="1"/>
      <c r="P5226" s="1"/>
    </row>
    <row r="5227" spans="3:16" hidden="1" x14ac:dyDescent="0.3">
      <c r="C5227" s="1"/>
      <c r="M5227" s="1"/>
      <c r="P5227" s="1"/>
    </row>
    <row r="5228" spans="3:16" hidden="1" x14ac:dyDescent="0.3">
      <c r="C5228" s="1"/>
      <c r="M5228" s="1"/>
      <c r="P5228" s="1"/>
    </row>
    <row r="5229" spans="3:16" hidden="1" x14ac:dyDescent="0.3">
      <c r="C5229" s="1"/>
      <c r="M5229" s="1"/>
      <c r="P5229" s="1"/>
    </row>
    <row r="5230" spans="3:16" hidden="1" x14ac:dyDescent="0.3">
      <c r="C5230" s="1"/>
      <c r="M5230" s="1"/>
      <c r="P5230" s="1"/>
    </row>
    <row r="5231" spans="3:16" hidden="1" x14ac:dyDescent="0.3">
      <c r="C5231" s="1"/>
      <c r="M5231" s="1"/>
      <c r="P5231" s="1"/>
    </row>
    <row r="5232" spans="3:16" hidden="1" x14ac:dyDescent="0.3">
      <c r="C5232" s="1"/>
      <c r="M5232" s="1"/>
      <c r="P5232" s="1"/>
    </row>
    <row r="5233" spans="3:16" hidden="1" x14ac:dyDescent="0.3">
      <c r="C5233" s="1"/>
      <c r="M5233" s="1"/>
      <c r="P5233" s="1"/>
    </row>
    <row r="5234" spans="3:16" hidden="1" x14ac:dyDescent="0.3">
      <c r="C5234" s="1"/>
      <c r="M5234" s="1"/>
      <c r="P5234" s="1"/>
    </row>
    <row r="5235" spans="3:16" hidden="1" x14ac:dyDescent="0.3">
      <c r="C5235" s="1"/>
      <c r="M5235" s="1"/>
      <c r="P5235" s="1"/>
    </row>
    <row r="5236" spans="3:16" hidden="1" x14ac:dyDescent="0.3">
      <c r="C5236" s="1"/>
      <c r="M5236" s="1"/>
      <c r="P5236" s="1"/>
    </row>
    <row r="5237" spans="3:16" hidden="1" x14ac:dyDescent="0.3">
      <c r="C5237" s="1"/>
      <c r="M5237" s="1"/>
      <c r="P5237" s="1"/>
    </row>
    <row r="5238" spans="3:16" hidden="1" x14ac:dyDescent="0.3">
      <c r="C5238" s="1"/>
      <c r="M5238" s="1"/>
      <c r="P5238" s="1"/>
    </row>
    <row r="5239" spans="3:16" hidden="1" x14ac:dyDescent="0.3">
      <c r="C5239" s="1"/>
      <c r="M5239" s="1"/>
      <c r="P5239" s="1"/>
    </row>
    <row r="5240" spans="3:16" hidden="1" x14ac:dyDescent="0.3">
      <c r="C5240" s="1"/>
      <c r="M5240" s="1"/>
      <c r="P5240" s="1"/>
    </row>
    <row r="5241" spans="3:16" hidden="1" x14ac:dyDescent="0.3">
      <c r="C5241" s="1"/>
      <c r="M5241" s="1"/>
      <c r="P5241" s="1"/>
    </row>
    <row r="5242" spans="3:16" hidden="1" x14ac:dyDescent="0.3">
      <c r="C5242" s="1"/>
      <c r="M5242" s="1"/>
      <c r="P5242" s="1"/>
    </row>
    <row r="5243" spans="3:16" hidden="1" x14ac:dyDescent="0.3">
      <c r="C5243" s="1"/>
      <c r="M5243" s="1"/>
      <c r="P5243" s="1"/>
    </row>
    <row r="5244" spans="3:16" hidden="1" x14ac:dyDescent="0.3">
      <c r="C5244" s="1"/>
      <c r="M5244" s="1"/>
      <c r="P5244" s="1"/>
    </row>
    <row r="5245" spans="3:16" hidden="1" x14ac:dyDescent="0.3">
      <c r="C5245" s="1"/>
      <c r="M5245" s="1"/>
      <c r="P5245" s="1"/>
    </row>
    <row r="5246" spans="3:16" hidden="1" x14ac:dyDescent="0.3">
      <c r="C5246" s="1"/>
      <c r="M5246" s="1"/>
      <c r="P5246" s="1"/>
    </row>
    <row r="5247" spans="3:16" hidden="1" x14ac:dyDescent="0.3">
      <c r="C5247" s="1"/>
      <c r="M5247" s="1"/>
      <c r="P5247" s="1"/>
    </row>
    <row r="5248" spans="3:16" hidden="1" x14ac:dyDescent="0.3">
      <c r="C5248" s="1"/>
      <c r="M5248" s="1"/>
      <c r="P5248" s="1"/>
    </row>
    <row r="5249" spans="3:16" hidden="1" x14ac:dyDescent="0.3">
      <c r="C5249" s="1"/>
      <c r="M5249" s="1"/>
      <c r="P5249" s="1"/>
    </row>
    <row r="5250" spans="3:16" hidden="1" x14ac:dyDescent="0.3">
      <c r="C5250" s="1"/>
      <c r="M5250" s="1"/>
      <c r="P5250" s="1"/>
    </row>
    <row r="5251" spans="3:16" hidden="1" x14ac:dyDescent="0.3">
      <c r="C5251" s="1"/>
      <c r="M5251" s="1"/>
      <c r="P5251" s="1"/>
    </row>
    <row r="5252" spans="3:16" hidden="1" x14ac:dyDescent="0.3">
      <c r="C5252" s="1"/>
      <c r="M5252" s="1"/>
      <c r="P5252" s="1"/>
    </row>
    <row r="5253" spans="3:16" hidden="1" x14ac:dyDescent="0.3">
      <c r="C5253" s="1"/>
      <c r="M5253" s="1"/>
      <c r="P5253" s="1"/>
    </row>
    <row r="5254" spans="3:16" hidden="1" x14ac:dyDescent="0.3">
      <c r="C5254" s="1"/>
      <c r="M5254" s="1"/>
      <c r="P5254" s="1"/>
    </row>
    <row r="5255" spans="3:16" hidden="1" x14ac:dyDescent="0.3">
      <c r="C5255" s="1"/>
      <c r="M5255" s="1"/>
      <c r="P5255" s="1"/>
    </row>
    <row r="5256" spans="3:16" hidden="1" x14ac:dyDescent="0.3">
      <c r="C5256" s="1"/>
      <c r="M5256" s="1"/>
      <c r="P5256" s="1"/>
    </row>
    <row r="5257" spans="3:16" hidden="1" x14ac:dyDescent="0.3">
      <c r="C5257" s="1"/>
      <c r="M5257" s="1"/>
      <c r="P5257" s="1"/>
    </row>
    <row r="5258" spans="3:16" hidden="1" x14ac:dyDescent="0.3">
      <c r="C5258" s="1"/>
      <c r="M5258" s="1"/>
      <c r="P5258" s="1"/>
    </row>
    <row r="5259" spans="3:16" hidden="1" x14ac:dyDescent="0.3">
      <c r="C5259" s="1"/>
      <c r="M5259" s="1"/>
      <c r="P5259" s="1"/>
    </row>
    <row r="5260" spans="3:16" hidden="1" x14ac:dyDescent="0.3">
      <c r="C5260" s="1"/>
      <c r="M5260" s="1"/>
      <c r="P5260" s="1"/>
    </row>
    <row r="5261" spans="3:16" hidden="1" x14ac:dyDescent="0.3">
      <c r="C5261" s="1"/>
      <c r="M5261" s="1"/>
      <c r="P5261" s="1"/>
    </row>
    <row r="5262" spans="3:16" hidden="1" x14ac:dyDescent="0.3">
      <c r="C5262" s="1"/>
      <c r="M5262" s="1"/>
      <c r="P5262" s="1"/>
    </row>
    <row r="5263" spans="3:16" hidden="1" x14ac:dyDescent="0.3">
      <c r="C5263" s="1"/>
      <c r="M5263" s="1"/>
      <c r="P5263" s="1"/>
    </row>
    <row r="5264" spans="3:16" hidden="1" x14ac:dyDescent="0.3">
      <c r="C5264" s="1"/>
      <c r="M5264" s="1"/>
      <c r="P5264" s="1"/>
    </row>
    <row r="5265" spans="3:16" hidden="1" x14ac:dyDescent="0.3">
      <c r="C5265" s="1"/>
      <c r="M5265" s="1"/>
      <c r="P5265" s="1"/>
    </row>
    <row r="5266" spans="3:16" hidden="1" x14ac:dyDescent="0.3">
      <c r="C5266" s="1"/>
      <c r="M5266" s="1"/>
      <c r="P5266" s="1"/>
    </row>
    <row r="5267" spans="3:16" hidden="1" x14ac:dyDescent="0.3">
      <c r="C5267" s="1"/>
      <c r="M5267" s="1"/>
      <c r="P5267" s="1"/>
    </row>
    <row r="5268" spans="3:16" hidden="1" x14ac:dyDescent="0.3">
      <c r="C5268" s="1"/>
      <c r="M5268" s="1"/>
      <c r="P5268" s="1"/>
    </row>
    <row r="5269" spans="3:16" hidden="1" x14ac:dyDescent="0.3">
      <c r="C5269" s="1"/>
      <c r="M5269" s="1"/>
      <c r="P5269" s="1"/>
    </row>
    <row r="5270" spans="3:16" hidden="1" x14ac:dyDescent="0.3">
      <c r="C5270" s="1"/>
      <c r="M5270" s="1"/>
      <c r="P5270" s="1"/>
    </row>
    <row r="5271" spans="3:16" hidden="1" x14ac:dyDescent="0.3">
      <c r="C5271" s="1"/>
      <c r="M5271" s="1"/>
      <c r="P5271" s="1"/>
    </row>
    <row r="5272" spans="3:16" hidden="1" x14ac:dyDescent="0.3">
      <c r="C5272" s="1"/>
      <c r="M5272" s="1"/>
      <c r="P5272" s="1"/>
    </row>
    <row r="5273" spans="3:16" hidden="1" x14ac:dyDescent="0.3">
      <c r="C5273" s="1"/>
      <c r="M5273" s="1"/>
      <c r="P5273" s="1"/>
    </row>
    <row r="5274" spans="3:16" hidden="1" x14ac:dyDescent="0.3">
      <c r="C5274" s="1"/>
      <c r="M5274" s="1"/>
      <c r="P5274" s="1"/>
    </row>
    <row r="5275" spans="3:16" hidden="1" x14ac:dyDescent="0.3">
      <c r="C5275" s="1"/>
      <c r="M5275" s="1"/>
      <c r="P5275" s="1"/>
    </row>
    <row r="5276" spans="3:16" hidden="1" x14ac:dyDescent="0.3">
      <c r="C5276" s="1"/>
      <c r="M5276" s="1"/>
      <c r="P5276" s="1"/>
    </row>
    <row r="5277" spans="3:16" hidden="1" x14ac:dyDescent="0.3">
      <c r="C5277" s="1"/>
      <c r="M5277" s="1"/>
      <c r="P5277" s="1"/>
    </row>
    <row r="5278" spans="3:16" hidden="1" x14ac:dyDescent="0.3">
      <c r="C5278" s="1"/>
      <c r="M5278" s="1"/>
      <c r="P5278" s="1"/>
    </row>
    <row r="5279" spans="3:16" hidden="1" x14ac:dyDescent="0.3">
      <c r="C5279" s="1"/>
      <c r="M5279" s="1"/>
      <c r="P5279" s="1"/>
    </row>
    <row r="5280" spans="3:16" hidden="1" x14ac:dyDescent="0.3">
      <c r="C5280" s="1"/>
      <c r="M5280" s="1"/>
      <c r="P5280" s="1"/>
    </row>
    <row r="5281" spans="3:16" hidden="1" x14ac:dyDescent="0.3">
      <c r="C5281" s="1"/>
      <c r="M5281" s="1"/>
      <c r="P5281" s="1"/>
    </row>
    <row r="5282" spans="3:16" hidden="1" x14ac:dyDescent="0.3">
      <c r="C5282" s="1"/>
      <c r="M5282" s="1"/>
      <c r="P5282" s="1"/>
    </row>
    <row r="5283" spans="3:16" hidden="1" x14ac:dyDescent="0.3">
      <c r="C5283" s="1"/>
      <c r="M5283" s="1"/>
      <c r="P5283" s="1"/>
    </row>
    <row r="5284" spans="3:16" hidden="1" x14ac:dyDescent="0.3">
      <c r="C5284" s="1"/>
      <c r="M5284" s="1"/>
      <c r="P5284" s="1"/>
    </row>
    <row r="5285" spans="3:16" hidden="1" x14ac:dyDescent="0.3">
      <c r="C5285" s="1"/>
      <c r="M5285" s="1"/>
      <c r="P5285" s="1"/>
    </row>
    <row r="5286" spans="3:16" hidden="1" x14ac:dyDescent="0.3">
      <c r="C5286" s="1"/>
      <c r="M5286" s="1"/>
      <c r="P5286" s="1"/>
    </row>
    <row r="5287" spans="3:16" hidden="1" x14ac:dyDescent="0.3">
      <c r="C5287" s="1"/>
      <c r="M5287" s="1"/>
      <c r="P5287" s="1"/>
    </row>
    <row r="5288" spans="3:16" hidden="1" x14ac:dyDescent="0.3">
      <c r="C5288" s="1"/>
      <c r="M5288" s="1"/>
      <c r="P5288" s="1"/>
    </row>
    <row r="5289" spans="3:16" hidden="1" x14ac:dyDescent="0.3">
      <c r="C5289" s="1"/>
      <c r="M5289" s="1"/>
      <c r="P5289" s="1"/>
    </row>
    <row r="5290" spans="3:16" hidden="1" x14ac:dyDescent="0.3">
      <c r="C5290" s="1"/>
      <c r="M5290" s="1"/>
      <c r="P5290" s="1"/>
    </row>
    <row r="5291" spans="3:16" hidden="1" x14ac:dyDescent="0.3">
      <c r="C5291" s="1"/>
      <c r="M5291" s="1"/>
      <c r="P5291" s="1"/>
    </row>
    <row r="5292" spans="3:16" hidden="1" x14ac:dyDescent="0.3">
      <c r="C5292" s="1"/>
      <c r="M5292" s="1"/>
      <c r="P5292" s="1"/>
    </row>
    <row r="5293" spans="3:16" hidden="1" x14ac:dyDescent="0.3">
      <c r="C5293" s="1"/>
      <c r="M5293" s="1"/>
      <c r="P5293" s="1"/>
    </row>
    <row r="5294" spans="3:16" hidden="1" x14ac:dyDescent="0.3">
      <c r="C5294" s="1"/>
      <c r="M5294" s="1"/>
      <c r="P5294" s="1"/>
    </row>
    <row r="5295" spans="3:16" hidden="1" x14ac:dyDescent="0.3">
      <c r="C5295" s="1"/>
      <c r="M5295" s="1"/>
      <c r="P5295" s="1"/>
    </row>
    <row r="5296" spans="3:16" hidden="1" x14ac:dyDescent="0.3">
      <c r="C5296" s="1"/>
      <c r="M5296" s="1"/>
      <c r="P5296" s="1"/>
    </row>
    <row r="5297" spans="3:16" hidden="1" x14ac:dyDescent="0.3">
      <c r="C5297" s="1"/>
      <c r="M5297" s="1"/>
      <c r="P5297" s="1"/>
    </row>
    <row r="5298" spans="3:16" hidden="1" x14ac:dyDescent="0.3">
      <c r="C5298" s="1"/>
      <c r="M5298" s="1"/>
      <c r="P5298" s="1"/>
    </row>
    <row r="5299" spans="3:16" hidden="1" x14ac:dyDescent="0.3">
      <c r="C5299" s="1"/>
      <c r="M5299" s="1"/>
      <c r="P5299" s="1"/>
    </row>
    <row r="5300" spans="3:16" hidden="1" x14ac:dyDescent="0.3">
      <c r="C5300" s="1"/>
      <c r="M5300" s="1"/>
      <c r="P5300" s="1"/>
    </row>
    <row r="5301" spans="3:16" hidden="1" x14ac:dyDescent="0.3">
      <c r="C5301" s="1"/>
      <c r="M5301" s="1"/>
      <c r="P5301" s="1"/>
    </row>
    <row r="5302" spans="3:16" hidden="1" x14ac:dyDescent="0.3">
      <c r="C5302" s="1"/>
      <c r="M5302" s="1"/>
      <c r="P5302" s="1"/>
    </row>
    <row r="5303" spans="3:16" hidden="1" x14ac:dyDescent="0.3">
      <c r="C5303" s="1"/>
      <c r="M5303" s="1"/>
      <c r="P5303" s="1"/>
    </row>
    <row r="5304" spans="3:16" hidden="1" x14ac:dyDescent="0.3">
      <c r="C5304" s="1"/>
      <c r="M5304" s="1"/>
      <c r="P5304" s="1"/>
    </row>
    <row r="5305" spans="3:16" hidden="1" x14ac:dyDescent="0.3">
      <c r="C5305" s="1"/>
      <c r="M5305" s="1"/>
      <c r="P5305" s="1"/>
    </row>
    <row r="5306" spans="3:16" hidden="1" x14ac:dyDescent="0.3">
      <c r="C5306" s="1"/>
      <c r="M5306" s="1"/>
      <c r="P5306" s="1"/>
    </row>
    <row r="5307" spans="3:16" hidden="1" x14ac:dyDescent="0.3">
      <c r="C5307" s="1"/>
      <c r="M5307" s="1"/>
      <c r="P5307" s="1"/>
    </row>
    <row r="5308" spans="3:16" hidden="1" x14ac:dyDescent="0.3">
      <c r="C5308" s="1"/>
      <c r="M5308" s="1"/>
      <c r="P5308" s="1"/>
    </row>
    <row r="5309" spans="3:16" hidden="1" x14ac:dyDescent="0.3">
      <c r="C5309" s="1"/>
      <c r="M5309" s="1"/>
      <c r="P5309" s="1"/>
    </row>
    <row r="5310" spans="3:16" hidden="1" x14ac:dyDescent="0.3">
      <c r="C5310" s="1"/>
      <c r="M5310" s="1"/>
      <c r="P5310" s="1"/>
    </row>
    <row r="5311" spans="3:16" hidden="1" x14ac:dyDescent="0.3">
      <c r="C5311" s="1"/>
      <c r="M5311" s="1"/>
      <c r="P5311" s="1"/>
    </row>
    <row r="5312" spans="3:16" hidden="1" x14ac:dyDescent="0.3">
      <c r="C5312" s="1"/>
      <c r="M5312" s="1"/>
      <c r="P5312" s="1"/>
    </row>
    <row r="5313" spans="3:16" hidden="1" x14ac:dyDescent="0.3">
      <c r="C5313" s="1"/>
      <c r="M5313" s="1"/>
      <c r="P5313" s="1"/>
    </row>
    <row r="5314" spans="3:16" hidden="1" x14ac:dyDescent="0.3">
      <c r="C5314" s="1"/>
      <c r="M5314" s="1"/>
      <c r="P5314" s="1"/>
    </row>
    <row r="5315" spans="3:16" hidden="1" x14ac:dyDescent="0.3">
      <c r="C5315" s="1"/>
      <c r="M5315" s="1"/>
      <c r="P5315" s="1"/>
    </row>
    <row r="5316" spans="3:16" hidden="1" x14ac:dyDescent="0.3">
      <c r="C5316" s="1"/>
      <c r="M5316" s="1"/>
      <c r="P5316" s="1"/>
    </row>
    <row r="5317" spans="3:16" hidden="1" x14ac:dyDescent="0.3">
      <c r="C5317" s="1"/>
      <c r="M5317" s="1"/>
      <c r="P5317" s="1"/>
    </row>
    <row r="5318" spans="3:16" hidden="1" x14ac:dyDescent="0.3">
      <c r="C5318" s="1"/>
      <c r="M5318" s="1"/>
      <c r="P5318" s="1"/>
    </row>
    <row r="5319" spans="3:16" hidden="1" x14ac:dyDescent="0.3">
      <c r="C5319" s="1"/>
      <c r="M5319" s="1"/>
      <c r="P5319" s="1"/>
    </row>
    <row r="5320" spans="3:16" hidden="1" x14ac:dyDescent="0.3">
      <c r="C5320" s="1"/>
      <c r="M5320" s="1"/>
      <c r="P5320" s="1"/>
    </row>
    <row r="5321" spans="3:16" hidden="1" x14ac:dyDescent="0.3">
      <c r="C5321" s="1"/>
      <c r="M5321" s="1"/>
      <c r="P5321" s="1"/>
    </row>
    <row r="5322" spans="3:16" hidden="1" x14ac:dyDescent="0.3">
      <c r="C5322" s="1"/>
      <c r="M5322" s="1"/>
      <c r="P5322" s="1"/>
    </row>
    <row r="5323" spans="3:16" hidden="1" x14ac:dyDescent="0.3">
      <c r="C5323" s="1"/>
      <c r="M5323" s="1"/>
      <c r="P5323" s="1"/>
    </row>
    <row r="5324" spans="3:16" hidden="1" x14ac:dyDescent="0.3">
      <c r="C5324" s="1"/>
      <c r="M5324" s="1"/>
      <c r="P5324" s="1"/>
    </row>
    <row r="5325" spans="3:16" hidden="1" x14ac:dyDescent="0.3">
      <c r="C5325" s="1"/>
      <c r="M5325" s="1"/>
      <c r="P5325" s="1"/>
    </row>
    <row r="5326" spans="3:16" hidden="1" x14ac:dyDescent="0.3">
      <c r="C5326" s="1"/>
      <c r="M5326" s="1"/>
      <c r="P5326" s="1"/>
    </row>
    <row r="5327" spans="3:16" hidden="1" x14ac:dyDescent="0.3">
      <c r="C5327" s="1"/>
      <c r="M5327" s="1"/>
      <c r="P5327" s="1"/>
    </row>
    <row r="5328" spans="3:16" hidden="1" x14ac:dyDescent="0.3">
      <c r="C5328" s="1"/>
      <c r="M5328" s="1"/>
      <c r="P5328" s="1"/>
    </row>
    <row r="5329" spans="3:16" hidden="1" x14ac:dyDescent="0.3">
      <c r="C5329" s="1"/>
      <c r="M5329" s="1"/>
      <c r="P5329" s="1"/>
    </row>
    <row r="5330" spans="3:16" hidden="1" x14ac:dyDescent="0.3">
      <c r="C5330" s="1"/>
      <c r="M5330" s="1"/>
      <c r="P5330" s="1"/>
    </row>
    <row r="5331" spans="3:16" hidden="1" x14ac:dyDescent="0.3">
      <c r="C5331" s="1"/>
      <c r="M5331" s="1"/>
      <c r="P5331" s="1"/>
    </row>
    <row r="5332" spans="3:16" hidden="1" x14ac:dyDescent="0.3">
      <c r="C5332" s="1"/>
      <c r="M5332" s="1"/>
      <c r="P5332" s="1"/>
    </row>
    <row r="5333" spans="3:16" hidden="1" x14ac:dyDescent="0.3">
      <c r="C5333" s="1"/>
      <c r="M5333" s="1"/>
      <c r="P5333" s="1"/>
    </row>
    <row r="5334" spans="3:16" hidden="1" x14ac:dyDescent="0.3">
      <c r="C5334" s="1"/>
      <c r="M5334" s="1"/>
      <c r="P5334" s="1"/>
    </row>
    <row r="5335" spans="3:16" hidden="1" x14ac:dyDescent="0.3">
      <c r="C5335" s="1"/>
      <c r="M5335" s="1"/>
      <c r="P5335" s="1"/>
    </row>
    <row r="5336" spans="3:16" hidden="1" x14ac:dyDescent="0.3">
      <c r="C5336" s="1"/>
      <c r="M5336" s="1"/>
      <c r="P5336" s="1"/>
    </row>
    <row r="5337" spans="3:16" hidden="1" x14ac:dyDescent="0.3">
      <c r="C5337" s="1"/>
      <c r="M5337" s="1"/>
      <c r="P5337" s="1"/>
    </row>
    <row r="5338" spans="3:16" hidden="1" x14ac:dyDescent="0.3">
      <c r="C5338" s="1"/>
      <c r="M5338" s="1"/>
      <c r="P5338" s="1"/>
    </row>
    <row r="5339" spans="3:16" hidden="1" x14ac:dyDescent="0.3">
      <c r="C5339" s="1"/>
      <c r="M5339" s="1"/>
      <c r="P5339" s="1"/>
    </row>
    <row r="5340" spans="3:16" hidden="1" x14ac:dyDescent="0.3">
      <c r="C5340" s="1"/>
      <c r="M5340" s="1"/>
      <c r="P5340" s="1"/>
    </row>
    <row r="5341" spans="3:16" hidden="1" x14ac:dyDescent="0.3">
      <c r="C5341" s="1"/>
      <c r="M5341" s="1"/>
      <c r="P5341" s="1"/>
    </row>
    <row r="5342" spans="3:16" hidden="1" x14ac:dyDescent="0.3">
      <c r="C5342" s="1"/>
      <c r="M5342" s="1"/>
      <c r="P5342" s="1"/>
    </row>
    <row r="5343" spans="3:16" hidden="1" x14ac:dyDescent="0.3">
      <c r="C5343" s="1"/>
      <c r="M5343" s="1"/>
      <c r="P5343" s="1"/>
    </row>
    <row r="5344" spans="3:16" hidden="1" x14ac:dyDescent="0.3">
      <c r="C5344" s="1"/>
      <c r="M5344" s="1"/>
      <c r="P5344" s="1"/>
    </row>
    <row r="5345" spans="3:16" hidden="1" x14ac:dyDescent="0.3">
      <c r="C5345" s="1"/>
      <c r="M5345" s="1"/>
      <c r="P5345" s="1"/>
    </row>
    <row r="5346" spans="3:16" hidden="1" x14ac:dyDescent="0.3">
      <c r="C5346" s="1"/>
      <c r="M5346" s="1"/>
      <c r="P5346" s="1"/>
    </row>
    <row r="5347" spans="3:16" hidden="1" x14ac:dyDescent="0.3">
      <c r="C5347" s="1"/>
      <c r="M5347" s="1"/>
      <c r="P5347" s="1"/>
    </row>
    <row r="5348" spans="3:16" hidden="1" x14ac:dyDescent="0.3">
      <c r="C5348" s="1"/>
      <c r="M5348" s="1"/>
      <c r="P5348" s="1"/>
    </row>
    <row r="5349" spans="3:16" hidden="1" x14ac:dyDescent="0.3">
      <c r="C5349" s="1"/>
      <c r="M5349" s="1"/>
      <c r="P5349" s="1"/>
    </row>
    <row r="5350" spans="3:16" hidden="1" x14ac:dyDescent="0.3">
      <c r="C5350" s="1"/>
      <c r="M5350" s="1"/>
      <c r="P5350" s="1"/>
    </row>
    <row r="5351" spans="3:16" hidden="1" x14ac:dyDescent="0.3">
      <c r="C5351" s="1"/>
      <c r="M5351" s="1"/>
      <c r="P5351" s="1"/>
    </row>
    <row r="5352" spans="3:16" hidden="1" x14ac:dyDescent="0.3">
      <c r="C5352" s="1"/>
      <c r="M5352" s="1"/>
      <c r="P5352" s="1"/>
    </row>
    <row r="5353" spans="3:16" hidden="1" x14ac:dyDescent="0.3">
      <c r="C5353" s="1"/>
      <c r="M5353" s="1"/>
      <c r="P5353" s="1"/>
    </row>
    <row r="5354" spans="3:16" hidden="1" x14ac:dyDescent="0.3">
      <c r="C5354" s="1"/>
      <c r="M5354" s="1"/>
      <c r="P5354" s="1"/>
    </row>
    <row r="5355" spans="3:16" hidden="1" x14ac:dyDescent="0.3">
      <c r="C5355" s="1"/>
      <c r="M5355" s="1"/>
      <c r="P5355" s="1"/>
    </row>
    <row r="5356" spans="3:16" hidden="1" x14ac:dyDescent="0.3">
      <c r="C5356" s="1"/>
      <c r="M5356" s="1"/>
      <c r="P5356" s="1"/>
    </row>
    <row r="5357" spans="3:16" hidden="1" x14ac:dyDescent="0.3">
      <c r="C5357" s="1"/>
      <c r="M5357" s="1"/>
      <c r="P5357" s="1"/>
    </row>
    <row r="5358" spans="3:16" hidden="1" x14ac:dyDescent="0.3">
      <c r="C5358" s="1"/>
      <c r="M5358" s="1"/>
      <c r="P5358" s="1"/>
    </row>
    <row r="5359" spans="3:16" hidden="1" x14ac:dyDescent="0.3">
      <c r="C5359" s="1"/>
      <c r="M5359" s="1"/>
      <c r="P5359" s="1"/>
    </row>
    <row r="5360" spans="3:16" hidden="1" x14ac:dyDescent="0.3">
      <c r="C5360" s="1"/>
      <c r="M5360" s="1"/>
      <c r="P5360" s="1"/>
    </row>
    <row r="5361" spans="3:16" hidden="1" x14ac:dyDescent="0.3">
      <c r="C5361" s="1"/>
      <c r="M5361" s="1"/>
      <c r="P5361" s="1"/>
    </row>
    <row r="5362" spans="3:16" hidden="1" x14ac:dyDescent="0.3">
      <c r="C5362" s="1"/>
      <c r="M5362" s="1"/>
      <c r="P5362" s="1"/>
    </row>
    <row r="5363" spans="3:16" hidden="1" x14ac:dyDescent="0.3">
      <c r="C5363" s="1"/>
      <c r="M5363" s="1"/>
      <c r="P5363" s="1"/>
    </row>
    <row r="5364" spans="3:16" hidden="1" x14ac:dyDescent="0.3">
      <c r="C5364" s="1"/>
      <c r="M5364" s="1"/>
      <c r="P5364" s="1"/>
    </row>
    <row r="5365" spans="3:16" hidden="1" x14ac:dyDescent="0.3">
      <c r="C5365" s="1"/>
      <c r="M5365" s="1"/>
      <c r="P5365" s="1"/>
    </row>
    <row r="5366" spans="3:16" hidden="1" x14ac:dyDescent="0.3">
      <c r="C5366" s="1"/>
      <c r="M5366" s="1"/>
      <c r="P5366" s="1"/>
    </row>
    <row r="5367" spans="3:16" hidden="1" x14ac:dyDescent="0.3">
      <c r="C5367" s="1"/>
      <c r="M5367" s="1"/>
      <c r="P5367" s="1"/>
    </row>
    <row r="5368" spans="3:16" hidden="1" x14ac:dyDescent="0.3">
      <c r="C5368" s="1"/>
      <c r="M5368" s="1"/>
      <c r="P5368" s="1"/>
    </row>
    <row r="5369" spans="3:16" hidden="1" x14ac:dyDescent="0.3">
      <c r="C5369" s="1"/>
      <c r="M5369" s="1"/>
      <c r="P5369" s="1"/>
    </row>
    <row r="5370" spans="3:16" hidden="1" x14ac:dyDescent="0.3">
      <c r="C5370" s="1"/>
      <c r="M5370" s="1"/>
      <c r="P5370" s="1"/>
    </row>
    <row r="5371" spans="3:16" hidden="1" x14ac:dyDescent="0.3">
      <c r="C5371" s="1"/>
      <c r="M5371" s="1"/>
      <c r="P5371" s="1"/>
    </row>
    <row r="5372" spans="3:16" hidden="1" x14ac:dyDescent="0.3">
      <c r="C5372" s="1"/>
      <c r="M5372" s="1"/>
      <c r="P5372" s="1"/>
    </row>
    <row r="5373" spans="3:16" hidden="1" x14ac:dyDescent="0.3">
      <c r="C5373" s="1"/>
      <c r="M5373" s="1"/>
      <c r="P5373" s="1"/>
    </row>
    <row r="5374" spans="3:16" hidden="1" x14ac:dyDescent="0.3">
      <c r="C5374" s="1"/>
      <c r="M5374" s="1"/>
      <c r="P5374" s="1"/>
    </row>
    <row r="5375" spans="3:16" hidden="1" x14ac:dyDescent="0.3">
      <c r="C5375" s="1"/>
      <c r="M5375" s="1"/>
      <c r="P5375" s="1"/>
    </row>
    <row r="5376" spans="3:16" hidden="1" x14ac:dyDescent="0.3">
      <c r="C5376" s="1"/>
      <c r="M5376" s="1"/>
      <c r="P5376" s="1"/>
    </row>
    <row r="5377" spans="3:16" hidden="1" x14ac:dyDescent="0.3">
      <c r="C5377" s="1"/>
      <c r="M5377" s="1"/>
      <c r="P5377" s="1"/>
    </row>
    <row r="5378" spans="3:16" hidden="1" x14ac:dyDescent="0.3">
      <c r="C5378" s="1"/>
      <c r="M5378" s="1"/>
      <c r="P5378" s="1"/>
    </row>
    <row r="5379" spans="3:16" hidden="1" x14ac:dyDescent="0.3">
      <c r="C5379" s="1"/>
      <c r="M5379" s="1"/>
      <c r="P5379" s="1"/>
    </row>
    <row r="5380" spans="3:16" hidden="1" x14ac:dyDescent="0.3">
      <c r="C5380" s="1"/>
      <c r="M5380" s="1"/>
      <c r="P5380" s="1"/>
    </row>
    <row r="5381" spans="3:16" hidden="1" x14ac:dyDescent="0.3">
      <c r="C5381" s="1"/>
      <c r="M5381" s="1"/>
      <c r="P5381" s="1"/>
    </row>
    <row r="5382" spans="3:16" hidden="1" x14ac:dyDescent="0.3">
      <c r="C5382" s="1"/>
      <c r="M5382" s="1"/>
      <c r="P5382" s="1"/>
    </row>
    <row r="5383" spans="3:16" hidden="1" x14ac:dyDescent="0.3">
      <c r="C5383" s="1"/>
      <c r="M5383" s="1"/>
      <c r="P5383" s="1"/>
    </row>
    <row r="5384" spans="3:16" hidden="1" x14ac:dyDescent="0.3">
      <c r="C5384" s="1"/>
      <c r="M5384" s="1"/>
      <c r="P5384" s="1"/>
    </row>
    <row r="5385" spans="3:16" hidden="1" x14ac:dyDescent="0.3">
      <c r="C5385" s="1"/>
      <c r="M5385" s="1"/>
      <c r="P5385" s="1"/>
    </row>
    <row r="5386" spans="3:16" hidden="1" x14ac:dyDescent="0.3">
      <c r="C5386" s="1"/>
      <c r="M5386" s="1"/>
      <c r="P5386" s="1"/>
    </row>
    <row r="5387" spans="3:16" hidden="1" x14ac:dyDescent="0.3">
      <c r="C5387" s="1"/>
      <c r="M5387" s="1"/>
      <c r="P5387" s="1"/>
    </row>
    <row r="5388" spans="3:16" hidden="1" x14ac:dyDescent="0.3">
      <c r="C5388" s="1"/>
      <c r="M5388" s="1"/>
      <c r="P5388" s="1"/>
    </row>
    <row r="5389" spans="3:16" hidden="1" x14ac:dyDescent="0.3">
      <c r="C5389" s="1"/>
      <c r="M5389" s="1"/>
      <c r="P5389" s="1"/>
    </row>
    <row r="5390" spans="3:16" hidden="1" x14ac:dyDescent="0.3">
      <c r="C5390" s="1"/>
      <c r="M5390" s="1"/>
      <c r="P5390" s="1"/>
    </row>
    <row r="5391" spans="3:16" hidden="1" x14ac:dyDescent="0.3">
      <c r="C5391" s="1"/>
      <c r="M5391" s="1"/>
      <c r="P5391" s="1"/>
    </row>
    <row r="5392" spans="3:16" hidden="1" x14ac:dyDescent="0.3">
      <c r="C5392" s="1"/>
      <c r="M5392" s="1"/>
      <c r="P5392" s="1"/>
    </row>
    <row r="5393" spans="3:16" hidden="1" x14ac:dyDescent="0.3">
      <c r="C5393" s="1"/>
      <c r="M5393" s="1"/>
      <c r="P5393" s="1"/>
    </row>
    <row r="5394" spans="3:16" hidden="1" x14ac:dyDescent="0.3">
      <c r="C5394" s="1"/>
      <c r="M5394" s="1"/>
      <c r="P5394" s="1"/>
    </row>
    <row r="5395" spans="3:16" hidden="1" x14ac:dyDescent="0.3">
      <c r="C5395" s="1"/>
      <c r="M5395" s="1"/>
      <c r="P5395" s="1"/>
    </row>
    <row r="5396" spans="3:16" hidden="1" x14ac:dyDescent="0.3">
      <c r="C5396" s="1"/>
      <c r="M5396" s="1"/>
      <c r="P5396" s="1"/>
    </row>
    <row r="5397" spans="3:16" hidden="1" x14ac:dyDescent="0.3">
      <c r="C5397" s="1"/>
      <c r="M5397" s="1"/>
      <c r="P5397" s="1"/>
    </row>
    <row r="5398" spans="3:16" hidden="1" x14ac:dyDescent="0.3">
      <c r="C5398" s="1"/>
      <c r="M5398" s="1"/>
      <c r="P5398" s="1"/>
    </row>
    <row r="5399" spans="3:16" hidden="1" x14ac:dyDescent="0.3">
      <c r="C5399" s="1"/>
      <c r="M5399" s="1"/>
      <c r="P5399" s="1"/>
    </row>
    <row r="5400" spans="3:16" hidden="1" x14ac:dyDescent="0.3">
      <c r="C5400" s="1"/>
      <c r="M5400" s="1"/>
      <c r="P5400" s="1"/>
    </row>
    <row r="5401" spans="3:16" hidden="1" x14ac:dyDescent="0.3">
      <c r="C5401" s="1"/>
      <c r="M5401" s="1"/>
      <c r="P5401" s="1"/>
    </row>
    <row r="5402" spans="3:16" hidden="1" x14ac:dyDescent="0.3">
      <c r="C5402" s="1"/>
      <c r="M5402" s="1"/>
      <c r="P5402" s="1"/>
    </row>
    <row r="5403" spans="3:16" hidden="1" x14ac:dyDescent="0.3">
      <c r="C5403" s="1"/>
      <c r="M5403" s="1"/>
      <c r="P5403" s="1"/>
    </row>
    <row r="5404" spans="3:16" hidden="1" x14ac:dyDescent="0.3">
      <c r="C5404" s="1"/>
      <c r="M5404" s="1"/>
      <c r="P5404" s="1"/>
    </row>
    <row r="5405" spans="3:16" hidden="1" x14ac:dyDescent="0.3">
      <c r="C5405" s="1"/>
      <c r="M5405" s="1"/>
      <c r="P5405" s="1"/>
    </row>
    <row r="5406" spans="3:16" hidden="1" x14ac:dyDescent="0.3">
      <c r="C5406" s="1"/>
      <c r="M5406" s="1"/>
      <c r="P5406" s="1"/>
    </row>
    <row r="5407" spans="3:16" hidden="1" x14ac:dyDescent="0.3">
      <c r="C5407" s="1"/>
      <c r="M5407" s="1"/>
      <c r="P5407" s="1"/>
    </row>
    <row r="5408" spans="3:16" hidden="1" x14ac:dyDescent="0.3">
      <c r="C5408" s="1"/>
      <c r="M5408" s="1"/>
      <c r="P5408" s="1"/>
    </row>
    <row r="5409" spans="3:16" hidden="1" x14ac:dyDescent="0.3">
      <c r="C5409" s="1"/>
      <c r="M5409" s="1"/>
      <c r="P5409" s="1"/>
    </row>
    <row r="5410" spans="3:16" hidden="1" x14ac:dyDescent="0.3">
      <c r="C5410" s="1"/>
      <c r="M5410" s="1"/>
      <c r="P5410" s="1"/>
    </row>
    <row r="5411" spans="3:16" hidden="1" x14ac:dyDescent="0.3">
      <c r="C5411" s="1"/>
      <c r="M5411" s="1"/>
      <c r="P5411" s="1"/>
    </row>
    <row r="5412" spans="3:16" hidden="1" x14ac:dyDescent="0.3">
      <c r="C5412" s="1"/>
      <c r="M5412" s="1"/>
      <c r="P5412" s="1"/>
    </row>
    <row r="5413" spans="3:16" hidden="1" x14ac:dyDescent="0.3">
      <c r="C5413" s="1"/>
      <c r="M5413" s="1"/>
      <c r="P5413" s="1"/>
    </row>
    <row r="5414" spans="3:16" hidden="1" x14ac:dyDescent="0.3">
      <c r="C5414" s="1"/>
      <c r="M5414" s="1"/>
      <c r="P5414" s="1"/>
    </row>
    <row r="5415" spans="3:16" hidden="1" x14ac:dyDescent="0.3">
      <c r="C5415" s="1"/>
      <c r="M5415" s="1"/>
      <c r="P5415" s="1"/>
    </row>
    <row r="5416" spans="3:16" hidden="1" x14ac:dyDescent="0.3">
      <c r="C5416" s="1"/>
      <c r="M5416" s="1"/>
      <c r="P5416" s="1"/>
    </row>
    <row r="5417" spans="3:16" hidden="1" x14ac:dyDescent="0.3">
      <c r="C5417" s="1"/>
      <c r="M5417" s="1"/>
      <c r="P5417" s="1"/>
    </row>
    <row r="5418" spans="3:16" hidden="1" x14ac:dyDescent="0.3">
      <c r="C5418" s="1"/>
      <c r="M5418" s="1"/>
      <c r="P5418" s="1"/>
    </row>
    <row r="5419" spans="3:16" hidden="1" x14ac:dyDescent="0.3">
      <c r="C5419" s="1"/>
      <c r="M5419" s="1"/>
      <c r="P5419" s="1"/>
    </row>
    <row r="5420" spans="3:16" hidden="1" x14ac:dyDescent="0.3">
      <c r="C5420" s="1"/>
      <c r="M5420" s="1"/>
      <c r="P5420" s="1"/>
    </row>
    <row r="5421" spans="3:16" hidden="1" x14ac:dyDescent="0.3">
      <c r="C5421" s="1"/>
      <c r="M5421" s="1"/>
      <c r="P5421" s="1"/>
    </row>
    <row r="5422" spans="3:16" hidden="1" x14ac:dyDescent="0.3">
      <c r="C5422" s="1"/>
      <c r="M5422" s="1"/>
      <c r="P5422" s="1"/>
    </row>
    <row r="5423" spans="3:16" hidden="1" x14ac:dyDescent="0.3">
      <c r="C5423" s="1"/>
      <c r="M5423" s="1"/>
      <c r="P5423" s="1"/>
    </row>
    <row r="5424" spans="3:16" hidden="1" x14ac:dyDescent="0.3">
      <c r="C5424" s="1"/>
      <c r="M5424" s="1"/>
      <c r="P5424" s="1"/>
    </row>
    <row r="5425" spans="3:16" hidden="1" x14ac:dyDescent="0.3">
      <c r="C5425" s="1"/>
      <c r="M5425" s="1"/>
      <c r="P5425" s="1"/>
    </row>
    <row r="5426" spans="3:16" hidden="1" x14ac:dyDescent="0.3">
      <c r="C5426" s="1"/>
      <c r="M5426" s="1"/>
      <c r="P5426" s="1"/>
    </row>
    <row r="5427" spans="3:16" hidden="1" x14ac:dyDescent="0.3">
      <c r="C5427" s="1"/>
      <c r="M5427" s="1"/>
      <c r="P5427" s="1"/>
    </row>
    <row r="5428" spans="3:16" hidden="1" x14ac:dyDescent="0.3">
      <c r="C5428" s="1"/>
      <c r="M5428" s="1"/>
      <c r="P5428" s="1"/>
    </row>
    <row r="5429" spans="3:16" hidden="1" x14ac:dyDescent="0.3">
      <c r="C5429" s="1"/>
      <c r="M5429" s="1"/>
      <c r="P5429" s="1"/>
    </row>
    <row r="5430" spans="3:16" hidden="1" x14ac:dyDescent="0.3">
      <c r="C5430" s="1"/>
      <c r="M5430" s="1"/>
      <c r="P5430" s="1"/>
    </row>
    <row r="5431" spans="3:16" hidden="1" x14ac:dyDescent="0.3">
      <c r="C5431" s="1"/>
      <c r="M5431" s="1"/>
      <c r="P5431" s="1"/>
    </row>
    <row r="5432" spans="3:16" hidden="1" x14ac:dyDescent="0.3">
      <c r="C5432" s="1"/>
      <c r="M5432" s="1"/>
      <c r="P5432" s="1"/>
    </row>
    <row r="5433" spans="3:16" hidden="1" x14ac:dyDescent="0.3">
      <c r="C5433" s="1"/>
      <c r="M5433" s="1"/>
      <c r="P5433" s="1"/>
    </row>
    <row r="5434" spans="3:16" hidden="1" x14ac:dyDescent="0.3">
      <c r="C5434" s="1"/>
      <c r="M5434" s="1"/>
      <c r="P5434" s="1"/>
    </row>
    <row r="5435" spans="3:16" hidden="1" x14ac:dyDescent="0.3">
      <c r="C5435" s="1"/>
      <c r="M5435" s="1"/>
      <c r="P5435" s="1"/>
    </row>
    <row r="5436" spans="3:16" hidden="1" x14ac:dyDescent="0.3">
      <c r="C5436" s="1"/>
      <c r="M5436" s="1"/>
      <c r="P5436" s="1"/>
    </row>
    <row r="5437" spans="3:16" hidden="1" x14ac:dyDescent="0.3">
      <c r="C5437" s="1"/>
      <c r="M5437" s="1"/>
      <c r="P5437" s="1"/>
    </row>
    <row r="5438" spans="3:16" hidden="1" x14ac:dyDescent="0.3">
      <c r="C5438" s="1"/>
      <c r="M5438" s="1"/>
      <c r="P5438" s="1"/>
    </row>
    <row r="5439" spans="3:16" hidden="1" x14ac:dyDescent="0.3">
      <c r="C5439" s="1"/>
      <c r="M5439" s="1"/>
      <c r="P5439" s="1"/>
    </row>
    <row r="5440" spans="3:16" hidden="1" x14ac:dyDescent="0.3">
      <c r="C5440" s="1"/>
      <c r="M5440" s="1"/>
      <c r="P5440" s="1"/>
    </row>
    <row r="5441" spans="3:16" hidden="1" x14ac:dyDescent="0.3">
      <c r="C5441" s="1"/>
      <c r="M5441" s="1"/>
      <c r="P5441" s="1"/>
    </row>
    <row r="5442" spans="3:16" hidden="1" x14ac:dyDescent="0.3">
      <c r="C5442" s="1"/>
      <c r="M5442" s="1"/>
      <c r="P5442" s="1"/>
    </row>
    <row r="5443" spans="3:16" hidden="1" x14ac:dyDescent="0.3">
      <c r="C5443" s="1"/>
      <c r="M5443" s="1"/>
      <c r="P5443" s="1"/>
    </row>
    <row r="5444" spans="3:16" hidden="1" x14ac:dyDescent="0.3">
      <c r="C5444" s="1"/>
      <c r="M5444" s="1"/>
      <c r="P5444" s="1"/>
    </row>
    <row r="5445" spans="3:16" hidden="1" x14ac:dyDescent="0.3">
      <c r="C5445" s="1"/>
      <c r="M5445" s="1"/>
      <c r="P5445" s="1"/>
    </row>
    <row r="5446" spans="3:16" hidden="1" x14ac:dyDescent="0.3">
      <c r="C5446" s="1"/>
      <c r="M5446" s="1"/>
      <c r="P5446" s="1"/>
    </row>
    <row r="5447" spans="3:16" hidden="1" x14ac:dyDescent="0.3">
      <c r="C5447" s="1"/>
      <c r="M5447" s="1"/>
      <c r="P5447" s="1"/>
    </row>
    <row r="5448" spans="3:16" hidden="1" x14ac:dyDescent="0.3">
      <c r="C5448" s="1"/>
      <c r="M5448" s="1"/>
      <c r="P5448" s="1"/>
    </row>
    <row r="5449" spans="3:16" hidden="1" x14ac:dyDescent="0.3">
      <c r="C5449" s="1"/>
      <c r="M5449" s="1"/>
      <c r="P5449" s="1"/>
    </row>
    <row r="5450" spans="3:16" hidden="1" x14ac:dyDescent="0.3">
      <c r="C5450" s="1"/>
      <c r="M5450" s="1"/>
      <c r="P5450" s="1"/>
    </row>
    <row r="5451" spans="3:16" hidden="1" x14ac:dyDescent="0.3">
      <c r="C5451" s="1"/>
      <c r="M5451" s="1"/>
      <c r="P5451" s="1"/>
    </row>
    <row r="5452" spans="3:16" hidden="1" x14ac:dyDescent="0.3">
      <c r="C5452" s="1"/>
      <c r="M5452" s="1"/>
      <c r="P5452" s="1"/>
    </row>
    <row r="5453" spans="3:16" hidden="1" x14ac:dyDescent="0.3">
      <c r="C5453" s="1"/>
      <c r="M5453" s="1"/>
      <c r="P5453" s="1"/>
    </row>
    <row r="5454" spans="3:16" hidden="1" x14ac:dyDescent="0.3">
      <c r="C5454" s="1"/>
      <c r="M5454" s="1"/>
      <c r="P5454" s="1"/>
    </row>
    <row r="5455" spans="3:16" hidden="1" x14ac:dyDescent="0.3">
      <c r="C5455" s="1"/>
      <c r="M5455" s="1"/>
      <c r="P5455" s="1"/>
    </row>
    <row r="5456" spans="3:16" hidden="1" x14ac:dyDescent="0.3">
      <c r="C5456" s="1"/>
      <c r="M5456" s="1"/>
      <c r="P5456" s="1"/>
    </row>
    <row r="5457" spans="3:16" hidden="1" x14ac:dyDescent="0.3">
      <c r="C5457" s="1"/>
      <c r="M5457" s="1"/>
      <c r="P5457" s="1"/>
    </row>
    <row r="5458" spans="3:16" hidden="1" x14ac:dyDescent="0.3">
      <c r="C5458" s="1"/>
      <c r="M5458" s="1"/>
      <c r="P5458" s="1"/>
    </row>
    <row r="5459" spans="3:16" hidden="1" x14ac:dyDescent="0.3">
      <c r="C5459" s="1"/>
      <c r="M5459" s="1"/>
      <c r="P5459" s="1"/>
    </row>
    <row r="5460" spans="3:16" hidden="1" x14ac:dyDescent="0.3">
      <c r="C5460" s="1"/>
      <c r="M5460" s="1"/>
      <c r="P5460" s="1"/>
    </row>
    <row r="5461" spans="3:16" hidden="1" x14ac:dyDescent="0.3">
      <c r="C5461" s="1"/>
      <c r="M5461" s="1"/>
      <c r="P5461" s="1"/>
    </row>
    <row r="5462" spans="3:16" hidden="1" x14ac:dyDescent="0.3">
      <c r="C5462" s="1"/>
      <c r="M5462" s="1"/>
      <c r="P5462" s="1"/>
    </row>
    <row r="5463" spans="3:16" hidden="1" x14ac:dyDescent="0.3">
      <c r="C5463" s="1"/>
      <c r="M5463" s="1"/>
      <c r="P5463" s="1"/>
    </row>
    <row r="5464" spans="3:16" hidden="1" x14ac:dyDescent="0.3">
      <c r="C5464" s="1"/>
      <c r="M5464" s="1"/>
      <c r="P5464" s="1"/>
    </row>
    <row r="5465" spans="3:16" hidden="1" x14ac:dyDescent="0.3">
      <c r="C5465" s="1"/>
      <c r="M5465" s="1"/>
      <c r="P5465" s="1"/>
    </row>
    <row r="5466" spans="3:16" hidden="1" x14ac:dyDescent="0.3">
      <c r="C5466" s="1"/>
      <c r="M5466" s="1"/>
      <c r="P5466" s="1"/>
    </row>
    <row r="5467" spans="3:16" hidden="1" x14ac:dyDescent="0.3">
      <c r="C5467" s="1"/>
      <c r="M5467" s="1"/>
      <c r="P5467" s="1"/>
    </row>
    <row r="5468" spans="3:16" hidden="1" x14ac:dyDescent="0.3">
      <c r="C5468" s="1"/>
      <c r="M5468" s="1"/>
      <c r="P5468" s="1"/>
    </row>
    <row r="5469" spans="3:16" hidden="1" x14ac:dyDescent="0.3">
      <c r="C5469" s="1"/>
      <c r="M5469" s="1"/>
      <c r="P5469" s="1"/>
    </row>
    <row r="5470" spans="3:16" hidden="1" x14ac:dyDescent="0.3">
      <c r="C5470" s="1"/>
      <c r="M5470" s="1"/>
      <c r="P5470" s="1"/>
    </row>
    <row r="5471" spans="3:16" hidden="1" x14ac:dyDescent="0.3">
      <c r="C5471" s="1"/>
      <c r="M5471" s="1"/>
      <c r="P5471" s="1"/>
    </row>
    <row r="5472" spans="3:16" hidden="1" x14ac:dyDescent="0.3">
      <c r="C5472" s="1"/>
      <c r="M5472" s="1"/>
      <c r="P5472" s="1"/>
    </row>
    <row r="5473" spans="3:16" hidden="1" x14ac:dyDescent="0.3">
      <c r="C5473" s="1"/>
      <c r="M5473" s="1"/>
      <c r="P5473" s="1"/>
    </row>
    <row r="5474" spans="3:16" hidden="1" x14ac:dyDescent="0.3">
      <c r="C5474" s="1"/>
      <c r="M5474" s="1"/>
      <c r="P5474" s="1"/>
    </row>
    <row r="5475" spans="3:16" hidden="1" x14ac:dyDescent="0.3">
      <c r="C5475" s="1"/>
      <c r="M5475" s="1"/>
      <c r="P5475" s="1"/>
    </row>
    <row r="5476" spans="3:16" hidden="1" x14ac:dyDescent="0.3">
      <c r="C5476" s="1"/>
      <c r="M5476" s="1"/>
      <c r="P5476" s="1"/>
    </row>
    <row r="5477" spans="3:16" hidden="1" x14ac:dyDescent="0.3">
      <c r="C5477" s="1"/>
      <c r="M5477" s="1"/>
      <c r="P5477" s="1"/>
    </row>
    <row r="5478" spans="3:16" hidden="1" x14ac:dyDescent="0.3">
      <c r="C5478" s="1"/>
      <c r="M5478" s="1"/>
      <c r="P5478" s="1"/>
    </row>
    <row r="5479" spans="3:16" hidden="1" x14ac:dyDescent="0.3">
      <c r="C5479" s="1"/>
      <c r="M5479" s="1"/>
      <c r="P5479" s="1"/>
    </row>
    <row r="5480" spans="3:16" hidden="1" x14ac:dyDescent="0.3">
      <c r="C5480" s="1"/>
      <c r="M5480" s="1"/>
      <c r="P5480" s="1"/>
    </row>
    <row r="5481" spans="3:16" hidden="1" x14ac:dyDescent="0.3">
      <c r="C5481" s="1"/>
      <c r="M5481" s="1"/>
      <c r="P5481" s="1"/>
    </row>
    <row r="5482" spans="3:16" hidden="1" x14ac:dyDescent="0.3">
      <c r="C5482" s="1"/>
      <c r="M5482" s="1"/>
      <c r="P5482" s="1"/>
    </row>
    <row r="5483" spans="3:16" hidden="1" x14ac:dyDescent="0.3">
      <c r="C5483" s="1"/>
      <c r="M5483" s="1"/>
      <c r="P5483" s="1"/>
    </row>
    <row r="5484" spans="3:16" hidden="1" x14ac:dyDescent="0.3">
      <c r="C5484" s="1"/>
      <c r="M5484" s="1"/>
      <c r="P5484" s="1"/>
    </row>
    <row r="5485" spans="3:16" hidden="1" x14ac:dyDescent="0.3">
      <c r="C5485" s="1"/>
      <c r="M5485" s="1"/>
      <c r="P5485" s="1"/>
    </row>
    <row r="5486" spans="3:16" hidden="1" x14ac:dyDescent="0.3">
      <c r="C5486" s="1"/>
      <c r="M5486" s="1"/>
      <c r="P5486" s="1"/>
    </row>
    <row r="5487" spans="3:16" hidden="1" x14ac:dyDescent="0.3">
      <c r="C5487" s="1"/>
      <c r="M5487" s="1"/>
      <c r="P5487" s="1"/>
    </row>
    <row r="5488" spans="3:16" hidden="1" x14ac:dyDescent="0.3">
      <c r="C5488" s="1"/>
      <c r="M5488" s="1"/>
      <c r="P5488" s="1"/>
    </row>
    <row r="5489" spans="3:16" hidden="1" x14ac:dyDescent="0.3">
      <c r="C5489" s="1"/>
      <c r="M5489" s="1"/>
      <c r="P5489" s="1"/>
    </row>
    <row r="5490" spans="3:16" hidden="1" x14ac:dyDescent="0.3">
      <c r="C5490" s="1"/>
      <c r="M5490" s="1"/>
      <c r="P5490" s="1"/>
    </row>
    <row r="5491" spans="3:16" hidden="1" x14ac:dyDescent="0.3">
      <c r="C5491" s="1"/>
      <c r="M5491" s="1"/>
      <c r="P5491" s="1"/>
    </row>
    <row r="5492" spans="3:16" hidden="1" x14ac:dyDescent="0.3">
      <c r="C5492" s="1"/>
      <c r="M5492" s="1"/>
      <c r="P5492" s="1"/>
    </row>
    <row r="5493" spans="3:16" hidden="1" x14ac:dyDescent="0.3">
      <c r="C5493" s="1"/>
      <c r="M5493" s="1"/>
      <c r="P5493" s="1"/>
    </row>
    <row r="5494" spans="3:16" hidden="1" x14ac:dyDescent="0.3">
      <c r="C5494" s="1"/>
      <c r="M5494" s="1"/>
      <c r="P5494" s="1"/>
    </row>
    <row r="5495" spans="3:16" hidden="1" x14ac:dyDescent="0.3">
      <c r="C5495" s="1"/>
      <c r="M5495" s="1"/>
      <c r="P5495" s="1"/>
    </row>
    <row r="5496" spans="3:16" hidden="1" x14ac:dyDescent="0.3">
      <c r="C5496" s="1"/>
      <c r="M5496" s="1"/>
      <c r="P5496" s="1"/>
    </row>
    <row r="5497" spans="3:16" hidden="1" x14ac:dyDescent="0.3">
      <c r="C5497" s="1"/>
      <c r="M5497" s="1"/>
      <c r="P5497" s="1"/>
    </row>
    <row r="5498" spans="3:16" hidden="1" x14ac:dyDescent="0.3">
      <c r="C5498" s="1"/>
      <c r="M5498" s="1"/>
      <c r="P5498" s="1"/>
    </row>
    <row r="5499" spans="3:16" hidden="1" x14ac:dyDescent="0.3">
      <c r="C5499" s="1"/>
      <c r="M5499" s="1"/>
      <c r="P5499" s="1"/>
    </row>
    <row r="5500" spans="3:16" hidden="1" x14ac:dyDescent="0.3">
      <c r="C5500" s="1"/>
      <c r="M5500" s="1"/>
      <c r="P5500" s="1"/>
    </row>
    <row r="5501" spans="3:16" hidden="1" x14ac:dyDescent="0.3">
      <c r="C5501" s="1"/>
      <c r="M5501" s="1"/>
      <c r="P5501" s="1"/>
    </row>
    <row r="5502" spans="3:16" hidden="1" x14ac:dyDescent="0.3">
      <c r="C5502" s="1"/>
      <c r="M5502" s="1"/>
      <c r="P5502" s="1"/>
    </row>
    <row r="5503" spans="3:16" hidden="1" x14ac:dyDescent="0.3">
      <c r="C5503" s="1"/>
      <c r="M5503" s="1"/>
      <c r="P5503" s="1"/>
    </row>
    <row r="5504" spans="3:16" hidden="1" x14ac:dyDescent="0.3">
      <c r="C5504" s="1"/>
      <c r="M5504" s="1"/>
      <c r="P5504" s="1"/>
    </row>
    <row r="5505" spans="3:16" hidden="1" x14ac:dyDescent="0.3">
      <c r="C5505" s="1"/>
      <c r="M5505" s="1"/>
      <c r="P5505" s="1"/>
    </row>
    <row r="5506" spans="3:16" hidden="1" x14ac:dyDescent="0.3">
      <c r="C5506" s="1"/>
      <c r="M5506" s="1"/>
      <c r="P5506" s="1"/>
    </row>
    <row r="5507" spans="3:16" hidden="1" x14ac:dyDescent="0.3">
      <c r="C5507" s="1"/>
      <c r="M5507" s="1"/>
      <c r="P5507" s="1"/>
    </row>
    <row r="5508" spans="3:16" hidden="1" x14ac:dyDescent="0.3">
      <c r="C5508" s="1"/>
      <c r="M5508" s="1"/>
      <c r="P5508" s="1"/>
    </row>
    <row r="5509" spans="3:16" hidden="1" x14ac:dyDescent="0.3">
      <c r="C5509" s="1"/>
      <c r="M5509" s="1"/>
      <c r="P5509" s="1"/>
    </row>
    <row r="5510" spans="3:16" hidden="1" x14ac:dyDescent="0.3">
      <c r="C5510" s="1"/>
      <c r="M5510" s="1"/>
      <c r="P5510" s="1"/>
    </row>
    <row r="5511" spans="3:16" hidden="1" x14ac:dyDescent="0.3">
      <c r="C5511" s="1"/>
      <c r="M5511" s="1"/>
      <c r="P5511" s="1"/>
    </row>
    <row r="5512" spans="3:16" hidden="1" x14ac:dyDescent="0.3">
      <c r="C5512" s="1"/>
      <c r="M5512" s="1"/>
      <c r="P5512" s="1"/>
    </row>
    <row r="5513" spans="3:16" hidden="1" x14ac:dyDescent="0.3">
      <c r="C5513" s="1"/>
      <c r="M5513" s="1"/>
      <c r="P5513" s="1"/>
    </row>
    <row r="5514" spans="3:16" hidden="1" x14ac:dyDescent="0.3">
      <c r="C5514" s="1"/>
      <c r="M5514" s="1"/>
      <c r="P5514" s="1"/>
    </row>
    <row r="5515" spans="3:16" hidden="1" x14ac:dyDescent="0.3">
      <c r="C5515" s="1"/>
      <c r="M5515" s="1"/>
      <c r="P5515" s="1"/>
    </row>
    <row r="5516" spans="3:16" hidden="1" x14ac:dyDescent="0.3">
      <c r="C5516" s="1"/>
      <c r="M5516" s="1"/>
      <c r="P5516" s="1"/>
    </row>
    <row r="5517" spans="3:16" hidden="1" x14ac:dyDescent="0.3">
      <c r="C5517" s="1"/>
      <c r="M5517" s="1"/>
      <c r="P5517" s="1"/>
    </row>
    <row r="5518" spans="3:16" hidden="1" x14ac:dyDescent="0.3">
      <c r="C5518" s="1"/>
      <c r="M5518" s="1"/>
      <c r="P5518" s="1"/>
    </row>
    <row r="5519" spans="3:16" hidden="1" x14ac:dyDescent="0.3">
      <c r="C5519" s="1"/>
      <c r="M5519" s="1"/>
      <c r="P5519" s="1"/>
    </row>
    <row r="5520" spans="3:16" hidden="1" x14ac:dyDescent="0.3">
      <c r="C5520" s="1"/>
      <c r="M5520" s="1"/>
      <c r="P5520" s="1"/>
    </row>
    <row r="5521" spans="3:16" hidden="1" x14ac:dyDescent="0.3">
      <c r="C5521" s="1"/>
      <c r="M5521" s="1"/>
      <c r="P5521" s="1"/>
    </row>
    <row r="5522" spans="3:16" hidden="1" x14ac:dyDescent="0.3">
      <c r="C5522" s="1"/>
      <c r="M5522" s="1"/>
      <c r="P5522" s="1"/>
    </row>
    <row r="5523" spans="3:16" hidden="1" x14ac:dyDescent="0.3">
      <c r="C5523" s="1"/>
      <c r="M5523" s="1"/>
      <c r="P5523" s="1"/>
    </row>
    <row r="5524" spans="3:16" hidden="1" x14ac:dyDescent="0.3">
      <c r="C5524" s="1"/>
      <c r="M5524" s="1"/>
      <c r="P5524" s="1"/>
    </row>
    <row r="5525" spans="3:16" hidden="1" x14ac:dyDescent="0.3">
      <c r="C5525" s="1"/>
      <c r="M5525" s="1"/>
      <c r="P5525" s="1"/>
    </row>
    <row r="5526" spans="3:16" hidden="1" x14ac:dyDescent="0.3">
      <c r="C5526" s="1"/>
      <c r="M5526" s="1"/>
      <c r="P5526" s="1"/>
    </row>
    <row r="5527" spans="3:16" hidden="1" x14ac:dyDescent="0.3">
      <c r="C5527" s="1"/>
      <c r="M5527" s="1"/>
      <c r="P5527" s="1"/>
    </row>
    <row r="5528" spans="3:16" hidden="1" x14ac:dyDescent="0.3">
      <c r="C5528" s="1"/>
      <c r="M5528" s="1"/>
      <c r="P5528" s="1"/>
    </row>
    <row r="5529" spans="3:16" hidden="1" x14ac:dyDescent="0.3">
      <c r="C5529" s="1"/>
      <c r="M5529" s="1"/>
      <c r="P5529" s="1"/>
    </row>
    <row r="5530" spans="3:16" hidden="1" x14ac:dyDescent="0.3">
      <c r="C5530" s="1"/>
      <c r="M5530" s="1"/>
      <c r="P5530" s="1"/>
    </row>
    <row r="5531" spans="3:16" hidden="1" x14ac:dyDescent="0.3">
      <c r="C5531" s="1"/>
      <c r="M5531" s="1"/>
      <c r="P5531" s="1"/>
    </row>
    <row r="5532" spans="3:16" hidden="1" x14ac:dyDescent="0.3">
      <c r="C5532" s="1"/>
      <c r="M5532" s="1"/>
      <c r="P5532" s="1"/>
    </row>
    <row r="5533" spans="3:16" hidden="1" x14ac:dyDescent="0.3">
      <c r="C5533" s="1"/>
      <c r="M5533" s="1"/>
      <c r="P5533" s="1"/>
    </row>
    <row r="5534" spans="3:16" hidden="1" x14ac:dyDescent="0.3">
      <c r="C5534" s="1"/>
      <c r="M5534" s="1"/>
      <c r="P5534" s="1"/>
    </row>
    <row r="5535" spans="3:16" hidden="1" x14ac:dyDescent="0.3">
      <c r="C5535" s="1"/>
      <c r="M5535" s="1"/>
      <c r="P5535" s="1"/>
    </row>
    <row r="5536" spans="3:16" hidden="1" x14ac:dyDescent="0.3">
      <c r="C5536" s="1"/>
      <c r="M5536" s="1"/>
      <c r="P5536" s="1"/>
    </row>
    <row r="5537" spans="3:16" hidden="1" x14ac:dyDescent="0.3">
      <c r="C5537" s="1"/>
      <c r="M5537" s="1"/>
      <c r="P5537" s="1"/>
    </row>
    <row r="5538" spans="3:16" hidden="1" x14ac:dyDescent="0.3">
      <c r="C5538" s="1"/>
      <c r="M5538" s="1"/>
      <c r="P5538" s="1"/>
    </row>
    <row r="5539" spans="3:16" hidden="1" x14ac:dyDescent="0.3">
      <c r="C5539" s="1"/>
      <c r="M5539" s="1"/>
      <c r="P5539" s="1"/>
    </row>
    <row r="5540" spans="3:16" hidden="1" x14ac:dyDescent="0.3">
      <c r="C5540" s="1"/>
      <c r="M5540" s="1"/>
      <c r="P5540" s="1"/>
    </row>
    <row r="5541" spans="3:16" hidden="1" x14ac:dyDescent="0.3">
      <c r="C5541" s="1"/>
      <c r="M5541" s="1"/>
      <c r="P5541" s="1"/>
    </row>
    <row r="5542" spans="3:16" hidden="1" x14ac:dyDescent="0.3">
      <c r="C5542" s="1"/>
      <c r="M5542" s="1"/>
      <c r="P5542" s="1"/>
    </row>
    <row r="5543" spans="3:16" hidden="1" x14ac:dyDescent="0.3">
      <c r="C5543" s="1"/>
      <c r="M5543" s="1"/>
      <c r="P5543" s="1"/>
    </row>
    <row r="5544" spans="3:16" hidden="1" x14ac:dyDescent="0.3">
      <c r="C5544" s="1"/>
      <c r="M5544" s="1"/>
      <c r="P5544" s="1"/>
    </row>
    <row r="5545" spans="3:16" hidden="1" x14ac:dyDescent="0.3">
      <c r="C5545" s="1"/>
      <c r="M5545" s="1"/>
      <c r="P5545" s="1"/>
    </row>
    <row r="5546" spans="3:16" hidden="1" x14ac:dyDescent="0.3">
      <c r="C5546" s="1"/>
      <c r="M5546" s="1"/>
      <c r="P5546" s="1"/>
    </row>
    <row r="5547" spans="3:16" hidden="1" x14ac:dyDescent="0.3">
      <c r="C5547" s="1"/>
      <c r="M5547" s="1"/>
      <c r="P5547" s="1"/>
    </row>
    <row r="5548" spans="3:16" hidden="1" x14ac:dyDescent="0.3">
      <c r="C5548" s="1"/>
      <c r="M5548" s="1"/>
      <c r="P5548" s="1"/>
    </row>
    <row r="5549" spans="3:16" hidden="1" x14ac:dyDescent="0.3">
      <c r="C5549" s="1"/>
      <c r="M5549" s="1"/>
      <c r="P5549" s="1"/>
    </row>
    <row r="5550" spans="3:16" hidden="1" x14ac:dyDescent="0.3">
      <c r="C5550" s="1"/>
      <c r="M5550" s="1"/>
      <c r="P5550" s="1"/>
    </row>
    <row r="5551" spans="3:16" hidden="1" x14ac:dyDescent="0.3">
      <c r="C5551" s="1"/>
      <c r="M5551" s="1"/>
      <c r="P5551" s="1"/>
    </row>
    <row r="5552" spans="3:16" hidden="1" x14ac:dyDescent="0.3">
      <c r="C5552" s="1"/>
      <c r="M5552" s="1"/>
      <c r="P5552" s="1"/>
    </row>
    <row r="5553" spans="3:16" hidden="1" x14ac:dyDescent="0.3">
      <c r="C5553" s="1"/>
      <c r="M5553" s="1"/>
      <c r="P5553" s="1"/>
    </row>
    <row r="5554" spans="3:16" hidden="1" x14ac:dyDescent="0.3">
      <c r="C5554" s="1"/>
      <c r="M5554" s="1"/>
      <c r="P5554" s="1"/>
    </row>
    <row r="5555" spans="3:16" hidden="1" x14ac:dyDescent="0.3">
      <c r="C5555" s="1"/>
      <c r="M5555" s="1"/>
      <c r="P5555" s="1"/>
    </row>
    <row r="5556" spans="3:16" hidden="1" x14ac:dyDescent="0.3">
      <c r="C5556" s="1"/>
      <c r="M5556" s="1"/>
      <c r="P5556" s="1"/>
    </row>
    <row r="5557" spans="3:16" hidden="1" x14ac:dyDescent="0.3">
      <c r="C5557" s="1"/>
      <c r="M5557" s="1"/>
      <c r="P5557" s="1"/>
    </row>
    <row r="5558" spans="3:16" hidden="1" x14ac:dyDescent="0.3">
      <c r="C5558" s="1"/>
      <c r="M5558" s="1"/>
      <c r="P5558" s="1"/>
    </row>
    <row r="5559" spans="3:16" hidden="1" x14ac:dyDescent="0.3">
      <c r="C5559" s="1"/>
      <c r="M5559" s="1"/>
      <c r="P5559" s="1"/>
    </row>
    <row r="5560" spans="3:16" hidden="1" x14ac:dyDescent="0.3">
      <c r="C5560" s="1"/>
      <c r="M5560" s="1"/>
      <c r="P5560" s="1"/>
    </row>
    <row r="5561" spans="3:16" hidden="1" x14ac:dyDescent="0.3">
      <c r="C5561" s="1"/>
      <c r="M5561" s="1"/>
      <c r="P5561" s="1"/>
    </row>
    <row r="5562" spans="3:16" hidden="1" x14ac:dyDescent="0.3">
      <c r="C5562" s="1"/>
      <c r="M5562" s="1"/>
      <c r="P5562" s="1"/>
    </row>
    <row r="5563" spans="3:16" hidden="1" x14ac:dyDescent="0.3">
      <c r="C5563" s="1"/>
      <c r="M5563" s="1"/>
      <c r="P5563" s="1"/>
    </row>
    <row r="5564" spans="3:16" hidden="1" x14ac:dyDescent="0.3">
      <c r="C5564" s="1"/>
      <c r="M5564" s="1"/>
      <c r="P5564" s="1"/>
    </row>
    <row r="5565" spans="3:16" hidden="1" x14ac:dyDescent="0.3">
      <c r="C5565" s="1"/>
      <c r="M5565" s="1"/>
      <c r="P5565" s="1"/>
    </row>
    <row r="5566" spans="3:16" hidden="1" x14ac:dyDescent="0.3">
      <c r="C5566" s="1"/>
      <c r="M5566" s="1"/>
      <c r="P5566" s="1"/>
    </row>
    <row r="5567" spans="3:16" hidden="1" x14ac:dyDescent="0.3">
      <c r="C5567" s="1"/>
      <c r="M5567" s="1"/>
      <c r="P5567" s="1"/>
    </row>
    <row r="5568" spans="3:16" hidden="1" x14ac:dyDescent="0.3">
      <c r="C5568" s="1"/>
      <c r="M5568" s="1"/>
      <c r="P5568" s="1"/>
    </row>
    <row r="5569" spans="3:16" hidden="1" x14ac:dyDescent="0.3">
      <c r="C5569" s="1"/>
      <c r="M5569" s="1"/>
      <c r="P5569" s="1"/>
    </row>
    <row r="5570" spans="3:16" hidden="1" x14ac:dyDescent="0.3">
      <c r="C5570" s="1"/>
      <c r="M5570" s="1"/>
      <c r="P5570" s="1"/>
    </row>
    <row r="5571" spans="3:16" hidden="1" x14ac:dyDescent="0.3">
      <c r="C5571" s="1"/>
      <c r="M5571" s="1"/>
      <c r="P5571" s="1"/>
    </row>
    <row r="5572" spans="3:16" hidden="1" x14ac:dyDescent="0.3">
      <c r="C5572" s="1"/>
      <c r="M5572" s="1"/>
      <c r="P5572" s="1"/>
    </row>
    <row r="5573" spans="3:16" hidden="1" x14ac:dyDescent="0.3">
      <c r="C5573" s="1"/>
      <c r="M5573" s="1"/>
      <c r="P5573" s="1"/>
    </row>
    <row r="5574" spans="3:16" hidden="1" x14ac:dyDescent="0.3">
      <c r="C5574" s="1"/>
      <c r="M5574" s="1"/>
      <c r="P5574" s="1"/>
    </row>
    <row r="5575" spans="3:16" hidden="1" x14ac:dyDescent="0.3">
      <c r="C5575" s="1"/>
      <c r="M5575" s="1"/>
      <c r="P5575" s="1"/>
    </row>
    <row r="5576" spans="3:16" hidden="1" x14ac:dyDescent="0.3">
      <c r="C5576" s="1"/>
      <c r="M5576" s="1"/>
      <c r="P5576" s="1"/>
    </row>
    <row r="5577" spans="3:16" hidden="1" x14ac:dyDescent="0.3">
      <c r="C5577" s="1"/>
      <c r="M5577" s="1"/>
      <c r="P5577" s="1"/>
    </row>
    <row r="5578" spans="3:16" hidden="1" x14ac:dyDescent="0.3">
      <c r="C5578" s="1"/>
      <c r="M5578" s="1"/>
      <c r="P5578" s="1"/>
    </row>
    <row r="5579" spans="3:16" hidden="1" x14ac:dyDescent="0.3">
      <c r="C5579" s="1"/>
      <c r="M5579" s="1"/>
      <c r="P5579" s="1"/>
    </row>
    <row r="5580" spans="3:16" hidden="1" x14ac:dyDescent="0.3">
      <c r="C5580" s="1"/>
      <c r="M5580" s="1"/>
      <c r="P5580" s="1"/>
    </row>
    <row r="5581" spans="3:16" hidden="1" x14ac:dyDescent="0.3">
      <c r="C5581" s="1"/>
      <c r="M5581" s="1"/>
      <c r="P5581" s="1"/>
    </row>
    <row r="5582" spans="3:16" hidden="1" x14ac:dyDescent="0.3">
      <c r="C5582" s="1"/>
      <c r="M5582" s="1"/>
      <c r="P5582" s="1"/>
    </row>
    <row r="5583" spans="3:16" hidden="1" x14ac:dyDescent="0.3">
      <c r="C5583" s="1"/>
      <c r="M5583" s="1"/>
      <c r="P5583" s="1"/>
    </row>
    <row r="5584" spans="3:16" hidden="1" x14ac:dyDescent="0.3">
      <c r="C5584" s="1"/>
      <c r="M5584" s="1"/>
      <c r="P5584" s="1"/>
    </row>
    <row r="5585" spans="3:16" hidden="1" x14ac:dyDescent="0.3">
      <c r="C5585" s="1"/>
      <c r="M5585" s="1"/>
      <c r="P5585" s="1"/>
    </row>
    <row r="5586" spans="3:16" hidden="1" x14ac:dyDescent="0.3">
      <c r="C5586" s="1"/>
      <c r="M5586" s="1"/>
      <c r="P5586" s="1"/>
    </row>
    <row r="5587" spans="3:16" hidden="1" x14ac:dyDescent="0.3">
      <c r="C5587" s="1"/>
      <c r="M5587" s="1"/>
      <c r="P5587" s="1"/>
    </row>
    <row r="5588" spans="3:16" hidden="1" x14ac:dyDescent="0.3">
      <c r="C5588" s="1"/>
      <c r="M5588" s="1"/>
      <c r="P5588" s="1"/>
    </row>
    <row r="5589" spans="3:16" hidden="1" x14ac:dyDescent="0.3">
      <c r="C5589" s="1"/>
      <c r="M5589" s="1"/>
      <c r="P5589" s="1"/>
    </row>
    <row r="5590" spans="3:16" hidden="1" x14ac:dyDescent="0.3">
      <c r="C5590" s="1"/>
      <c r="M5590" s="1"/>
      <c r="P5590" s="1"/>
    </row>
    <row r="5591" spans="3:16" hidden="1" x14ac:dyDescent="0.3">
      <c r="C5591" s="1"/>
      <c r="M5591" s="1"/>
      <c r="P5591" s="1"/>
    </row>
    <row r="5592" spans="3:16" hidden="1" x14ac:dyDescent="0.3">
      <c r="C5592" s="1"/>
      <c r="M5592" s="1"/>
      <c r="P5592" s="1"/>
    </row>
    <row r="5593" spans="3:16" hidden="1" x14ac:dyDescent="0.3">
      <c r="C5593" s="1"/>
      <c r="M5593" s="1"/>
      <c r="P5593" s="1"/>
    </row>
    <row r="5594" spans="3:16" hidden="1" x14ac:dyDescent="0.3">
      <c r="C5594" s="1"/>
      <c r="M5594" s="1"/>
      <c r="P5594" s="1"/>
    </row>
    <row r="5595" spans="3:16" hidden="1" x14ac:dyDescent="0.3">
      <c r="C5595" s="1"/>
      <c r="M5595" s="1"/>
      <c r="P5595" s="1"/>
    </row>
    <row r="5596" spans="3:16" hidden="1" x14ac:dyDescent="0.3">
      <c r="C5596" s="1"/>
      <c r="M5596" s="1"/>
      <c r="P5596" s="1"/>
    </row>
    <row r="5597" spans="3:16" hidden="1" x14ac:dyDescent="0.3">
      <c r="C5597" s="1"/>
      <c r="M5597" s="1"/>
      <c r="P5597" s="1"/>
    </row>
    <row r="5598" spans="3:16" hidden="1" x14ac:dyDescent="0.3">
      <c r="C5598" s="1"/>
      <c r="M5598" s="1"/>
      <c r="P5598" s="1"/>
    </row>
    <row r="5599" spans="3:16" hidden="1" x14ac:dyDescent="0.3">
      <c r="C5599" s="1"/>
      <c r="M5599" s="1"/>
      <c r="P5599" s="1"/>
    </row>
    <row r="5600" spans="3:16" hidden="1" x14ac:dyDescent="0.3">
      <c r="C5600" s="1"/>
      <c r="M5600" s="1"/>
      <c r="P5600" s="1"/>
    </row>
    <row r="5601" spans="3:16" hidden="1" x14ac:dyDescent="0.3">
      <c r="C5601" s="1"/>
      <c r="M5601" s="1"/>
      <c r="P5601" s="1"/>
    </row>
    <row r="5602" spans="3:16" hidden="1" x14ac:dyDescent="0.3">
      <c r="C5602" s="1"/>
      <c r="M5602" s="1"/>
      <c r="P5602" s="1"/>
    </row>
    <row r="5603" spans="3:16" hidden="1" x14ac:dyDescent="0.3">
      <c r="C5603" s="1"/>
      <c r="M5603" s="1"/>
      <c r="P5603" s="1"/>
    </row>
    <row r="5604" spans="3:16" hidden="1" x14ac:dyDescent="0.3">
      <c r="C5604" s="1"/>
      <c r="M5604" s="1"/>
      <c r="P5604" s="1"/>
    </row>
    <row r="5605" spans="3:16" hidden="1" x14ac:dyDescent="0.3">
      <c r="C5605" s="1"/>
      <c r="M5605" s="1"/>
      <c r="P5605" s="1"/>
    </row>
    <row r="5606" spans="3:16" hidden="1" x14ac:dyDescent="0.3">
      <c r="C5606" s="1"/>
      <c r="M5606" s="1"/>
      <c r="P5606" s="1"/>
    </row>
    <row r="5607" spans="3:16" hidden="1" x14ac:dyDescent="0.3">
      <c r="C5607" s="1"/>
      <c r="M5607" s="1"/>
      <c r="P5607" s="1"/>
    </row>
    <row r="5608" spans="3:16" hidden="1" x14ac:dyDescent="0.3">
      <c r="C5608" s="1"/>
      <c r="M5608" s="1"/>
      <c r="P5608" s="1"/>
    </row>
    <row r="5609" spans="3:16" hidden="1" x14ac:dyDescent="0.3">
      <c r="C5609" s="1"/>
      <c r="M5609" s="1"/>
      <c r="P5609" s="1"/>
    </row>
    <row r="5610" spans="3:16" hidden="1" x14ac:dyDescent="0.3">
      <c r="C5610" s="1"/>
      <c r="M5610" s="1"/>
      <c r="P5610" s="1"/>
    </row>
    <row r="5611" spans="3:16" hidden="1" x14ac:dyDescent="0.3">
      <c r="C5611" s="1"/>
      <c r="M5611" s="1"/>
      <c r="P5611" s="1"/>
    </row>
    <row r="5612" spans="3:16" hidden="1" x14ac:dyDescent="0.3">
      <c r="C5612" s="1"/>
      <c r="M5612" s="1"/>
      <c r="P5612" s="1"/>
    </row>
    <row r="5613" spans="3:16" hidden="1" x14ac:dyDescent="0.3">
      <c r="C5613" s="1"/>
      <c r="M5613" s="1"/>
      <c r="P5613" s="1"/>
    </row>
    <row r="5614" spans="3:16" hidden="1" x14ac:dyDescent="0.3">
      <c r="C5614" s="1"/>
      <c r="M5614" s="1"/>
      <c r="P5614" s="1"/>
    </row>
    <row r="5615" spans="3:16" hidden="1" x14ac:dyDescent="0.3">
      <c r="C5615" s="1"/>
      <c r="M5615" s="1"/>
      <c r="P5615" s="1"/>
    </row>
    <row r="5616" spans="3:16" hidden="1" x14ac:dyDescent="0.3">
      <c r="C5616" s="1"/>
      <c r="M5616" s="1"/>
      <c r="P5616" s="1"/>
    </row>
    <row r="5617" spans="3:16" hidden="1" x14ac:dyDescent="0.3">
      <c r="C5617" s="1"/>
      <c r="M5617" s="1"/>
      <c r="P5617" s="1"/>
    </row>
    <row r="5618" spans="3:16" hidden="1" x14ac:dyDescent="0.3">
      <c r="C5618" s="1"/>
      <c r="M5618" s="1"/>
      <c r="P5618" s="1"/>
    </row>
    <row r="5619" spans="3:16" hidden="1" x14ac:dyDescent="0.3">
      <c r="C5619" s="1"/>
      <c r="M5619" s="1"/>
      <c r="P5619" s="1"/>
    </row>
    <row r="5620" spans="3:16" hidden="1" x14ac:dyDescent="0.3">
      <c r="C5620" s="1"/>
      <c r="M5620" s="1"/>
      <c r="P5620" s="1"/>
    </row>
    <row r="5621" spans="3:16" hidden="1" x14ac:dyDescent="0.3">
      <c r="C5621" s="1"/>
      <c r="M5621" s="1"/>
      <c r="P5621" s="1"/>
    </row>
    <row r="5622" spans="3:16" hidden="1" x14ac:dyDescent="0.3">
      <c r="C5622" s="1"/>
      <c r="M5622" s="1"/>
      <c r="P5622" s="1"/>
    </row>
    <row r="5623" spans="3:16" hidden="1" x14ac:dyDescent="0.3">
      <c r="C5623" s="1"/>
      <c r="M5623" s="1"/>
      <c r="P5623" s="1"/>
    </row>
    <row r="5624" spans="3:16" hidden="1" x14ac:dyDescent="0.3">
      <c r="C5624" s="1"/>
      <c r="M5624" s="1"/>
      <c r="P5624" s="1"/>
    </row>
    <row r="5625" spans="3:16" hidden="1" x14ac:dyDescent="0.3">
      <c r="C5625" s="1"/>
      <c r="M5625" s="1"/>
      <c r="P5625" s="1"/>
    </row>
    <row r="5626" spans="3:16" hidden="1" x14ac:dyDescent="0.3">
      <c r="C5626" s="1"/>
      <c r="M5626" s="1"/>
      <c r="P5626" s="1"/>
    </row>
    <row r="5627" spans="3:16" hidden="1" x14ac:dyDescent="0.3">
      <c r="C5627" s="1"/>
      <c r="M5627" s="1"/>
      <c r="P5627" s="1"/>
    </row>
    <row r="5628" spans="3:16" hidden="1" x14ac:dyDescent="0.3">
      <c r="C5628" s="1"/>
      <c r="M5628" s="1"/>
      <c r="P5628" s="1"/>
    </row>
    <row r="5629" spans="3:16" hidden="1" x14ac:dyDescent="0.3">
      <c r="C5629" s="1"/>
      <c r="M5629" s="1"/>
      <c r="P5629" s="1"/>
    </row>
    <row r="5630" spans="3:16" hidden="1" x14ac:dyDescent="0.3">
      <c r="C5630" s="1"/>
      <c r="M5630" s="1"/>
      <c r="P5630" s="1"/>
    </row>
    <row r="5631" spans="3:16" hidden="1" x14ac:dyDescent="0.3">
      <c r="C5631" s="1"/>
      <c r="M5631" s="1"/>
      <c r="P5631" s="1"/>
    </row>
    <row r="5632" spans="3:16" hidden="1" x14ac:dyDescent="0.3">
      <c r="C5632" s="1"/>
      <c r="M5632" s="1"/>
      <c r="P5632" s="1"/>
    </row>
    <row r="5633" spans="3:16" hidden="1" x14ac:dyDescent="0.3">
      <c r="C5633" s="1"/>
      <c r="M5633" s="1"/>
      <c r="P5633" s="1"/>
    </row>
    <row r="5634" spans="3:16" hidden="1" x14ac:dyDescent="0.3">
      <c r="C5634" s="1"/>
      <c r="M5634" s="1"/>
      <c r="P5634" s="1"/>
    </row>
    <row r="5635" spans="3:16" hidden="1" x14ac:dyDescent="0.3">
      <c r="C5635" s="1"/>
      <c r="M5635" s="1"/>
      <c r="P5635" s="1"/>
    </row>
    <row r="5636" spans="3:16" hidden="1" x14ac:dyDescent="0.3">
      <c r="C5636" s="1"/>
      <c r="M5636" s="1"/>
      <c r="P5636" s="1"/>
    </row>
    <row r="5637" spans="3:16" hidden="1" x14ac:dyDescent="0.3">
      <c r="C5637" s="1"/>
      <c r="M5637" s="1"/>
      <c r="P5637" s="1"/>
    </row>
    <row r="5638" spans="3:16" hidden="1" x14ac:dyDescent="0.3">
      <c r="C5638" s="1"/>
      <c r="M5638" s="1"/>
      <c r="P5638" s="1"/>
    </row>
    <row r="5639" spans="3:16" hidden="1" x14ac:dyDescent="0.3">
      <c r="C5639" s="1"/>
      <c r="M5639" s="1"/>
      <c r="P5639" s="1"/>
    </row>
    <row r="5640" spans="3:16" hidden="1" x14ac:dyDescent="0.3">
      <c r="C5640" s="1"/>
      <c r="M5640" s="1"/>
      <c r="P5640" s="1"/>
    </row>
    <row r="5641" spans="3:16" hidden="1" x14ac:dyDescent="0.3">
      <c r="C5641" s="1"/>
      <c r="M5641" s="1"/>
      <c r="P5641" s="1"/>
    </row>
    <row r="5642" spans="3:16" hidden="1" x14ac:dyDescent="0.3">
      <c r="C5642" s="1"/>
      <c r="M5642" s="1"/>
      <c r="P5642" s="1"/>
    </row>
    <row r="5643" spans="3:16" hidden="1" x14ac:dyDescent="0.3">
      <c r="C5643" s="1"/>
      <c r="M5643" s="1"/>
      <c r="P5643" s="1"/>
    </row>
    <row r="5644" spans="3:16" hidden="1" x14ac:dyDescent="0.3">
      <c r="C5644" s="1"/>
      <c r="M5644" s="1"/>
      <c r="P5644" s="1"/>
    </row>
    <row r="5645" spans="3:16" hidden="1" x14ac:dyDescent="0.3">
      <c r="C5645" s="1"/>
      <c r="M5645" s="1"/>
      <c r="P5645" s="1"/>
    </row>
    <row r="5646" spans="3:16" hidden="1" x14ac:dyDescent="0.3">
      <c r="C5646" s="1"/>
      <c r="M5646" s="1"/>
      <c r="P5646" s="1"/>
    </row>
    <row r="5647" spans="3:16" hidden="1" x14ac:dyDescent="0.3">
      <c r="C5647" s="1"/>
      <c r="M5647" s="1"/>
      <c r="P5647" s="1"/>
    </row>
    <row r="5648" spans="3:16" hidden="1" x14ac:dyDescent="0.3">
      <c r="C5648" s="1"/>
      <c r="M5648" s="1"/>
      <c r="P5648" s="1"/>
    </row>
    <row r="5649" spans="3:16" hidden="1" x14ac:dyDescent="0.3">
      <c r="C5649" s="1"/>
      <c r="M5649" s="1"/>
      <c r="P5649" s="1"/>
    </row>
    <row r="5650" spans="3:16" hidden="1" x14ac:dyDescent="0.3">
      <c r="C5650" s="1"/>
      <c r="M5650" s="1"/>
      <c r="P5650" s="1"/>
    </row>
    <row r="5651" spans="3:16" hidden="1" x14ac:dyDescent="0.3">
      <c r="C5651" s="1"/>
      <c r="M5651" s="1"/>
      <c r="P5651" s="1"/>
    </row>
    <row r="5652" spans="3:16" hidden="1" x14ac:dyDescent="0.3">
      <c r="C5652" s="1"/>
      <c r="M5652" s="1"/>
      <c r="P5652" s="1"/>
    </row>
    <row r="5653" spans="3:16" hidden="1" x14ac:dyDescent="0.3">
      <c r="C5653" s="1"/>
      <c r="M5653" s="1"/>
      <c r="P5653" s="1"/>
    </row>
    <row r="5654" spans="3:16" hidden="1" x14ac:dyDescent="0.3">
      <c r="C5654" s="1"/>
      <c r="M5654" s="1"/>
      <c r="P5654" s="1"/>
    </row>
    <row r="5655" spans="3:16" hidden="1" x14ac:dyDescent="0.3">
      <c r="C5655" s="1"/>
      <c r="M5655" s="1"/>
      <c r="P5655" s="1"/>
    </row>
    <row r="5656" spans="3:16" hidden="1" x14ac:dyDescent="0.3">
      <c r="C5656" s="1"/>
      <c r="M5656" s="1"/>
      <c r="P5656" s="1"/>
    </row>
    <row r="5657" spans="3:16" hidden="1" x14ac:dyDescent="0.3">
      <c r="C5657" s="1"/>
      <c r="M5657" s="1"/>
      <c r="P5657" s="1"/>
    </row>
    <row r="5658" spans="3:16" hidden="1" x14ac:dyDescent="0.3">
      <c r="C5658" s="1"/>
      <c r="M5658" s="1"/>
      <c r="P5658" s="1"/>
    </row>
    <row r="5659" spans="3:16" hidden="1" x14ac:dyDescent="0.3">
      <c r="C5659" s="1"/>
      <c r="M5659" s="1"/>
      <c r="P5659" s="1"/>
    </row>
    <row r="5660" spans="3:16" hidden="1" x14ac:dyDescent="0.3">
      <c r="C5660" s="1"/>
      <c r="M5660" s="1"/>
      <c r="P5660" s="1"/>
    </row>
    <row r="5661" spans="3:16" hidden="1" x14ac:dyDescent="0.3">
      <c r="C5661" s="1"/>
      <c r="M5661" s="1"/>
      <c r="P5661" s="1"/>
    </row>
    <row r="5662" spans="3:16" hidden="1" x14ac:dyDescent="0.3">
      <c r="C5662" s="1"/>
      <c r="M5662" s="1"/>
      <c r="P5662" s="1"/>
    </row>
    <row r="5663" spans="3:16" hidden="1" x14ac:dyDescent="0.3">
      <c r="C5663" s="1"/>
      <c r="M5663" s="1"/>
      <c r="P5663" s="1"/>
    </row>
    <row r="5664" spans="3:16" hidden="1" x14ac:dyDescent="0.3">
      <c r="C5664" s="1"/>
      <c r="M5664" s="1"/>
      <c r="P5664" s="1"/>
    </row>
    <row r="5665" spans="3:16" hidden="1" x14ac:dyDescent="0.3">
      <c r="C5665" s="1"/>
      <c r="M5665" s="1"/>
      <c r="P5665" s="1"/>
    </row>
    <row r="5666" spans="3:16" hidden="1" x14ac:dyDescent="0.3">
      <c r="C5666" s="1"/>
      <c r="M5666" s="1"/>
      <c r="P5666" s="1"/>
    </row>
    <row r="5667" spans="3:16" hidden="1" x14ac:dyDescent="0.3">
      <c r="C5667" s="1"/>
      <c r="M5667" s="1"/>
      <c r="P5667" s="1"/>
    </row>
    <row r="5668" spans="3:16" hidden="1" x14ac:dyDescent="0.3">
      <c r="C5668" s="1"/>
      <c r="M5668" s="1"/>
      <c r="P5668" s="1"/>
    </row>
    <row r="5669" spans="3:16" hidden="1" x14ac:dyDescent="0.3">
      <c r="C5669" s="1"/>
      <c r="M5669" s="1"/>
      <c r="P5669" s="1"/>
    </row>
    <row r="5670" spans="3:16" hidden="1" x14ac:dyDescent="0.3">
      <c r="C5670" s="1"/>
      <c r="M5670" s="1"/>
      <c r="P5670" s="1"/>
    </row>
    <row r="5671" spans="3:16" hidden="1" x14ac:dyDescent="0.3">
      <c r="C5671" s="1"/>
      <c r="M5671" s="1"/>
      <c r="P5671" s="1"/>
    </row>
    <row r="5672" spans="3:16" hidden="1" x14ac:dyDescent="0.3">
      <c r="C5672" s="1"/>
      <c r="M5672" s="1"/>
      <c r="P5672" s="1"/>
    </row>
    <row r="5673" spans="3:16" hidden="1" x14ac:dyDescent="0.3">
      <c r="C5673" s="1"/>
      <c r="M5673" s="1"/>
      <c r="P5673" s="1"/>
    </row>
    <row r="5674" spans="3:16" hidden="1" x14ac:dyDescent="0.3">
      <c r="C5674" s="1"/>
      <c r="M5674" s="1"/>
      <c r="P5674" s="1"/>
    </row>
    <row r="5675" spans="3:16" hidden="1" x14ac:dyDescent="0.3">
      <c r="C5675" s="1"/>
      <c r="M5675" s="1"/>
      <c r="P5675" s="1"/>
    </row>
    <row r="5676" spans="3:16" hidden="1" x14ac:dyDescent="0.3">
      <c r="C5676" s="1"/>
      <c r="M5676" s="1"/>
      <c r="P5676" s="1"/>
    </row>
    <row r="5677" spans="3:16" hidden="1" x14ac:dyDescent="0.3">
      <c r="C5677" s="1"/>
      <c r="M5677" s="1"/>
      <c r="P5677" s="1"/>
    </row>
    <row r="5678" spans="3:16" hidden="1" x14ac:dyDescent="0.3">
      <c r="C5678" s="1"/>
      <c r="M5678" s="1"/>
      <c r="P5678" s="1"/>
    </row>
    <row r="5679" spans="3:16" hidden="1" x14ac:dyDescent="0.3">
      <c r="C5679" s="1"/>
      <c r="M5679" s="1"/>
      <c r="P5679" s="1"/>
    </row>
    <row r="5680" spans="3:16" hidden="1" x14ac:dyDescent="0.3">
      <c r="C5680" s="1"/>
      <c r="M5680" s="1"/>
      <c r="P5680" s="1"/>
    </row>
    <row r="5681" spans="3:16" hidden="1" x14ac:dyDescent="0.3">
      <c r="C5681" s="1"/>
      <c r="M5681" s="1"/>
      <c r="P5681" s="1"/>
    </row>
    <row r="5682" spans="3:16" hidden="1" x14ac:dyDescent="0.3">
      <c r="C5682" s="1"/>
      <c r="M5682" s="1"/>
      <c r="P5682" s="1"/>
    </row>
    <row r="5683" spans="3:16" hidden="1" x14ac:dyDescent="0.3">
      <c r="C5683" s="1"/>
      <c r="M5683" s="1"/>
      <c r="P5683" s="1"/>
    </row>
    <row r="5684" spans="3:16" hidden="1" x14ac:dyDescent="0.3">
      <c r="C5684" s="1"/>
      <c r="M5684" s="1"/>
      <c r="P5684" s="1"/>
    </row>
    <row r="5685" spans="3:16" hidden="1" x14ac:dyDescent="0.3">
      <c r="C5685" s="1"/>
      <c r="M5685" s="1"/>
      <c r="P5685" s="1"/>
    </row>
    <row r="5686" spans="3:16" hidden="1" x14ac:dyDescent="0.3">
      <c r="C5686" s="1"/>
      <c r="M5686" s="1"/>
      <c r="P5686" s="1"/>
    </row>
    <row r="5687" spans="3:16" hidden="1" x14ac:dyDescent="0.3">
      <c r="C5687" s="1"/>
      <c r="M5687" s="1"/>
      <c r="P5687" s="1"/>
    </row>
    <row r="5688" spans="3:16" hidden="1" x14ac:dyDescent="0.3">
      <c r="C5688" s="1"/>
      <c r="M5688" s="1"/>
      <c r="P5688" s="1"/>
    </row>
    <row r="5689" spans="3:16" hidden="1" x14ac:dyDescent="0.3">
      <c r="C5689" s="1"/>
      <c r="M5689" s="1"/>
      <c r="P5689" s="1"/>
    </row>
    <row r="5690" spans="3:16" hidden="1" x14ac:dyDescent="0.3">
      <c r="C5690" s="1"/>
      <c r="M5690" s="1"/>
      <c r="P5690" s="1"/>
    </row>
    <row r="5691" spans="3:16" hidden="1" x14ac:dyDescent="0.3">
      <c r="C5691" s="1"/>
      <c r="M5691" s="1"/>
      <c r="P5691" s="1"/>
    </row>
    <row r="5692" spans="3:16" hidden="1" x14ac:dyDescent="0.3">
      <c r="C5692" s="1"/>
      <c r="M5692" s="1"/>
      <c r="P5692" s="1"/>
    </row>
    <row r="5693" spans="3:16" hidden="1" x14ac:dyDescent="0.3">
      <c r="C5693" s="1"/>
      <c r="M5693" s="1"/>
      <c r="P5693" s="1"/>
    </row>
    <row r="5694" spans="3:16" hidden="1" x14ac:dyDescent="0.3">
      <c r="C5694" s="1"/>
      <c r="M5694" s="1"/>
      <c r="P5694" s="1"/>
    </row>
    <row r="5695" spans="3:16" hidden="1" x14ac:dyDescent="0.3">
      <c r="C5695" s="1"/>
      <c r="M5695" s="1"/>
      <c r="P5695" s="1"/>
    </row>
    <row r="5696" spans="3:16" hidden="1" x14ac:dyDescent="0.3">
      <c r="C5696" s="1"/>
      <c r="M5696" s="1"/>
      <c r="P5696" s="1"/>
    </row>
    <row r="5697" spans="3:16" hidden="1" x14ac:dyDescent="0.3">
      <c r="C5697" s="1"/>
      <c r="M5697" s="1"/>
      <c r="P5697" s="1"/>
    </row>
    <row r="5698" spans="3:16" hidden="1" x14ac:dyDescent="0.3">
      <c r="C5698" s="1"/>
      <c r="M5698" s="1"/>
      <c r="P5698" s="1"/>
    </row>
    <row r="5699" spans="3:16" hidden="1" x14ac:dyDescent="0.3">
      <c r="C5699" s="1"/>
      <c r="M5699" s="1"/>
      <c r="P5699" s="1"/>
    </row>
    <row r="5700" spans="3:16" hidden="1" x14ac:dyDescent="0.3">
      <c r="C5700" s="1"/>
      <c r="M5700" s="1"/>
      <c r="P5700" s="1"/>
    </row>
    <row r="5701" spans="3:16" hidden="1" x14ac:dyDescent="0.3">
      <c r="C5701" s="1"/>
      <c r="M5701" s="1"/>
      <c r="P5701" s="1"/>
    </row>
    <row r="5702" spans="3:16" hidden="1" x14ac:dyDescent="0.3">
      <c r="C5702" s="1"/>
      <c r="M5702" s="1"/>
      <c r="P5702" s="1"/>
    </row>
    <row r="5703" spans="3:16" hidden="1" x14ac:dyDescent="0.3">
      <c r="C5703" s="1"/>
      <c r="M5703" s="1"/>
      <c r="P5703" s="1"/>
    </row>
    <row r="5704" spans="3:16" hidden="1" x14ac:dyDescent="0.3">
      <c r="C5704" s="1"/>
      <c r="M5704" s="1"/>
      <c r="P5704" s="1"/>
    </row>
    <row r="5705" spans="3:16" hidden="1" x14ac:dyDescent="0.3">
      <c r="C5705" s="1"/>
      <c r="M5705" s="1"/>
      <c r="P5705" s="1"/>
    </row>
    <row r="5706" spans="3:16" hidden="1" x14ac:dyDescent="0.3">
      <c r="C5706" s="1"/>
      <c r="M5706" s="1"/>
      <c r="P5706" s="1"/>
    </row>
    <row r="5707" spans="3:16" hidden="1" x14ac:dyDescent="0.3">
      <c r="C5707" s="1"/>
      <c r="M5707" s="1"/>
      <c r="P5707" s="1"/>
    </row>
    <row r="5708" spans="3:16" hidden="1" x14ac:dyDescent="0.3">
      <c r="C5708" s="1"/>
      <c r="M5708" s="1"/>
      <c r="P5708" s="1"/>
    </row>
    <row r="5709" spans="3:16" hidden="1" x14ac:dyDescent="0.3">
      <c r="C5709" s="1"/>
      <c r="M5709" s="1"/>
      <c r="P5709" s="1"/>
    </row>
    <row r="5710" spans="3:16" hidden="1" x14ac:dyDescent="0.3">
      <c r="C5710" s="1"/>
      <c r="M5710" s="1"/>
      <c r="P5710" s="1"/>
    </row>
    <row r="5711" spans="3:16" hidden="1" x14ac:dyDescent="0.3">
      <c r="C5711" s="1"/>
      <c r="M5711" s="1"/>
      <c r="P5711" s="1"/>
    </row>
    <row r="5712" spans="3:16" hidden="1" x14ac:dyDescent="0.3">
      <c r="C5712" s="1"/>
      <c r="M5712" s="1"/>
      <c r="P5712" s="1"/>
    </row>
    <row r="5713" spans="3:16" hidden="1" x14ac:dyDescent="0.3">
      <c r="C5713" s="1"/>
      <c r="M5713" s="1"/>
      <c r="P5713" s="1"/>
    </row>
    <row r="5714" spans="3:16" hidden="1" x14ac:dyDescent="0.3">
      <c r="C5714" s="1"/>
      <c r="M5714" s="1"/>
      <c r="P5714" s="1"/>
    </row>
    <row r="5715" spans="3:16" hidden="1" x14ac:dyDescent="0.3">
      <c r="C5715" s="1"/>
      <c r="M5715" s="1"/>
      <c r="P5715" s="1"/>
    </row>
    <row r="5716" spans="3:16" hidden="1" x14ac:dyDescent="0.3">
      <c r="C5716" s="1"/>
      <c r="M5716" s="1"/>
      <c r="P5716" s="1"/>
    </row>
    <row r="5717" spans="3:16" hidden="1" x14ac:dyDescent="0.3">
      <c r="C5717" s="1"/>
      <c r="M5717" s="1"/>
      <c r="P5717" s="1"/>
    </row>
    <row r="5718" spans="3:16" hidden="1" x14ac:dyDescent="0.3">
      <c r="C5718" s="1"/>
      <c r="M5718" s="1"/>
      <c r="P5718" s="1"/>
    </row>
    <row r="5719" spans="3:16" hidden="1" x14ac:dyDescent="0.3">
      <c r="C5719" s="1"/>
      <c r="M5719" s="1"/>
      <c r="P5719" s="1"/>
    </row>
    <row r="5720" spans="3:16" hidden="1" x14ac:dyDescent="0.3">
      <c r="C5720" s="1"/>
      <c r="M5720" s="1"/>
      <c r="P5720" s="1"/>
    </row>
    <row r="5721" spans="3:16" hidden="1" x14ac:dyDescent="0.3">
      <c r="C5721" s="1"/>
      <c r="M5721" s="1"/>
      <c r="P5721" s="1"/>
    </row>
    <row r="5722" spans="3:16" hidden="1" x14ac:dyDescent="0.3">
      <c r="C5722" s="1"/>
      <c r="M5722" s="1"/>
      <c r="P5722" s="1"/>
    </row>
    <row r="5723" spans="3:16" hidden="1" x14ac:dyDescent="0.3">
      <c r="C5723" s="1"/>
      <c r="M5723" s="1"/>
      <c r="P5723" s="1"/>
    </row>
    <row r="5724" spans="3:16" hidden="1" x14ac:dyDescent="0.3">
      <c r="C5724" s="1"/>
      <c r="M5724" s="1"/>
      <c r="P5724" s="1"/>
    </row>
    <row r="5725" spans="3:16" hidden="1" x14ac:dyDescent="0.3">
      <c r="C5725" s="1"/>
      <c r="M5725" s="1"/>
      <c r="P5725" s="1"/>
    </row>
    <row r="5726" spans="3:16" hidden="1" x14ac:dyDescent="0.3">
      <c r="C5726" s="1"/>
      <c r="M5726" s="1"/>
      <c r="P5726" s="1"/>
    </row>
    <row r="5727" spans="3:16" hidden="1" x14ac:dyDescent="0.3">
      <c r="C5727" s="1"/>
      <c r="M5727" s="1"/>
      <c r="P5727" s="1"/>
    </row>
    <row r="5728" spans="3:16" hidden="1" x14ac:dyDescent="0.3">
      <c r="C5728" s="1"/>
      <c r="M5728" s="1"/>
      <c r="P5728" s="1"/>
    </row>
    <row r="5729" spans="3:16" hidden="1" x14ac:dyDescent="0.3">
      <c r="C5729" s="1"/>
      <c r="M5729" s="1"/>
      <c r="P5729" s="1"/>
    </row>
    <row r="5730" spans="3:16" hidden="1" x14ac:dyDescent="0.3">
      <c r="C5730" s="1"/>
      <c r="M5730" s="1"/>
      <c r="P5730" s="1"/>
    </row>
    <row r="5731" spans="3:16" hidden="1" x14ac:dyDescent="0.3">
      <c r="C5731" s="1"/>
      <c r="M5731" s="1"/>
      <c r="P5731" s="1"/>
    </row>
    <row r="5732" spans="3:16" hidden="1" x14ac:dyDescent="0.3">
      <c r="C5732" s="1"/>
      <c r="M5732" s="1"/>
      <c r="P5732" s="1"/>
    </row>
    <row r="5733" spans="3:16" hidden="1" x14ac:dyDescent="0.3">
      <c r="C5733" s="1"/>
      <c r="M5733" s="1"/>
      <c r="P5733" s="1"/>
    </row>
    <row r="5734" spans="3:16" hidden="1" x14ac:dyDescent="0.3">
      <c r="C5734" s="1"/>
      <c r="M5734" s="1"/>
      <c r="P5734" s="1"/>
    </row>
    <row r="5735" spans="3:16" hidden="1" x14ac:dyDescent="0.3">
      <c r="C5735" s="1"/>
      <c r="M5735" s="1"/>
      <c r="P5735" s="1"/>
    </row>
    <row r="5736" spans="3:16" hidden="1" x14ac:dyDescent="0.3">
      <c r="C5736" s="1"/>
      <c r="M5736" s="1"/>
      <c r="P5736" s="1"/>
    </row>
    <row r="5737" spans="3:16" hidden="1" x14ac:dyDescent="0.3">
      <c r="C5737" s="1"/>
      <c r="M5737" s="1"/>
      <c r="P5737" s="1"/>
    </row>
    <row r="5738" spans="3:16" hidden="1" x14ac:dyDescent="0.3">
      <c r="C5738" s="1"/>
      <c r="M5738" s="1"/>
      <c r="P5738" s="1"/>
    </row>
    <row r="5739" spans="3:16" hidden="1" x14ac:dyDescent="0.3">
      <c r="C5739" s="1"/>
      <c r="M5739" s="1"/>
      <c r="P5739" s="1"/>
    </row>
    <row r="5740" spans="3:16" hidden="1" x14ac:dyDescent="0.3">
      <c r="C5740" s="1"/>
      <c r="M5740" s="1"/>
      <c r="P5740" s="1"/>
    </row>
    <row r="5741" spans="3:16" hidden="1" x14ac:dyDescent="0.3">
      <c r="C5741" s="1"/>
      <c r="M5741" s="1"/>
      <c r="P5741" s="1"/>
    </row>
    <row r="5742" spans="3:16" hidden="1" x14ac:dyDescent="0.3">
      <c r="C5742" s="1"/>
      <c r="M5742" s="1"/>
      <c r="P5742" s="1"/>
    </row>
    <row r="5743" spans="3:16" hidden="1" x14ac:dyDescent="0.3">
      <c r="C5743" s="1"/>
      <c r="M5743" s="1"/>
      <c r="P5743" s="1"/>
    </row>
    <row r="5744" spans="3:16" hidden="1" x14ac:dyDescent="0.3">
      <c r="C5744" s="1"/>
      <c r="M5744" s="1"/>
      <c r="P5744" s="1"/>
    </row>
    <row r="5745" spans="3:16" hidden="1" x14ac:dyDescent="0.3">
      <c r="C5745" s="1"/>
      <c r="M5745" s="1"/>
      <c r="P5745" s="1"/>
    </row>
    <row r="5746" spans="3:16" hidden="1" x14ac:dyDescent="0.3">
      <c r="C5746" s="1"/>
      <c r="M5746" s="1"/>
      <c r="P5746" s="1"/>
    </row>
    <row r="5747" spans="3:16" hidden="1" x14ac:dyDescent="0.3">
      <c r="C5747" s="1"/>
      <c r="M5747" s="1"/>
      <c r="P5747" s="1"/>
    </row>
    <row r="5748" spans="3:16" hidden="1" x14ac:dyDescent="0.3">
      <c r="C5748" s="1"/>
      <c r="M5748" s="1"/>
      <c r="P5748" s="1"/>
    </row>
    <row r="5749" spans="3:16" hidden="1" x14ac:dyDescent="0.3">
      <c r="C5749" s="1"/>
      <c r="M5749" s="1"/>
      <c r="P5749" s="1"/>
    </row>
    <row r="5750" spans="3:16" hidden="1" x14ac:dyDescent="0.3">
      <c r="C5750" s="1"/>
      <c r="M5750" s="1"/>
      <c r="P5750" s="1"/>
    </row>
    <row r="5751" spans="3:16" hidden="1" x14ac:dyDescent="0.3">
      <c r="C5751" s="1"/>
      <c r="M5751" s="1"/>
      <c r="P5751" s="1"/>
    </row>
    <row r="5752" spans="3:16" hidden="1" x14ac:dyDescent="0.3">
      <c r="C5752" s="1"/>
      <c r="M5752" s="1"/>
      <c r="P5752" s="1"/>
    </row>
    <row r="5753" spans="3:16" hidden="1" x14ac:dyDescent="0.3">
      <c r="C5753" s="1"/>
      <c r="M5753" s="1"/>
      <c r="P5753" s="1"/>
    </row>
    <row r="5754" spans="3:16" hidden="1" x14ac:dyDescent="0.3">
      <c r="C5754" s="1"/>
      <c r="M5754" s="1"/>
      <c r="P5754" s="1"/>
    </row>
    <row r="5755" spans="3:16" hidden="1" x14ac:dyDescent="0.3">
      <c r="C5755" s="1"/>
      <c r="M5755" s="1"/>
      <c r="P5755" s="1"/>
    </row>
    <row r="5756" spans="3:16" hidden="1" x14ac:dyDescent="0.3">
      <c r="C5756" s="1"/>
      <c r="M5756" s="1"/>
      <c r="P5756" s="1"/>
    </row>
    <row r="5757" spans="3:16" hidden="1" x14ac:dyDescent="0.3">
      <c r="C5757" s="1"/>
      <c r="M5757" s="1"/>
      <c r="P5757" s="1"/>
    </row>
    <row r="5758" spans="3:16" hidden="1" x14ac:dyDescent="0.3">
      <c r="C5758" s="1"/>
      <c r="M5758" s="1"/>
      <c r="P5758" s="1"/>
    </row>
    <row r="5759" spans="3:16" hidden="1" x14ac:dyDescent="0.3">
      <c r="C5759" s="1"/>
      <c r="M5759" s="1"/>
      <c r="P5759" s="1"/>
    </row>
    <row r="5760" spans="3:16" hidden="1" x14ac:dyDescent="0.3">
      <c r="C5760" s="1"/>
      <c r="M5760" s="1"/>
      <c r="P5760" s="1"/>
    </row>
    <row r="5761" spans="3:16" hidden="1" x14ac:dyDescent="0.3">
      <c r="C5761" s="1"/>
      <c r="M5761" s="1"/>
      <c r="P5761" s="1"/>
    </row>
    <row r="5762" spans="3:16" hidden="1" x14ac:dyDescent="0.3">
      <c r="C5762" s="1"/>
      <c r="M5762" s="1"/>
      <c r="P5762" s="1"/>
    </row>
    <row r="5763" spans="3:16" hidden="1" x14ac:dyDescent="0.3">
      <c r="C5763" s="1"/>
      <c r="M5763" s="1"/>
      <c r="P5763" s="1"/>
    </row>
    <row r="5764" spans="3:16" hidden="1" x14ac:dyDescent="0.3">
      <c r="C5764" s="1"/>
      <c r="M5764" s="1"/>
      <c r="P5764" s="1"/>
    </row>
    <row r="5765" spans="3:16" hidden="1" x14ac:dyDescent="0.3">
      <c r="C5765" s="1"/>
      <c r="M5765" s="1"/>
      <c r="P5765" s="1"/>
    </row>
    <row r="5766" spans="3:16" hidden="1" x14ac:dyDescent="0.3">
      <c r="C5766" s="1"/>
      <c r="M5766" s="1"/>
      <c r="P5766" s="1"/>
    </row>
    <row r="5767" spans="3:16" hidden="1" x14ac:dyDescent="0.3">
      <c r="C5767" s="1"/>
      <c r="M5767" s="1"/>
      <c r="P5767" s="1"/>
    </row>
    <row r="5768" spans="3:16" hidden="1" x14ac:dyDescent="0.3">
      <c r="C5768" s="1"/>
      <c r="M5768" s="1"/>
      <c r="P5768" s="1"/>
    </row>
    <row r="5769" spans="3:16" hidden="1" x14ac:dyDescent="0.3">
      <c r="C5769" s="1"/>
      <c r="M5769" s="1"/>
      <c r="P5769" s="1"/>
    </row>
    <row r="5770" spans="3:16" hidden="1" x14ac:dyDescent="0.3">
      <c r="C5770" s="1"/>
      <c r="M5770" s="1"/>
      <c r="P5770" s="1"/>
    </row>
    <row r="5771" spans="3:16" hidden="1" x14ac:dyDescent="0.3">
      <c r="C5771" s="1"/>
      <c r="M5771" s="1"/>
      <c r="P5771" s="1"/>
    </row>
    <row r="5772" spans="3:16" hidden="1" x14ac:dyDescent="0.3">
      <c r="C5772" s="1"/>
      <c r="M5772" s="1"/>
      <c r="P5772" s="1"/>
    </row>
    <row r="5773" spans="3:16" hidden="1" x14ac:dyDescent="0.3">
      <c r="C5773" s="1"/>
      <c r="M5773" s="1"/>
      <c r="P5773" s="1"/>
    </row>
    <row r="5774" spans="3:16" hidden="1" x14ac:dyDescent="0.3">
      <c r="C5774" s="1"/>
      <c r="M5774" s="1"/>
      <c r="P5774" s="1"/>
    </row>
    <row r="5775" spans="3:16" hidden="1" x14ac:dyDescent="0.3">
      <c r="C5775" s="1"/>
      <c r="M5775" s="1"/>
      <c r="P5775" s="1"/>
    </row>
    <row r="5776" spans="3:16" hidden="1" x14ac:dyDescent="0.3">
      <c r="C5776" s="1"/>
      <c r="M5776" s="1"/>
      <c r="P5776" s="1"/>
    </row>
    <row r="5777" spans="3:16" hidden="1" x14ac:dyDescent="0.3">
      <c r="C5777" s="1"/>
      <c r="M5777" s="1"/>
      <c r="P5777" s="1"/>
    </row>
    <row r="5778" spans="3:16" hidden="1" x14ac:dyDescent="0.3">
      <c r="C5778" s="1"/>
      <c r="M5778" s="1"/>
      <c r="P5778" s="1"/>
    </row>
    <row r="5779" spans="3:16" hidden="1" x14ac:dyDescent="0.3">
      <c r="C5779" s="1"/>
      <c r="M5779" s="1"/>
      <c r="P5779" s="1"/>
    </row>
    <row r="5780" spans="3:16" hidden="1" x14ac:dyDescent="0.3">
      <c r="C5780" s="1"/>
      <c r="M5780" s="1"/>
      <c r="P5780" s="1"/>
    </row>
    <row r="5781" spans="3:16" hidden="1" x14ac:dyDescent="0.3">
      <c r="C5781" s="1"/>
      <c r="M5781" s="1"/>
      <c r="P5781" s="1"/>
    </row>
    <row r="5782" spans="3:16" hidden="1" x14ac:dyDescent="0.3">
      <c r="C5782" s="1"/>
      <c r="M5782" s="1"/>
      <c r="P5782" s="1"/>
    </row>
    <row r="5783" spans="3:16" hidden="1" x14ac:dyDescent="0.3">
      <c r="C5783" s="1"/>
      <c r="M5783" s="1"/>
      <c r="P5783" s="1"/>
    </row>
    <row r="5784" spans="3:16" hidden="1" x14ac:dyDescent="0.3">
      <c r="C5784" s="1"/>
      <c r="M5784" s="1"/>
      <c r="P5784" s="1"/>
    </row>
    <row r="5785" spans="3:16" hidden="1" x14ac:dyDescent="0.3">
      <c r="C5785" s="1"/>
      <c r="M5785" s="1"/>
      <c r="P5785" s="1"/>
    </row>
    <row r="5786" spans="3:16" hidden="1" x14ac:dyDescent="0.3">
      <c r="C5786" s="1"/>
      <c r="M5786" s="1"/>
      <c r="P5786" s="1"/>
    </row>
    <row r="5787" spans="3:16" hidden="1" x14ac:dyDescent="0.3">
      <c r="C5787" s="1"/>
      <c r="M5787" s="1"/>
      <c r="P5787" s="1"/>
    </row>
    <row r="5788" spans="3:16" hidden="1" x14ac:dyDescent="0.3">
      <c r="C5788" s="1"/>
      <c r="M5788" s="1"/>
      <c r="P5788" s="1"/>
    </row>
    <row r="5789" spans="3:16" hidden="1" x14ac:dyDescent="0.3">
      <c r="C5789" s="1"/>
      <c r="M5789" s="1"/>
      <c r="P5789" s="1"/>
    </row>
    <row r="5790" spans="3:16" hidden="1" x14ac:dyDescent="0.3">
      <c r="C5790" s="1"/>
      <c r="M5790" s="1"/>
      <c r="P5790" s="1"/>
    </row>
    <row r="5791" spans="3:16" hidden="1" x14ac:dyDescent="0.3">
      <c r="C5791" s="1"/>
      <c r="M5791" s="1"/>
      <c r="P5791" s="1"/>
    </row>
    <row r="5792" spans="3:16" hidden="1" x14ac:dyDescent="0.3">
      <c r="C5792" s="1"/>
      <c r="M5792" s="1"/>
      <c r="P5792" s="1"/>
    </row>
    <row r="5793" spans="3:16" hidden="1" x14ac:dyDescent="0.3">
      <c r="C5793" s="1"/>
      <c r="M5793" s="1"/>
      <c r="P5793" s="1"/>
    </row>
    <row r="5794" spans="3:16" hidden="1" x14ac:dyDescent="0.3">
      <c r="C5794" s="1"/>
      <c r="M5794" s="1"/>
      <c r="P5794" s="1"/>
    </row>
    <row r="5795" spans="3:16" hidden="1" x14ac:dyDescent="0.3">
      <c r="C5795" s="1"/>
      <c r="M5795" s="1"/>
      <c r="P5795" s="1"/>
    </row>
    <row r="5796" spans="3:16" hidden="1" x14ac:dyDescent="0.3">
      <c r="C5796" s="1"/>
      <c r="M5796" s="1"/>
      <c r="P5796" s="1"/>
    </row>
    <row r="5797" spans="3:16" hidden="1" x14ac:dyDescent="0.3">
      <c r="C5797" s="1"/>
      <c r="M5797" s="1"/>
      <c r="P5797" s="1"/>
    </row>
    <row r="5798" spans="3:16" hidden="1" x14ac:dyDescent="0.3">
      <c r="C5798" s="1"/>
      <c r="M5798" s="1"/>
      <c r="P5798" s="1"/>
    </row>
    <row r="5799" spans="3:16" hidden="1" x14ac:dyDescent="0.3">
      <c r="C5799" s="1"/>
      <c r="M5799" s="1"/>
      <c r="P5799" s="1"/>
    </row>
    <row r="5800" spans="3:16" hidden="1" x14ac:dyDescent="0.3">
      <c r="C5800" s="1"/>
      <c r="M5800" s="1"/>
      <c r="P5800" s="1"/>
    </row>
    <row r="5801" spans="3:16" hidden="1" x14ac:dyDescent="0.3">
      <c r="C5801" s="1"/>
      <c r="M5801" s="1"/>
      <c r="P5801" s="1"/>
    </row>
    <row r="5802" spans="3:16" hidden="1" x14ac:dyDescent="0.3">
      <c r="C5802" s="1"/>
      <c r="M5802" s="1"/>
      <c r="P5802" s="1"/>
    </row>
    <row r="5803" spans="3:16" hidden="1" x14ac:dyDescent="0.3">
      <c r="C5803" s="1"/>
      <c r="M5803" s="1"/>
      <c r="P5803" s="1"/>
    </row>
    <row r="5804" spans="3:16" hidden="1" x14ac:dyDescent="0.3">
      <c r="C5804" s="1"/>
      <c r="M5804" s="1"/>
      <c r="P5804" s="1"/>
    </row>
    <row r="5805" spans="3:16" hidden="1" x14ac:dyDescent="0.3">
      <c r="C5805" s="1"/>
      <c r="M5805" s="1"/>
      <c r="P5805" s="1"/>
    </row>
    <row r="5806" spans="3:16" hidden="1" x14ac:dyDescent="0.3">
      <c r="C5806" s="1"/>
      <c r="M5806" s="1"/>
      <c r="P5806" s="1"/>
    </row>
    <row r="5807" spans="3:16" hidden="1" x14ac:dyDescent="0.3">
      <c r="C5807" s="1"/>
      <c r="M5807" s="1"/>
      <c r="P5807" s="1"/>
    </row>
    <row r="5808" spans="3:16" hidden="1" x14ac:dyDescent="0.3">
      <c r="C5808" s="1"/>
      <c r="M5808" s="1"/>
      <c r="P5808" s="1"/>
    </row>
    <row r="5809" spans="3:16" hidden="1" x14ac:dyDescent="0.3">
      <c r="C5809" s="1"/>
      <c r="M5809" s="1"/>
      <c r="P5809" s="1"/>
    </row>
    <row r="5810" spans="3:16" hidden="1" x14ac:dyDescent="0.3">
      <c r="C5810" s="1"/>
      <c r="M5810" s="1"/>
      <c r="P5810" s="1"/>
    </row>
    <row r="5811" spans="3:16" hidden="1" x14ac:dyDescent="0.3">
      <c r="C5811" s="1"/>
      <c r="M5811" s="1"/>
      <c r="P5811" s="1"/>
    </row>
    <row r="5812" spans="3:16" hidden="1" x14ac:dyDescent="0.3">
      <c r="C5812" s="1"/>
      <c r="M5812" s="1"/>
      <c r="P5812" s="1"/>
    </row>
    <row r="5813" spans="3:16" hidden="1" x14ac:dyDescent="0.3">
      <c r="C5813" s="1"/>
      <c r="M5813" s="1"/>
      <c r="P5813" s="1"/>
    </row>
    <row r="5814" spans="3:16" hidden="1" x14ac:dyDescent="0.3">
      <c r="C5814" s="1"/>
      <c r="M5814" s="1"/>
      <c r="P5814" s="1"/>
    </row>
    <row r="5815" spans="3:16" hidden="1" x14ac:dyDescent="0.3">
      <c r="C5815" s="1"/>
      <c r="M5815" s="1"/>
      <c r="P5815" s="1"/>
    </row>
    <row r="5816" spans="3:16" hidden="1" x14ac:dyDescent="0.3">
      <c r="C5816" s="1"/>
      <c r="M5816" s="1"/>
      <c r="P5816" s="1"/>
    </row>
    <row r="5817" spans="3:16" hidden="1" x14ac:dyDescent="0.3">
      <c r="C5817" s="1"/>
      <c r="M5817" s="1"/>
      <c r="P5817" s="1"/>
    </row>
    <row r="5818" spans="3:16" hidden="1" x14ac:dyDescent="0.3">
      <c r="C5818" s="1"/>
      <c r="M5818" s="1"/>
      <c r="P5818" s="1"/>
    </row>
    <row r="5819" spans="3:16" hidden="1" x14ac:dyDescent="0.3">
      <c r="C5819" s="1"/>
      <c r="M5819" s="1"/>
      <c r="P5819" s="1"/>
    </row>
    <row r="5820" spans="3:16" hidden="1" x14ac:dyDescent="0.3">
      <c r="C5820" s="1"/>
      <c r="M5820" s="1"/>
      <c r="P5820" s="1"/>
    </row>
    <row r="5821" spans="3:16" hidden="1" x14ac:dyDescent="0.3">
      <c r="C5821" s="1"/>
      <c r="M5821" s="1"/>
      <c r="P5821" s="1"/>
    </row>
    <row r="5822" spans="3:16" hidden="1" x14ac:dyDescent="0.3">
      <c r="C5822" s="1"/>
      <c r="M5822" s="1"/>
      <c r="P5822" s="1"/>
    </row>
    <row r="5823" spans="3:16" hidden="1" x14ac:dyDescent="0.3">
      <c r="C5823" s="1"/>
      <c r="M5823" s="1"/>
      <c r="P5823" s="1"/>
    </row>
    <row r="5824" spans="3:16" hidden="1" x14ac:dyDescent="0.3">
      <c r="C5824" s="1"/>
      <c r="M5824" s="1"/>
      <c r="P5824" s="1"/>
    </row>
    <row r="5825" spans="3:16" hidden="1" x14ac:dyDescent="0.3">
      <c r="C5825" s="1"/>
      <c r="M5825" s="1"/>
      <c r="P5825" s="1"/>
    </row>
    <row r="5826" spans="3:16" hidden="1" x14ac:dyDescent="0.3">
      <c r="C5826" s="1"/>
      <c r="M5826" s="1"/>
      <c r="P5826" s="1"/>
    </row>
    <row r="5827" spans="3:16" hidden="1" x14ac:dyDescent="0.3">
      <c r="C5827" s="1"/>
      <c r="M5827" s="1"/>
      <c r="P5827" s="1"/>
    </row>
    <row r="5828" spans="3:16" hidden="1" x14ac:dyDescent="0.3">
      <c r="C5828" s="1"/>
      <c r="M5828" s="1"/>
      <c r="P5828" s="1"/>
    </row>
    <row r="5829" spans="3:16" hidden="1" x14ac:dyDescent="0.3">
      <c r="C5829" s="1"/>
      <c r="M5829" s="1"/>
      <c r="P5829" s="1"/>
    </row>
    <row r="5830" spans="3:16" hidden="1" x14ac:dyDescent="0.3">
      <c r="C5830" s="1"/>
      <c r="M5830" s="1"/>
      <c r="P5830" s="1"/>
    </row>
    <row r="5831" spans="3:16" hidden="1" x14ac:dyDescent="0.3">
      <c r="C5831" s="1"/>
      <c r="M5831" s="1"/>
      <c r="P5831" s="1"/>
    </row>
    <row r="5832" spans="3:16" hidden="1" x14ac:dyDescent="0.3">
      <c r="C5832" s="1"/>
      <c r="M5832" s="1"/>
      <c r="P5832" s="1"/>
    </row>
    <row r="5833" spans="3:16" hidden="1" x14ac:dyDescent="0.3">
      <c r="C5833" s="1"/>
      <c r="M5833" s="1"/>
      <c r="P5833" s="1"/>
    </row>
    <row r="5834" spans="3:16" hidden="1" x14ac:dyDescent="0.3">
      <c r="C5834" s="1"/>
      <c r="M5834" s="1"/>
      <c r="P5834" s="1"/>
    </row>
    <row r="5835" spans="3:16" hidden="1" x14ac:dyDescent="0.3">
      <c r="C5835" s="1"/>
      <c r="M5835" s="1"/>
      <c r="P5835" s="1"/>
    </row>
    <row r="5836" spans="3:16" hidden="1" x14ac:dyDescent="0.3">
      <c r="C5836" s="1"/>
      <c r="M5836" s="1"/>
      <c r="P5836" s="1"/>
    </row>
    <row r="5837" spans="3:16" hidden="1" x14ac:dyDescent="0.3">
      <c r="C5837" s="1"/>
      <c r="M5837" s="1"/>
      <c r="P5837" s="1"/>
    </row>
    <row r="5838" spans="3:16" hidden="1" x14ac:dyDescent="0.3">
      <c r="C5838" s="1"/>
      <c r="M5838" s="1"/>
      <c r="P5838" s="1"/>
    </row>
    <row r="5839" spans="3:16" hidden="1" x14ac:dyDescent="0.3">
      <c r="C5839" s="1"/>
      <c r="M5839" s="1"/>
      <c r="P5839" s="1"/>
    </row>
    <row r="5840" spans="3:16" hidden="1" x14ac:dyDescent="0.3">
      <c r="C5840" s="1"/>
      <c r="M5840" s="1"/>
      <c r="P5840" s="1"/>
    </row>
    <row r="5841" spans="3:16" hidden="1" x14ac:dyDescent="0.3">
      <c r="C5841" s="1"/>
      <c r="M5841" s="1"/>
      <c r="P5841" s="1"/>
    </row>
    <row r="5842" spans="3:16" hidden="1" x14ac:dyDescent="0.3">
      <c r="C5842" s="1"/>
      <c r="M5842" s="1"/>
      <c r="P5842" s="1"/>
    </row>
    <row r="5843" spans="3:16" hidden="1" x14ac:dyDescent="0.3">
      <c r="C5843" s="1"/>
      <c r="M5843" s="1"/>
      <c r="P5843" s="1"/>
    </row>
    <row r="5844" spans="3:16" hidden="1" x14ac:dyDescent="0.3">
      <c r="C5844" s="1"/>
      <c r="M5844" s="1"/>
      <c r="P5844" s="1"/>
    </row>
    <row r="5845" spans="3:16" hidden="1" x14ac:dyDescent="0.3">
      <c r="C5845" s="1"/>
      <c r="M5845" s="1"/>
      <c r="P5845" s="1"/>
    </row>
    <row r="5846" spans="3:16" hidden="1" x14ac:dyDescent="0.3">
      <c r="C5846" s="1"/>
      <c r="M5846" s="1"/>
      <c r="P5846" s="1"/>
    </row>
    <row r="5847" spans="3:16" hidden="1" x14ac:dyDescent="0.3">
      <c r="C5847" s="1"/>
      <c r="M5847" s="1"/>
      <c r="P5847" s="1"/>
    </row>
    <row r="5848" spans="3:16" hidden="1" x14ac:dyDescent="0.3">
      <c r="C5848" s="1"/>
      <c r="M5848" s="1"/>
      <c r="P5848" s="1"/>
    </row>
    <row r="5849" spans="3:16" hidden="1" x14ac:dyDescent="0.3">
      <c r="C5849" s="1"/>
      <c r="M5849" s="1"/>
      <c r="P5849" s="1"/>
    </row>
    <row r="5850" spans="3:16" hidden="1" x14ac:dyDescent="0.3">
      <c r="C5850" s="1"/>
      <c r="M5850" s="1"/>
      <c r="P5850" s="1"/>
    </row>
    <row r="5851" spans="3:16" hidden="1" x14ac:dyDescent="0.3">
      <c r="C5851" s="1"/>
      <c r="M5851" s="1"/>
      <c r="P5851" s="1"/>
    </row>
    <row r="5852" spans="3:16" hidden="1" x14ac:dyDescent="0.3">
      <c r="C5852" s="1"/>
      <c r="M5852" s="1"/>
      <c r="P5852" s="1"/>
    </row>
    <row r="5853" spans="3:16" hidden="1" x14ac:dyDescent="0.3">
      <c r="C5853" s="1"/>
      <c r="M5853" s="1"/>
      <c r="P5853" s="1"/>
    </row>
    <row r="5854" spans="3:16" hidden="1" x14ac:dyDescent="0.3">
      <c r="C5854" s="1"/>
      <c r="M5854" s="1"/>
      <c r="P5854" s="1"/>
    </row>
    <row r="5855" spans="3:16" hidden="1" x14ac:dyDescent="0.3">
      <c r="C5855" s="1"/>
      <c r="M5855" s="1"/>
      <c r="P5855" s="1"/>
    </row>
    <row r="5856" spans="3:16" hidden="1" x14ac:dyDescent="0.3">
      <c r="C5856" s="1"/>
      <c r="M5856" s="1"/>
      <c r="P5856" s="1"/>
    </row>
    <row r="5857" spans="3:16" hidden="1" x14ac:dyDescent="0.3">
      <c r="C5857" s="1"/>
      <c r="M5857" s="1"/>
      <c r="P5857" s="1"/>
    </row>
    <row r="5858" spans="3:16" hidden="1" x14ac:dyDescent="0.3">
      <c r="C5858" s="1"/>
      <c r="M5858" s="1"/>
      <c r="P5858" s="1"/>
    </row>
    <row r="5859" spans="3:16" hidden="1" x14ac:dyDescent="0.3">
      <c r="C5859" s="1"/>
      <c r="M5859" s="1"/>
      <c r="P5859" s="1"/>
    </row>
    <row r="5860" spans="3:16" hidden="1" x14ac:dyDescent="0.3">
      <c r="C5860" s="1"/>
      <c r="M5860" s="1"/>
      <c r="P5860" s="1"/>
    </row>
    <row r="5861" spans="3:16" hidden="1" x14ac:dyDescent="0.3">
      <c r="C5861" s="1"/>
      <c r="M5861" s="1"/>
      <c r="P5861" s="1"/>
    </row>
    <row r="5862" spans="3:16" hidden="1" x14ac:dyDescent="0.3">
      <c r="C5862" s="1"/>
      <c r="M5862" s="1"/>
      <c r="P5862" s="1"/>
    </row>
    <row r="5863" spans="3:16" hidden="1" x14ac:dyDescent="0.3">
      <c r="C5863" s="1"/>
      <c r="M5863" s="1"/>
      <c r="P5863" s="1"/>
    </row>
    <row r="5864" spans="3:16" hidden="1" x14ac:dyDescent="0.3">
      <c r="C5864" s="1"/>
      <c r="M5864" s="1"/>
      <c r="P5864" s="1"/>
    </row>
    <row r="5865" spans="3:16" hidden="1" x14ac:dyDescent="0.3">
      <c r="C5865" s="1"/>
      <c r="M5865" s="1"/>
      <c r="P5865" s="1"/>
    </row>
    <row r="5866" spans="3:16" hidden="1" x14ac:dyDescent="0.3">
      <c r="C5866" s="1"/>
      <c r="M5866" s="1"/>
      <c r="P5866" s="1"/>
    </row>
    <row r="5867" spans="3:16" hidden="1" x14ac:dyDescent="0.3">
      <c r="C5867" s="1"/>
      <c r="M5867" s="1"/>
      <c r="P5867" s="1"/>
    </row>
    <row r="5868" spans="3:16" hidden="1" x14ac:dyDescent="0.3">
      <c r="C5868" s="1"/>
      <c r="M5868" s="1"/>
      <c r="P5868" s="1"/>
    </row>
    <row r="5869" spans="3:16" hidden="1" x14ac:dyDescent="0.3">
      <c r="C5869" s="1"/>
      <c r="M5869" s="1"/>
      <c r="P5869" s="1"/>
    </row>
    <row r="5870" spans="3:16" hidden="1" x14ac:dyDescent="0.3">
      <c r="C5870" s="1"/>
      <c r="M5870" s="1"/>
      <c r="P5870" s="1"/>
    </row>
    <row r="5871" spans="3:16" hidden="1" x14ac:dyDescent="0.3">
      <c r="C5871" s="1"/>
      <c r="M5871" s="1"/>
      <c r="P5871" s="1"/>
    </row>
    <row r="5872" spans="3:16" hidden="1" x14ac:dyDescent="0.3">
      <c r="C5872" s="1"/>
      <c r="M5872" s="1"/>
      <c r="P5872" s="1"/>
    </row>
    <row r="5873" spans="3:16" hidden="1" x14ac:dyDescent="0.3">
      <c r="C5873" s="1"/>
      <c r="M5873" s="1"/>
      <c r="P5873" s="1"/>
    </row>
    <row r="5874" spans="3:16" hidden="1" x14ac:dyDescent="0.3">
      <c r="C5874" s="1"/>
      <c r="M5874" s="1"/>
      <c r="P5874" s="1"/>
    </row>
    <row r="5875" spans="3:16" hidden="1" x14ac:dyDescent="0.3">
      <c r="C5875" s="1"/>
      <c r="M5875" s="1"/>
      <c r="P5875" s="1"/>
    </row>
    <row r="5876" spans="3:16" hidden="1" x14ac:dyDescent="0.3">
      <c r="C5876" s="1"/>
      <c r="M5876" s="1"/>
      <c r="P5876" s="1"/>
    </row>
    <row r="5877" spans="3:16" hidden="1" x14ac:dyDescent="0.3">
      <c r="C5877" s="1"/>
      <c r="M5877" s="1"/>
      <c r="P5877" s="1"/>
    </row>
    <row r="5878" spans="3:16" hidden="1" x14ac:dyDescent="0.3">
      <c r="C5878" s="1"/>
      <c r="M5878" s="1"/>
      <c r="P5878" s="1"/>
    </row>
    <row r="5879" spans="3:16" hidden="1" x14ac:dyDescent="0.3">
      <c r="C5879" s="1"/>
      <c r="M5879" s="1"/>
      <c r="P5879" s="1"/>
    </row>
    <row r="5880" spans="3:16" hidden="1" x14ac:dyDescent="0.3">
      <c r="C5880" s="1"/>
      <c r="M5880" s="1"/>
      <c r="P5880" s="1"/>
    </row>
    <row r="5881" spans="3:16" hidden="1" x14ac:dyDescent="0.3">
      <c r="C5881" s="1"/>
      <c r="M5881" s="1"/>
      <c r="P5881" s="1"/>
    </row>
    <row r="5882" spans="3:16" hidden="1" x14ac:dyDescent="0.3">
      <c r="C5882" s="1"/>
      <c r="M5882" s="1"/>
      <c r="P5882" s="1"/>
    </row>
    <row r="5883" spans="3:16" hidden="1" x14ac:dyDescent="0.3">
      <c r="C5883" s="1"/>
      <c r="M5883" s="1"/>
      <c r="P5883" s="1"/>
    </row>
    <row r="5884" spans="3:16" hidden="1" x14ac:dyDescent="0.3">
      <c r="C5884" s="1"/>
      <c r="M5884" s="1"/>
      <c r="P5884" s="1"/>
    </row>
    <row r="5885" spans="3:16" hidden="1" x14ac:dyDescent="0.3">
      <c r="C5885" s="1"/>
      <c r="M5885" s="1"/>
      <c r="P5885" s="1"/>
    </row>
    <row r="5886" spans="3:16" hidden="1" x14ac:dyDescent="0.3">
      <c r="C5886" s="1"/>
      <c r="M5886" s="1"/>
      <c r="P5886" s="1"/>
    </row>
    <row r="5887" spans="3:16" hidden="1" x14ac:dyDescent="0.3">
      <c r="C5887" s="1"/>
      <c r="M5887" s="1"/>
      <c r="P5887" s="1"/>
    </row>
    <row r="5888" spans="3:16" hidden="1" x14ac:dyDescent="0.3">
      <c r="C5888" s="1"/>
      <c r="M5888" s="1"/>
      <c r="P5888" s="1"/>
    </row>
    <row r="5889" spans="3:16" hidden="1" x14ac:dyDescent="0.3">
      <c r="C5889" s="1"/>
      <c r="M5889" s="1"/>
      <c r="P5889" s="1"/>
    </row>
    <row r="5890" spans="3:16" hidden="1" x14ac:dyDescent="0.3">
      <c r="C5890" s="1"/>
      <c r="M5890" s="1"/>
      <c r="P5890" s="1"/>
    </row>
    <row r="5891" spans="3:16" hidden="1" x14ac:dyDescent="0.3">
      <c r="C5891" s="1"/>
      <c r="M5891" s="1"/>
      <c r="P5891" s="1"/>
    </row>
    <row r="5892" spans="3:16" hidden="1" x14ac:dyDescent="0.3">
      <c r="C5892" s="1"/>
      <c r="M5892" s="1"/>
      <c r="P5892" s="1"/>
    </row>
    <row r="5893" spans="3:16" hidden="1" x14ac:dyDescent="0.3">
      <c r="C5893" s="1"/>
      <c r="M5893" s="1"/>
      <c r="P5893" s="1"/>
    </row>
    <row r="5894" spans="3:16" hidden="1" x14ac:dyDescent="0.3">
      <c r="C5894" s="1"/>
      <c r="M5894" s="1"/>
      <c r="P5894" s="1"/>
    </row>
    <row r="5895" spans="3:16" hidden="1" x14ac:dyDescent="0.3">
      <c r="C5895" s="1"/>
      <c r="M5895" s="1"/>
      <c r="P5895" s="1"/>
    </row>
    <row r="5896" spans="3:16" hidden="1" x14ac:dyDescent="0.3">
      <c r="C5896" s="1"/>
      <c r="M5896" s="1"/>
      <c r="P5896" s="1"/>
    </row>
    <row r="5897" spans="3:16" hidden="1" x14ac:dyDescent="0.3">
      <c r="C5897" s="1"/>
      <c r="M5897" s="1"/>
      <c r="P5897" s="1"/>
    </row>
    <row r="5898" spans="3:16" hidden="1" x14ac:dyDescent="0.3">
      <c r="C5898" s="1"/>
      <c r="M5898" s="1"/>
      <c r="P5898" s="1"/>
    </row>
    <row r="5899" spans="3:16" hidden="1" x14ac:dyDescent="0.3">
      <c r="C5899" s="1"/>
      <c r="M5899" s="1"/>
      <c r="P5899" s="1"/>
    </row>
    <row r="5900" spans="3:16" hidden="1" x14ac:dyDescent="0.3">
      <c r="C5900" s="1"/>
      <c r="M5900" s="1"/>
      <c r="P5900" s="1"/>
    </row>
    <row r="5901" spans="3:16" hidden="1" x14ac:dyDescent="0.3">
      <c r="C5901" s="1"/>
      <c r="M5901" s="1"/>
      <c r="P5901" s="1"/>
    </row>
    <row r="5902" spans="3:16" hidden="1" x14ac:dyDescent="0.3">
      <c r="C5902" s="1"/>
      <c r="M5902" s="1"/>
      <c r="P5902" s="1"/>
    </row>
    <row r="5903" spans="3:16" hidden="1" x14ac:dyDescent="0.3">
      <c r="C5903" s="1"/>
      <c r="M5903" s="1"/>
      <c r="P5903" s="1"/>
    </row>
    <row r="5904" spans="3:16" hidden="1" x14ac:dyDescent="0.3">
      <c r="C5904" s="1"/>
      <c r="M5904" s="1"/>
      <c r="P5904" s="1"/>
    </row>
    <row r="5905" spans="3:16" hidden="1" x14ac:dyDescent="0.3">
      <c r="C5905" s="1"/>
      <c r="M5905" s="1"/>
      <c r="P5905" s="1"/>
    </row>
    <row r="5906" spans="3:16" hidden="1" x14ac:dyDescent="0.3">
      <c r="C5906" s="1"/>
      <c r="M5906" s="1"/>
      <c r="P5906" s="1"/>
    </row>
    <row r="5907" spans="3:16" hidden="1" x14ac:dyDescent="0.3">
      <c r="C5907" s="1"/>
      <c r="M5907" s="1"/>
      <c r="P5907" s="1"/>
    </row>
    <row r="5908" spans="3:16" hidden="1" x14ac:dyDescent="0.3">
      <c r="C5908" s="1"/>
      <c r="M5908" s="1"/>
      <c r="P5908" s="1"/>
    </row>
    <row r="5909" spans="3:16" hidden="1" x14ac:dyDescent="0.3">
      <c r="C5909" s="1"/>
      <c r="M5909" s="1"/>
      <c r="P5909" s="1"/>
    </row>
    <row r="5910" spans="3:16" hidden="1" x14ac:dyDescent="0.3">
      <c r="C5910" s="1"/>
      <c r="M5910" s="1"/>
      <c r="P5910" s="1"/>
    </row>
    <row r="5911" spans="3:16" hidden="1" x14ac:dyDescent="0.3">
      <c r="C5911" s="1"/>
      <c r="M5911" s="1"/>
      <c r="P5911" s="1"/>
    </row>
    <row r="5912" spans="3:16" hidden="1" x14ac:dyDescent="0.3">
      <c r="C5912" s="1"/>
      <c r="M5912" s="1"/>
      <c r="P5912" s="1"/>
    </row>
    <row r="5913" spans="3:16" hidden="1" x14ac:dyDescent="0.3">
      <c r="C5913" s="1"/>
      <c r="M5913" s="1"/>
      <c r="P5913" s="1"/>
    </row>
    <row r="5914" spans="3:16" hidden="1" x14ac:dyDescent="0.3">
      <c r="C5914" s="1"/>
      <c r="M5914" s="1"/>
      <c r="P5914" s="1"/>
    </row>
    <row r="5915" spans="3:16" hidden="1" x14ac:dyDescent="0.3">
      <c r="C5915" s="1"/>
      <c r="M5915" s="1"/>
      <c r="P5915" s="1"/>
    </row>
    <row r="5916" spans="3:16" hidden="1" x14ac:dyDescent="0.3">
      <c r="C5916" s="1"/>
      <c r="M5916" s="1"/>
      <c r="P5916" s="1"/>
    </row>
    <row r="5917" spans="3:16" hidden="1" x14ac:dyDescent="0.3">
      <c r="C5917" s="1"/>
      <c r="M5917" s="1"/>
      <c r="P5917" s="1"/>
    </row>
    <row r="5918" spans="3:16" hidden="1" x14ac:dyDescent="0.3">
      <c r="C5918" s="1"/>
      <c r="M5918" s="1"/>
      <c r="P5918" s="1"/>
    </row>
    <row r="5919" spans="3:16" hidden="1" x14ac:dyDescent="0.3">
      <c r="C5919" s="1"/>
      <c r="M5919" s="1"/>
      <c r="P5919" s="1"/>
    </row>
    <row r="5920" spans="3:16" hidden="1" x14ac:dyDescent="0.3">
      <c r="C5920" s="1"/>
      <c r="M5920" s="1"/>
      <c r="P5920" s="1"/>
    </row>
    <row r="5921" spans="3:16" hidden="1" x14ac:dyDescent="0.3">
      <c r="C5921" s="1"/>
      <c r="M5921" s="1"/>
      <c r="P5921" s="1"/>
    </row>
    <row r="5922" spans="3:16" hidden="1" x14ac:dyDescent="0.3">
      <c r="C5922" s="1"/>
      <c r="M5922" s="1"/>
      <c r="P5922" s="1"/>
    </row>
    <row r="5923" spans="3:16" hidden="1" x14ac:dyDescent="0.3">
      <c r="C5923" s="1"/>
      <c r="M5923" s="1"/>
      <c r="P5923" s="1"/>
    </row>
    <row r="5924" spans="3:16" hidden="1" x14ac:dyDescent="0.3">
      <c r="C5924" s="1"/>
      <c r="M5924" s="1"/>
      <c r="P5924" s="1"/>
    </row>
    <row r="5925" spans="3:16" hidden="1" x14ac:dyDescent="0.3">
      <c r="C5925" s="1"/>
      <c r="M5925" s="1"/>
      <c r="P5925" s="1"/>
    </row>
    <row r="5926" spans="3:16" hidden="1" x14ac:dyDescent="0.3">
      <c r="C5926" s="1"/>
      <c r="M5926" s="1"/>
      <c r="P5926" s="1"/>
    </row>
    <row r="5927" spans="3:16" hidden="1" x14ac:dyDescent="0.3">
      <c r="C5927" s="1"/>
      <c r="M5927" s="1"/>
      <c r="P5927" s="1"/>
    </row>
    <row r="5928" spans="3:16" hidden="1" x14ac:dyDescent="0.3">
      <c r="C5928" s="1"/>
      <c r="M5928" s="1"/>
      <c r="P5928" s="1"/>
    </row>
    <row r="5929" spans="3:16" hidden="1" x14ac:dyDescent="0.3">
      <c r="C5929" s="1"/>
      <c r="M5929" s="1"/>
      <c r="P5929" s="1"/>
    </row>
    <row r="5930" spans="3:16" hidden="1" x14ac:dyDescent="0.3">
      <c r="C5930" s="1"/>
      <c r="M5930" s="1"/>
      <c r="P5930" s="1"/>
    </row>
    <row r="5931" spans="3:16" hidden="1" x14ac:dyDescent="0.3">
      <c r="C5931" s="1"/>
      <c r="M5931" s="1"/>
      <c r="P5931" s="1"/>
    </row>
    <row r="5932" spans="3:16" hidden="1" x14ac:dyDescent="0.3">
      <c r="C5932" s="1"/>
      <c r="M5932" s="1"/>
      <c r="P5932" s="1"/>
    </row>
    <row r="5933" spans="3:16" hidden="1" x14ac:dyDescent="0.3">
      <c r="C5933" s="1"/>
      <c r="M5933" s="1"/>
      <c r="P5933" s="1"/>
    </row>
    <row r="5934" spans="3:16" hidden="1" x14ac:dyDescent="0.3">
      <c r="C5934" s="1"/>
      <c r="M5934" s="1"/>
      <c r="P5934" s="1"/>
    </row>
    <row r="5935" spans="3:16" hidden="1" x14ac:dyDescent="0.3">
      <c r="C5935" s="1"/>
      <c r="M5935" s="1"/>
      <c r="P5935" s="1"/>
    </row>
    <row r="5936" spans="3:16" hidden="1" x14ac:dyDescent="0.3">
      <c r="C5936" s="1"/>
      <c r="M5936" s="1"/>
      <c r="P5936" s="1"/>
    </row>
    <row r="5937" spans="3:16" hidden="1" x14ac:dyDescent="0.3">
      <c r="C5937" s="1"/>
      <c r="M5937" s="1"/>
      <c r="P5937" s="1"/>
    </row>
    <row r="5938" spans="3:16" hidden="1" x14ac:dyDescent="0.3">
      <c r="C5938" s="1"/>
      <c r="M5938" s="1"/>
      <c r="P5938" s="1"/>
    </row>
    <row r="5939" spans="3:16" hidden="1" x14ac:dyDescent="0.3">
      <c r="C5939" s="1"/>
      <c r="M5939" s="1"/>
      <c r="P5939" s="1"/>
    </row>
    <row r="5940" spans="3:16" hidden="1" x14ac:dyDescent="0.3">
      <c r="C5940" s="1"/>
      <c r="M5940" s="1"/>
      <c r="P5940" s="1"/>
    </row>
    <row r="5941" spans="3:16" hidden="1" x14ac:dyDescent="0.3">
      <c r="C5941" s="1"/>
      <c r="M5941" s="1"/>
      <c r="P5941" s="1"/>
    </row>
    <row r="5942" spans="3:16" hidden="1" x14ac:dyDescent="0.3">
      <c r="C5942" s="1"/>
      <c r="M5942" s="1"/>
      <c r="P5942" s="1"/>
    </row>
    <row r="5943" spans="3:16" hidden="1" x14ac:dyDescent="0.3">
      <c r="C5943" s="1"/>
      <c r="M5943" s="1"/>
      <c r="P5943" s="1"/>
    </row>
    <row r="5944" spans="3:16" hidden="1" x14ac:dyDescent="0.3">
      <c r="C5944" s="1"/>
      <c r="M5944" s="1"/>
      <c r="P5944" s="1"/>
    </row>
    <row r="5945" spans="3:16" hidden="1" x14ac:dyDescent="0.3">
      <c r="C5945" s="1"/>
      <c r="M5945" s="1"/>
      <c r="P5945" s="1"/>
    </row>
    <row r="5946" spans="3:16" hidden="1" x14ac:dyDescent="0.3">
      <c r="C5946" s="1"/>
      <c r="M5946" s="1"/>
      <c r="P5946" s="1"/>
    </row>
    <row r="5947" spans="3:16" hidden="1" x14ac:dyDescent="0.3">
      <c r="C5947" s="1"/>
      <c r="M5947" s="1"/>
      <c r="P5947" s="1"/>
    </row>
    <row r="5948" spans="3:16" hidden="1" x14ac:dyDescent="0.3">
      <c r="C5948" s="1"/>
      <c r="M5948" s="1"/>
      <c r="P5948" s="1"/>
    </row>
    <row r="5949" spans="3:16" hidden="1" x14ac:dyDescent="0.3">
      <c r="C5949" s="1"/>
      <c r="M5949" s="1"/>
      <c r="P5949" s="1"/>
    </row>
    <row r="5950" spans="3:16" hidden="1" x14ac:dyDescent="0.3">
      <c r="C5950" s="1"/>
      <c r="M5950" s="1"/>
      <c r="P5950" s="1"/>
    </row>
    <row r="5951" spans="3:16" hidden="1" x14ac:dyDescent="0.3">
      <c r="C5951" s="1"/>
      <c r="M5951" s="1"/>
      <c r="P5951" s="1"/>
    </row>
    <row r="5952" spans="3:16" hidden="1" x14ac:dyDescent="0.3">
      <c r="C5952" s="1"/>
      <c r="M5952" s="1"/>
      <c r="P5952" s="1"/>
    </row>
    <row r="5953" spans="3:16" hidden="1" x14ac:dyDescent="0.3">
      <c r="C5953" s="1"/>
      <c r="M5953" s="1"/>
      <c r="P5953" s="1"/>
    </row>
    <row r="5954" spans="3:16" hidden="1" x14ac:dyDescent="0.3">
      <c r="C5954" s="1"/>
      <c r="M5954" s="1"/>
      <c r="P5954" s="1"/>
    </row>
    <row r="5955" spans="3:16" hidden="1" x14ac:dyDescent="0.3">
      <c r="C5955" s="1"/>
      <c r="M5955" s="1"/>
      <c r="P5955" s="1"/>
    </row>
    <row r="5956" spans="3:16" hidden="1" x14ac:dyDescent="0.3">
      <c r="C5956" s="1"/>
      <c r="M5956" s="1"/>
      <c r="P5956" s="1"/>
    </row>
    <row r="5957" spans="3:16" hidden="1" x14ac:dyDescent="0.3">
      <c r="C5957" s="1"/>
      <c r="M5957" s="1"/>
      <c r="P5957" s="1"/>
    </row>
    <row r="5958" spans="3:16" hidden="1" x14ac:dyDescent="0.3">
      <c r="C5958" s="1"/>
      <c r="M5958" s="1"/>
      <c r="P5958" s="1"/>
    </row>
    <row r="5959" spans="3:16" hidden="1" x14ac:dyDescent="0.3">
      <c r="C5959" s="1"/>
      <c r="M5959" s="1"/>
      <c r="P5959" s="1"/>
    </row>
    <row r="5960" spans="3:16" hidden="1" x14ac:dyDescent="0.3">
      <c r="C5960" s="1"/>
      <c r="M5960" s="1"/>
      <c r="P5960" s="1"/>
    </row>
    <row r="5961" spans="3:16" hidden="1" x14ac:dyDescent="0.3">
      <c r="C5961" s="1"/>
      <c r="M5961" s="1"/>
      <c r="P5961" s="1"/>
    </row>
    <row r="5962" spans="3:16" hidden="1" x14ac:dyDescent="0.3">
      <c r="C5962" s="1"/>
      <c r="M5962" s="1"/>
      <c r="P5962" s="1"/>
    </row>
    <row r="5963" spans="3:16" hidden="1" x14ac:dyDescent="0.3">
      <c r="C5963" s="1"/>
      <c r="M5963" s="1"/>
      <c r="P5963" s="1"/>
    </row>
    <row r="5964" spans="3:16" hidden="1" x14ac:dyDescent="0.3">
      <c r="C5964" s="1"/>
      <c r="M5964" s="1"/>
      <c r="P5964" s="1"/>
    </row>
    <row r="5965" spans="3:16" hidden="1" x14ac:dyDescent="0.3">
      <c r="C5965" s="1"/>
      <c r="M5965" s="1"/>
      <c r="P5965" s="1"/>
    </row>
    <row r="5966" spans="3:16" hidden="1" x14ac:dyDescent="0.3">
      <c r="C5966" s="1"/>
      <c r="M5966" s="1"/>
      <c r="P5966" s="1"/>
    </row>
    <row r="5967" spans="3:16" hidden="1" x14ac:dyDescent="0.3">
      <c r="C5967" s="1"/>
      <c r="M5967" s="1"/>
      <c r="P5967" s="1"/>
    </row>
    <row r="5968" spans="3:16" hidden="1" x14ac:dyDescent="0.3">
      <c r="C5968" s="1"/>
      <c r="M5968" s="1"/>
      <c r="P5968" s="1"/>
    </row>
    <row r="5969" spans="3:16" hidden="1" x14ac:dyDescent="0.3">
      <c r="C5969" s="1"/>
      <c r="M5969" s="1"/>
      <c r="P5969" s="1"/>
    </row>
    <row r="5970" spans="3:16" hidden="1" x14ac:dyDescent="0.3">
      <c r="C5970" s="1"/>
      <c r="M5970" s="1"/>
      <c r="P5970" s="1"/>
    </row>
    <row r="5971" spans="3:16" hidden="1" x14ac:dyDescent="0.3">
      <c r="C5971" s="1"/>
      <c r="M5971" s="1"/>
      <c r="P5971" s="1"/>
    </row>
    <row r="5972" spans="3:16" hidden="1" x14ac:dyDescent="0.3">
      <c r="C5972" s="1"/>
      <c r="M5972" s="1"/>
      <c r="P5972" s="1"/>
    </row>
    <row r="5973" spans="3:16" hidden="1" x14ac:dyDescent="0.3">
      <c r="C5973" s="1"/>
      <c r="M5973" s="1"/>
      <c r="P5973" s="1"/>
    </row>
    <row r="5974" spans="3:16" hidden="1" x14ac:dyDescent="0.3">
      <c r="C5974" s="1"/>
      <c r="M5974" s="1"/>
      <c r="P5974" s="1"/>
    </row>
    <row r="5975" spans="3:16" hidden="1" x14ac:dyDescent="0.3">
      <c r="C5975" s="1"/>
      <c r="M5975" s="1"/>
      <c r="P5975" s="1"/>
    </row>
    <row r="5976" spans="3:16" hidden="1" x14ac:dyDescent="0.3">
      <c r="C5976" s="1"/>
      <c r="M5976" s="1"/>
      <c r="P5976" s="1"/>
    </row>
    <row r="5977" spans="3:16" hidden="1" x14ac:dyDescent="0.3">
      <c r="C5977" s="1"/>
      <c r="M5977" s="1"/>
      <c r="P5977" s="1"/>
    </row>
    <row r="5978" spans="3:16" hidden="1" x14ac:dyDescent="0.3">
      <c r="C5978" s="1"/>
      <c r="M5978" s="1"/>
      <c r="P5978" s="1"/>
    </row>
    <row r="5979" spans="3:16" hidden="1" x14ac:dyDescent="0.3">
      <c r="C5979" s="1"/>
      <c r="M5979" s="1"/>
      <c r="P5979" s="1"/>
    </row>
    <row r="5980" spans="3:16" hidden="1" x14ac:dyDescent="0.3">
      <c r="C5980" s="1"/>
      <c r="M5980" s="1"/>
      <c r="P5980" s="1"/>
    </row>
    <row r="5981" spans="3:16" hidden="1" x14ac:dyDescent="0.3">
      <c r="C5981" s="1"/>
      <c r="M5981" s="1"/>
      <c r="P5981" s="1"/>
    </row>
    <row r="5982" spans="3:16" hidden="1" x14ac:dyDescent="0.3">
      <c r="C5982" s="1"/>
      <c r="M5982" s="1"/>
      <c r="P5982" s="1"/>
    </row>
    <row r="5983" spans="3:16" hidden="1" x14ac:dyDescent="0.3">
      <c r="C5983" s="1"/>
      <c r="M5983" s="1"/>
      <c r="P5983" s="1"/>
    </row>
    <row r="5984" spans="3:16" hidden="1" x14ac:dyDescent="0.3">
      <c r="C5984" s="1"/>
      <c r="M5984" s="1"/>
      <c r="P5984" s="1"/>
    </row>
    <row r="5985" spans="3:16" hidden="1" x14ac:dyDescent="0.3">
      <c r="C5985" s="1"/>
      <c r="M5985" s="1"/>
      <c r="P5985" s="1"/>
    </row>
    <row r="5986" spans="3:16" hidden="1" x14ac:dyDescent="0.3">
      <c r="C5986" s="1"/>
      <c r="M5986" s="1"/>
      <c r="P5986" s="1"/>
    </row>
    <row r="5987" spans="3:16" hidden="1" x14ac:dyDescent="0.3">
      <c r="C5987" s="1"/>
      <c r="M5987" s="1"/>
      <c r="P5987" s="1"/>
    </row>
    <row r="5988" spans="3:16" hidden="1" x14ac:dyDescent="0.3">
      <c r="C5988" s="1"/>
      <c r="M5988" s="1"/>
      <c r="P5988" s="1"/>
    </row>
    <row r="5989" spans="3:16" hidden="1" x14ac:dyDescent="0.3">
      <c r="C5989" s="1"/>
      <c r="M5989" s="1"/>
      <c r="P5989" s="1"/>
    </row>
    <row r="5990" spans="3:16" hidden="1" x14ac:dyDescent="0.3">
      <c r="C5990" s="1"/>
      <c r="M5990" s="1"/>
      <c r="P5990" s="1"/>
    </row>
    <row r="5991" spans="3:16" hidden="1" x14ac:dyDescent="0.3">
      <c r="C5991" s="1"/>
      <c r="M5991" s="1"/>
      <c r="P5991" s="1"/>
    </row>
    <row r="5992" spans="3:16" hidden="1" x14ac:dyDescent="0.3">
      <c r="C5992" s="1"/>
      <c r="M5992" s="1"/>
      <c r="P5992" s="1"/>
    </row>
    <row r="5993" spans="3:16" hidden="1" x14ac:dyDescent="0.3">
      <c r="C5993" s="1"/>
      <c r="M5993" s="1"/>
      <c r="P5993" s="1"/>
    </row>
    <row r="5994" spans="3:16" hidden="1" x14ac:dyDescent="0.3">
      <c r="C5994" s="1"/>
      <c r="M5994" s="1"/>
      <c r="P5994" s="1"/>
    </row>
    <row r="5995" spans="3:16" hidden="1" x14ac:dyDescent="0.3">
      <c r="C5995" s="1"/>
      <c r="M5995" s="1"/>
      <c r="P5995" s="1"/>
    </row>
    <row r="5996" spans="3:16" hidden="1" x14ac:dyDescent="0.3">
      <c r="C5996" s="1"/>
      <c r="M5996" s="1"/>
      <c r="P5996" s="1"/>
    </row>
    <row r="5997" spans="3:16" hidden="1" x14ac:dyDescent="0.3">
      <c r="C5997" s="1"/>
      <c r="M5997" s="1"/>
      <c r="P5997" s="1"/>
    </row>
    <row r="5998" spans="3:16" hidden="1" x14ac:dyDescent="0.3">
      <c r="C5998" s="1"/>
      <c r="M5998" s="1"/>
      <c r="P5998" s="1"/>
    </row>
    <row r="5999" spans="3:16" hidden="1" x14ac:dyDescent="0.3">
      <c r="C5999" s="1"/>
      <c r="M5999" s="1"/>
      <c r="P5999" s="1"/>
    </row>
    <row r="6000" spans="3:16" hidden="1" x14ac:dyDescent="0.3">
      <c r="C6000" s="1"/>
      <c r="M6000" s="1"/>
      <c r="P6000" s="1"/>
    </row>
    <row r="6001" spans="3:16" hidden="1" x14ac:dyDescent="0.3">
      <c r="C6001" s="1"/>
      <c r="M6001" s="1"/>
      <c r="P6001" s="1"/>
    </row>
    <row r="6002" spans="3:16" hidden="1" x14ac:dyDescent="0.3">
      <c r="C6002" s="1"/>
      <c r="M6002" s="1"/>
      <c r="P6002" s="1"/>
    </row>
    <row r="6003" spans="3:16" hidden="1" x14ac:dyDescent="0.3">
      <c r="C6003" s="1"/>
      <c r="M6003" s="1"/>
      <c r="P6003" s="1"/>
    </row>
    <row r="6004" spans="3:16" hidden="1" x14ac:dyDescent="0.3">
      <c r="C6004" s="1"/>
      <c r="M6004" s="1"/>
      <c r="P6004" s="1"/>
    </row>
    <row r="6005" spans="3:16" hidden="1" x14ac:dyDescent="0.3">
      <c r="C6005" s="1"/>
      <c r="M6005" s="1"/>
      <c r="P6005" s="1"/>
    </row>
    <row r="6006" spans="3:16" hidden="1" x14ac:dyDescent="0.3">
      <c r="C6006" s="1"/>
      <c r="M6006" s="1"/>
      <c r="P6006" s="1"/>
    </row>
    <row r="6007" spans="3:16" hidden="1" x14ac:dyDescent="0.3">
      <c r="C6007" s="1"/>
      <c r="M6007" s="1"/>
      <c r="P6007" s="1"/>
    </row>
    <row r="6008" spans="3:16" hidden="1" x14ac:dyDescent="0.3">
      <c r="C6008" s="1"/>
      <c r="M6008" s="1"/>
      <c r="P6008" s="1"/>
    </row>
    <row r="6009" spans="3:16" hidden="1" x14ac:dyDescent="0.3">
      <c r="C6009" s="1"/>
      <c r="M6009" s="1"/>
      <c r="P6009" s="1"/>
    </row>
    <row r="6010" spans="3:16" hidden="1" x14ac:dyDescent="0.3">
      <c r="C6010" s="1"/>
      <c r="M6010" s="1"/>
      <c r="P6010" s="1"/>
    </row>
    <row r="6011" spans="3:16" hidden="1" x14ac:dyDescent="0.3">
      <c r="C6011" s="1"/>
      <c r="M6011" s="1"/>
      <c r="P6011" s="1"/>
    </row>
    <row r="6012" spans="3:16" hidden="1" x14ac:dyDescent="0.3">
      <c r="C6012" s="1"/>
      <c r="M6012" s="1"/>
      <c r="P6012" s="1"/>
    </row>
    <row r="6013" spans="3:16" hidden="1" x14ac:dyDescent="0.3">
      <c r="C6013" s="1"/>
      <c r="M6013" s="1"/>
      <c r="P6013" s="1"/>
    </row>
    <row r="6014" spans="3:16" hidden="1" x14ac:dyDescent="0.3">
      <c r="C6014" s="1"/>
      <c r="M6014" s="1"/>
      <c r="P6014" s="1"/>
    </row>
    <row r="6015" spans="3:16" hidden="1" x14ac:dyDescent="0.3">
      <c r="C6015" s="1"/>
      <c r="M6015" s="1"/>
      <c r="P6015" s="1"/>
    </row>
    <row r="6016" spans="3:16" hidden="1" x14ac:dyDescent="0.3">
      <c r="C6016" s="1"/>
      <c r="M6016" s="1"/>
      <c r="P6016" s="1"/>
    </row>
    <row r="6017" spans="3:16" hidden="1" x14ac:dyDescent="0.3">
      <c r="C6017" s="1"/>
      <c r="M6017" s="1"/>
      <c r="P6017" s="1"/>
    </row>
    <row r="6018" spans="3:16" hidden="1" x14ac:dyDescent="0.3">
      <c r="C6018" s="1"/>
      <c r="M6018" s="1"/>
      <c r="P6018" s="1"/>
    </row>
    <row r="6019" spans="3:16" hidden="1" x14ac:dyDescent="0.3">
      <c r="C6019" s="1"/>
      <c r="M6019" s="1"/>
      <c r="P6019" s="1"/>
    </row>
    <row r="6020" spans="3:16" hidden="1" x14ac:dyDescent="0.3">
      <c r="C6020" s="1"/>
      <c r="M6020" s="1"/>
      <c r="P6020" s="1"/>
    </row>
    <row r="6021" spans="3:16" hidden="1" x14ac:dyDescent="0.3">
      <c r="C6021" s="1"/>
      <c r="M6021" s="1"/>
      <c r="P6021" s="1"/>
    </row>
    <row r="6022" spans="3:16" hidden="1" x14ac:dyDescent="0.3">
      <c r="C6022" s="1"/>
      <c r="M6022" s="1"/>
      <c r="P6022" s="1"/>
    </row>
    <row r="6023" spans="3:16" hidden="1" x14ac:dyDescent="0.3">
      <c r="C6023" s="1"/>
      <c r="M6023" s="1"/>
      <c r="P6023" s="1"/>
    </row>
    <row r="6024" spans="3:16" hidden="1" x14ac:dyDescent="0.3">
      <c r="C6024" s="1"/>
      <c r="M6024" s="1"/>
      <c r="P6024" s="1"/>
    </row>
    <row r="6025" spans="3:16" hidden="1" x14ac:dyDescent="0.3">
      <c r="C6025" s="1"/>
      <c r="M6025" s="1"/>
      <c r="P6025" s="1"/>
    </row>
    <row r="6026" spans="3:16" hidden="1" x14ac:dyDescent="0.3">
      <c r="C6026" s="1"/>
      <c r="M6026" s="1"/>
      <c r="P6026" s="1"/>
    </row>
    <row r="6027" spans="3:16" hidden="1" x14ac:dyDescent="0.3">
      <c r="C6027" s="1"/>
      <c r="M6027" s="1"/>
      <c r="P6027" s="1"/>
    </row>
    <row r="6028" spans="3:16" hidden="1" x14ac:dyDescent="0.3">
      <c r="C6028" s="1"/>
      <c r="M6028" s="1"/>
      <c r="P6028" s="1"/>
    </row>
    <row r="6029" spans="3:16" hidden="1" x14ac:dyDescent="0.3">
      <c r="C6029" s="1"/>
      <c r="M6029" s="1"/>
      <c r="P6029" s="1"/>
    </row>
    <row r="6030" spans="3:16" hidden="1" x14ac:dyDescent="0.3">
      <c r="C6030" s="1"/>
      <c r="M6030" s="1"/>
      <c r="P6030" s="1"/>
    </row>
    <row r="6031" spans="3:16" hidden="1" x14ac:dyDescent="0.3">
      <c r="C6031" s="1"/>
      <c r="M6031" s="1"/>
      <c r="P6031" s="1"/>
    </row>
    <row r="6032" spans="3:16" hidden="1" x14ac:dyDescent="0.3">
      <c r="C6032" s="1"/>
      <c r="M6032" s="1"/>
      <c r="P6032" s="1"/>
    </row>
    <row r="6033" spans="3:16" hidden="1" x14ac:dyDescent="0.3">
      <c r="C6033" s="1"/>
      <c r="M6033" s="1"/>
      <c r="P6033" s="1"/>
    </row>
    <row r="6034" spans="3:16" hidden="1" x14ac:dyDescent="0.3">
      <c r="C6034" s="1"/>
      <c r="M6034" s="1"/>
      <c r="P6034" s="1"/>
    </row>
    <row r="6035" spans="3:16" hidden="1" x14ac:dyDescent="0.3">
      <c r="C6035" s="1"/>
      <c r="M6035" s="1"/>
      <c r="P6035" s="1"/>
    </row>
    <row r="6036" spans="3:16" hidden="1" x14ac:dyDescent="0.3">
      <c r="C6036" s="1"/>
      <c r="M6036" s="1"/>
      <c r="P6036" s="1"/>
    </row>
    <row r="6037" spans="3:16" hidden="1" x14ac:dyDescent="0.3">
      <c r="C6037" s="1"/>
      <c r="M6037" s="1"/>
      <c r="P6037" s="1"/>
    </row>
    <row r="6038" spans="3:16" hidden="1" x14ac:dyDescent="0.3">
      <c r="C6038" s="1"/>
      <c r="M6038" s="1"/>
      <c r="P6038" s="1"/>
    </row>
    <row r="6039" spans="3:16" hidden="1" x14ac:dyDescent="0.3">
      <c r="C6039" s="1"/>
      <c r="M6039" s="1"/>
      <c r="P6039" s="1"/>
    </row>
    <row r="6040" spans="3:16" hidden="1" x14ac:dyDescent="0.3">
      <c r="C6040" s="1"/>
      <c r="M6040" s="1"/>
      <c r="P6040" s="1"/>
    </row>
    <row r="6041" spans="3:16" hidden="1" x14ac:dyDescent="0.3">
      <c r="C6041" s="1"/>
      <c r="M6041" s="1"/>
      <c r="P6041" s="1"/>
    </row>
    <row r="6042" spans="3:16" hidden="1" x14ac:dyDescent="0.3">
      <c r="C6042" s="1"/>
      <c r="M6042" s="1"/>
      <c r="P6042" s="1"/>
    </row>
    <row r="6043" spans="3:16" hidden="1" x14ac:dyDescent="0.3">
      <c r="C6043" s="1"/>
      <c r="M6043" s="1"/>
      <c r="P6043" s="1"/>
    </row>
    <row r="6044" spans="3:16" hidden="1" x14ac:dyDescent="0.3">
      <c r="C6044" s="1"/>
      <c r="M6044" s="1"/>
      <c r="P6044" s="1"/>
    </row>
    <row r="6045" spans="3:16" hidden="1" x14ac:dyDescent="0.3">
      <c r="C6045" s="1"/>
      <c r="M6045" s="1"/>
      <c r="P6045" s="1"/>
    </row>
    <row r="6046" spans="3:16" hidden="1" x14ac:dyDescent="0.3">
      <c r="C6046" s="1"/>
      <c r="M6046" s="1"/>
      <c r="P6046" s="1"/>
    </row>
    <row r="6047" spans="3:16" hidden="1" x14ac:dyDescent="0.3">
      <c r="C6047" s="1"/>
      <c r="M6047" s="1"/>
      <c r="P6047" s="1"/>
    </row>
    <row r="6048" spans="3:16" hidden="1" x14ac:dyDescent="0.3">
      <c r="C6048" s="1"/>
      <c r="M6048" s="1"/>
      <c r="P6048" s="1"/>
    </row>
    <row r="6049" spans="3:16" hidden="1" x14ac:dyDescent="0.3">
      <c r="C6049" s="1"/>
      <c r="M6049" s="1"/>
      <c r="P6049" s="1"/>
    </row>
    <row r="6050" spans="3:16" hidden="1" x14ac:dyDescent="0.3">
      <c r="C6050" s="1"/>
      <c r="M6050" s="1"/>
      <c r="P6050" s="1"/>
    </row>
    <row r="6051" spans="3:16" hidden="1" x14ac:dyDescent="0.3">
      <c r="C6051" s="1"/>
      <c r="M6051" s="1"/>
      <c r="P6051" s="1"/>
    </row>
    <row r="6052" spans="3:16" hidden="1" x14ac:dyDescent="0.3">
      <c r="C6052" s="1"/>
      <c r="M6052" s="1"/>
      <c r="P6052" s="1"/>
    </row>
    <row r="6053" spans="3:16" hidden="1" x14ac:dyDescent="0.3">
      <c r="C6053" s="1"/>
      <c r="M6053" s="1"/>
      <c r="P6053" s="1"/>
    </row>
    <row r="6054" spans="3:16" hidden="1" x14ac:dyDescent="0.3">
      <c r="C6054" s="1"/>
      <c r="M6054" s="1"/>
      <c r="P6054" s="1"/>
    </row>
    <row r="6055" spans="3:16" hidden="1" x14ac:dyDescent="0.3">
      <c r="C6055" s="1"/>
      <c r="M6055" s="1"/>
      <c r="P6055" s="1"/>
    </row>
    <row r="6056" spans="3:16" hidden="1" x14ac:dyDescent="0.3">
      <c r="C6056" s="1"/>
      <c r="M6056" s="1"/>
      <c r="P6056" s="1"/>
    </row>
    <row r="6057" spans="3:16" hidden="1" x14ac:dyDescent="0.3">
      <c r="C6057" s="1"/>
      <c r="M6057" s="1"/>
      <c r="P6057" s="1"/>
    </row>
    <row r="6058" spans="3:16" hidden="1" x14ac:dyDescent="0.3">
      <c r="C6058" s="1"/>
      <c r="M6058" s="1"/>
      <c r="P6058" s="1"/>
    </row>
    <row r="6059" spans="3:16" hidden="1" x14ac:dyDescent="0.3">
      <c r="C6059" s="1"/>
      <c r="M6059" s="1"/>
      <c r="P6059" s="1"/>
    </row>
    <row r="6060" spans="3:16" hidden="1" x14ac:dyDescent="0.3">
      <c r="C6060" s="1"/>
      <c r="M6060" s="1"/>
      <c r="P6060" s="1"/>
    </row>
    <row r="6061" spans="3:16" hidden="1" x14ac:dyDescent="0.3">
      <c r="C6061" s="1"/>
      <c r="M6061" s="1"/>
      <c r="P6061" s="1"/>
    </row>
    <row r="6062" spans="3:16" hidden="1" x14ac:dyDescent="0.3">
      <c r="C6062" s="1"/>
      <c r="M6062" s="1"/>
      <c r="P6062" s="1"/>
    </row>
    <row r="6063" spans="3:16" hidden="1" x14ac:dyDescent="0.3">
      <c r="C6063" s="1"/>
      <c r="M6063" s="1"/>
      <c r="P6063" s="1"/>
    </row>
    <row r="6064" spans="3:16" hidden="1" x14ac:dyDescent="0.3">
      <c r="C6064" s="1"/>
      <c r="M6064" s="1"/>
      <c r="P6064" s="1"/>
    </row>
    <row r="6065" spans="3:16" hidden="1" x14ac:dyDescent="0.3">
      <c r="C6065" s="1"/>
      <c r="M6065" s="1"/>
      <c r="P6065" s="1"/>
    </row>
    <row r="6066" spans="3:16" hidden="1" x14ac:dyDescent="0.3">
      <c r="C6066" s="1"/>
      <c r="M6066" s="1"/>
      <c r="P6066" s="1"/>
    </row>
    <row r="6067" spans="3:16" hidden="1" x14ac:dyDescent="0.3">
      <c r="C6067" s="1"/>
      <c r="M6067" s="1"/>
      <c r="P6067" s="1"/>
    </row>
    <row r="6068" spans="3:16" hidden="1" x14ac:dyDescent="0.3">
      <c r="C6068" s="1"/>
      <c r="M6068" s="1"/>
      <c r="P6068" s="1"/>
    </row>
    <row r="6069" spans="3:16" hidden="1" x14ac:dyDescent="0.3">
      <c r="C6069" s="1"/>
      <c r="M6069" s="1"/>
      <c r="P6069" s="1"/>
    </row>
    <row r="6070" spans="3:16" hidden="1" x14ac:dyDescent="0.3">
      <c r="C6070" s="1"/>
      <c r="M6070" s="1"/>
      <c r="P6070" s="1"/>
    </row>
    <row r="6071" spans="3:16" hidden="1" x14ac:dyDescent="0.3">
      <c r="C6071" s="1"/>
      <c r="M6071" s="1"/>
      <c r="P6071" s="1"/>
    </row>
    <row r="6072" spans="3:16" hidden="1" x14ac:dyDescent="0.3">
      <c r="C6072" s="1"/>
      <c r="M6072" s="1"/>
      <c r="P6072" s="1"/>
    </row>
    <row r="6073" spans="3:16" hidden="1" x14ac:dyDescent="0.3">
      <c r="C6073" s="1"/>
      <c r="M6073" s="1"/>
      <c r="P6073" s="1"/>
    </row>
    <row r="6074" spans="3:16" hidden="1" x14ac:dyDescent="0.3">
      <c r="C6074" s="1"/>
      <c r="M6074" s="1"/>
      <c r="P6074" s="1"/>
    </row>
    <row r="6075" spans="3:16" hidden="1" x14ac:dyDescent="0.3">
      <c r="C6075" s="1"/>
      <c r="M6075" s="1"/>
      <c r="P6075" s="1"/>
    </row>
    <row r="6076" spans="3:16" hidden="1" x14ac:dyDescent="0.3">
      <c r="C6076" s="1"/>
      <c r="M6076" s="1"/>
      <c r="P6076" s="1"/>
    </row>
    <row r="6077" spans="3:16" hidden="1" x14ac:dyDescent="0.3">
      <c r="C6077" s="1"/>
      <c r="M6077" s="1"/>
      <c r="P6077" s="1"/>
    </row>
    <row r="6078" spans="3:16" hidden="1" x14ac:dyDescent="0.3">
      <c r="C6078" s="1"/>
      <c r="M6078" s="1"/>
      <c r="P6078" s="1"/>
    </row>
    <row r="6079" spans="3:16" hidden="1" x14ac:dyDescent="0.3">
      <c r="C6079" s="1"/>
      <c r="M6079" s="1"/>
      <c r="P6079" s="1"/>
    </row>
    <row r="6080" spans="3:16" hidden="1" x14ac:dyDescent="0.3">
      <c r="C6080" s="1"/>
      <c r="M6080" s="1"/>
      <c r="P6080" s="1"/>
    </row>
    <row r="6081" spans="3:16" hidden="1" x14ac:dyDescent="0.3">
      <c r="C6081" s="1"/>
      <c r="M6081" s="1"/>
      <c r="P6081" s="1"/>
    </row>
    <row r="6082" spans="3:16" hidden="1" x14ac:dyDescent="0.3">
      <c r="C6082" s="1"/>
      <c r="M6082" s="1"/>
      <c r="P6082" s="1"/>
    </row>
    <row r="6083" spans="3:16" hidden="1" x14ac:dyDescent="0.3">
      <c r="C6083" s="1"/>
      <c r="M6083" s="1"/>
      <c r="P6083" s="1"/>
    </row>
    <row r="6084" spans="3:16" hidden="1" x14ac:dyDescent="0.3">
      <c r="C6084" s="1"/>
      <c r="M6084" s="1"/>
      <c r="P6084" s="1"/>
    </row>
    <row r="6085" spans="3:16" hidden="1" x14ac:dyDescent="0.3">
      <c r="C6085" s="1"/>
      <c r="M6085" s="1"/>
      <c r="P6085" s="1"/>
    </row>
    <row r="6086" spans="3:16" hidden="1" x14ac:dyDescent="0.3">
      <c r="C6086" s="1"/>
      <c r="M6086" s="1"/>
      <c r="P6086" s="1"/>
    </row>
    <row r="6087" spans="3:16" hidden="1" x14ac:dyDescent="0.3">
      <c r="C6087" s="1"/>
      <c r="M6087" s="1"/>
      <c r="P6087" s="1"/>
    </row>
    <row r="6088" spans="3:16" hidden="1" x14ac:dyDescent="0.3">
      <c r="C6088" s="1"/>
      <c r="M6088" s="1"/>
      <c r="P6088" s="1"/>
    </row>
    <row r="6089" spans="3:16" hidden="1" x14ac:dyDescent="0.3">
      <c r="C6089" s="1"/>
      <c r="M6089" s="1"/>
      <c r="P6089" s="1"/>
    </row>
    <row r="6090" spans="3:16" hidden="1" x14ac:dyDescent="0.3">
      <c r="C6090" s="1"/>
      <c r="M6090" s="1"/>
      <c r="P6090" s="1"/>
    </row>
    <row r="6091" spans="3:16" hidden="1" x14ac:dyDescent="0.3">
      <c r="C6091" s="1"/>
      <c r="M6091" s="1"/>
      <c r="P6091" s="1"/>
    </row>
    <row r="6092" spans="3:16" hidden="1" x14ac:dyDescent="0.3">
      <c r="C6092" s="1"/>
      <c r="M6092" s="1"/>
      <c r="P6092" s="1"/>
    </row>
    <row r="6093" spans="3:16" hidden="1" x14ac:dyDescent="0.3">
      <c r="C6093" s="1"/>
      <c r="M6093" s="1"/>
      <c r="P6093" s="1"/>
    </row>
    <row r="6094" spans="3:16" hidden="1" x14ac:dyDescent="0.3">
      <c r="C6094" s="1"/>
      <c r="M6094" s="1"/>
      <c r="P6094" s="1"/>
    </row>
    <row r="6095" spans="3:16" hidden="1" x14ac:dyDescent="0.3">
      <c r="C6095" s="1"/>
      <c r="M6095" s="1"/>
      <c r="P6095" s="1"/>
    </row>
    <row r="6096" spans="3:16" hidden="1" x14ac:dyDescent="0.3">
      <c r="C6096" s="1"/>
      <c r="M6096" s="1"/>
      <c r="P6096" s="1"/>
    </row>
    <row r="6097" spans="3:16" hidden="1" x14ac:dyDescent="0.3">
      <c r="C6097" s="1"/>
      <c r="M6097" s="1"/>
      <c r="P6097" s="1"/>
    </row>
    <row r="6098" spans="3:16" hidden="1" x14ac:dyDescent="0.3">
      <c r="C6098" s="1"/>
      <c r="M6098" s="1"/>
      <c r="P6098" s="1"/>
    </row>
    <row r="6099" spans="3:16" hidden="1" x14ac:dyDescent="0.3">
      <c r="C6099" s="1"/>
      <c r="M6099" s="1"/>
      <c r="P6099" s="1"/>
    </row>
    <row r="6100" spans="3:16" hidden="1" x14ac:dyDescent="0.3">
      <c r="C6100" s="1"/>
      <c r="M6100" s="1"/>
      <c r="P6100" s="1"/>
    </row>
    <row r="6101" spans="3:16" hidden="1" x14ac:dyDescent="0.3">
      <c r="C6101" s="1"/>
      <c r="M6101" s="1"/>
      <c r="P6101" s="1"/>
    </row>
    <row r="6102" spans="3:16" hidden="1" x14ac:dyDescent="0.3">
      <c r="C6102" s="1"/>
      <c r="M6102" s="1"/>
      <c r="P6102" s="1"/>
    </row>
    <row r="6103" spans="3:16" hidden="1" x14ac:dyDescent="0.3">
      <c r="C6103" s="1"/>
      <c r="M6103" s="1"/>
      <c r="P6103" s="1"/>
    </row>
    <row r="6104" spans="3:16" hidden="1" x14ac:dyDescent="0.3">
      <c r="C6104" s="1"/>
      <c r="M6104" s="1"/>
      <c r="P6104" s="1"/>
    </row>
    <row r="6105" spans="3:16" hidden="1" x14ac:dyDescent="0.3">
      <c r="C6105" s="1"/>
      <c r="M6105" s="1"/>
      <c r="P6105" s="1"/>
    </row>
    <row r="6106" spans="3:16" hidden="1" x14ac:dyDescent="0.3">
      <c r="C6106" s="1"/>
      <c r="M6106" s="1"/>
      <c r="P6106" s="1"/>
    </row>
    <row r="6107" spans="3:16" hidden="1" x14ac:dyDescent="0.3">
      <c r="C6107" s="1"/>
      <c r="M6107" s="1"/>
      <c r="P6107" s="1"/>
    </row>
    <row r="6108" spans="3:16" hidden="1" x14ac:dyDescent="0.3">
      <c r="C6108" s="1"/>
      <c r="M6108" s="1"/>
      <c r="P6108" s="1"/>
    </row>
    <row r="6109" spans="3:16" hidden="1" x14ac:dyDescent="0.3">
      <c r="C6109" s="1"/>
      <c r="M6109" s="1"/>
      <c r="P6109" s="1"/>
    </row>
    <row r="6110" spans="3:16" hidden="1" x14ac:dyDescent="0.3">
      <c r="C6110" s="1"/>
      <c r="M6110" s="1"/>
      <c r="P6110" s="1"/>
    </row>
    <row r="6111" spans="3:16" hidden="1" x14ac:dyDescent="0.3">
      <c r="C6111" s="1"/>
      <c r="M6111" s="1"/>
      <c r="P6111" s="1"/>
    </row>
    <row r="6112" spans="3:16" hidden="1" x14ac:dyDescent="0.3">
      <c r="C6112" s="1"/>
      <c r="M6112" s="1"/>
      <c r="P6112" s="1"/>
    </row>
    <row r="6113" spans="3:16" hidden="1" x14ac:dyDescent="0.3">
      <c r="C6113" s="1"/>
      <c r="M6113" s="1"/>
      <c r="P6113" s="1"/>
    </row>
    <row r="6114" spans="3:16" hidden="1" x14ac:dyDescent="0.3">
      <c r="C6114" s="1"/>
      <c r="M6114" s="1"/>
      <c r="P6114" s="1"/>
    </row>
    <row r="6115" spans="3:16" hidden="1" x14ac:dyDescent="0.3">
      <c r="C6115" s="1"/>
      <c r="M6115" s="1"/>
      <c r="P6115" s="1"/>
    </row>
    <row r="6116" spans="3:16" hidden="1" x14ac:dyDescent="0.3">
      <c r="C6116" s="1"/>
      <c r="M6116" s="1"/>
      <c r="P6116" s="1"/>
    </row>
    <row r="6117" spans="3:16" hidden="1" x14ac:dyDescent="0.3">
      <c r="C6117" s="1"/>
      <c r="M6117" s="1"/>
      <c r="P6117" s="1"/>
    </row>
    <row r="6118" spans="3:16" hidden="1" x14ac:dyDescent="0.3">
      <c r="C6118" s="1"/>
      <c r="M6118" s="1"/>
      <c r="P6118" s="1"/>
    </row>
    <row r="6119" spans="3:16" hidden="1" x14ac:dyDescent="0.3">
      <c r="C6119" s="1"/>
      <c r="M6119" s="1"/>
      <c r="P6119" s="1"/>
    </row>
    <row r="6120" spans="3:16" hidden="1" x14ac:dyDescent="0.3">
      <c r="C6120" s="1"/>
      <c r="M6120" s="1"/>
      <c r="P6120" s="1"/>
    </row>
    <row r="6121" spans="3:16" hidden="1" x14ac:dyDescent="0.3">
      <c r="C6121" s="1"/>
      <c r="M6121" s="1"/>
      <c r="P6121" s="1"/>
    </row>
    <row r="6122" spans="3:16" hidden="1" x14ac:dyDescent="0.3">
      <c r="C6122" s="1"/>
      <c r="M6122" s="1"/>
      <c r="P6122" s="1"/>
    </row>
    <row r="6123" spans="3:16" hidden="1" x14ac:dyDescent="0.3">
      <c r="C6123" s="1"/>
      <c r="M6123" s="1"/>
      <c r="P6123" s="1"/>
    </row>
    <row r="6124" spans="3:16" hidden="1" x14ac:dyDescent="0.3">
      <c r="C6124" s="1"/>
      <c r="M6124" s="1"/>
      <c r="P6124" s="1"/>
    </row>
    <row r="6125" spans="3:16" hidden="1" x14ac:dyDescent="0.3">
      <c r="C6125" s="1"/>
      <c r="M6125" s="1"/>
      <c r="P6125" s="1"/>
    </row>
    <row r="6126" spans="3:16" hidden="1" x14ac:dyDescent="0.3">
      <c r="C6126" s="1"/>
      <c r="M6126" s="1"/>
      <c r="P6126" s="1"/>
    </row>
    <row r="6127" spans="3:16" hidden="1" x14ac:dyDescent="0.3">
      <c r="C6127" s="1"/>
      <c r="M6127" s="1"/>
      <c r="P6127" s="1"/>
    </row>
    <row r="6128" spans="3:16" hidden="1" x14ac:dyDescent="0.3">
      <c r="C6128" s="1"/>
      <c r="M6128" s="1"/>
      <c r="P6128" s="1"/>
    </row>
    <row r="6129" spans="3:16" hidden="1" x14ac:dyDescent="0.3">
      <c r="C6129" s="1"/>
      <c r="M6129" s="1"/>
      <c r="P6129" s="1"/>
    </row>
    <row r="6130" spans="3:16" hidden="1" x14ac:dyDescent="0.3">
      <c r="C6130" s="1"/>
      <c r="M6130" s="1"/>
      <c r="P6130" s="1"/>
    </row>
    <row r="6131" spans="3:16" hidden="1" x14ac:dyDescent="0.3">
      <c r="C6131" s="1"/>
      <c r="M6131" s="1"/>
      <c r="P6131" s="1"/>
    </row>
    <row r="6132" spans="3:16" hidden="1" x14ac:dyDescent="0.3">
      <c r="C6132" s="1"/>
      <c r="M6132" s="1"/>
      <c r="P6132" s="1"/>
    </row>
    <row r="6133" spans="3:16" hidden="1" x14ac:dyDescent="0.3">
      <c r="C6133" s="1"/>
      <c r="M6133" s="1"/>
      <c r="P6133" s="1"/>
    </row>
    <row r="6134" spans="3:16" hidden="1" x14ac:dyDescent="0.3">
      <c r="C6134" s="1"/>
      <c r="M6134" s="1"/>
      <c r="P6134" s="1"/>
    </row>
    <row r="6135" spans="3:16" hidden="1" x14ac:dyDescent="0.3">
      <c r="C6135" s="1"/>
      <c r="M6135" s="1"/>
      <c r="P6135" s="1"/>
    </row>
    <row r="6136" spans="3:16" hidden="1" x14ac:dyDescent="0.3">
      <c r="C6136" s="1"/>
      <c r="M6136" s="1"/>
      <c r="P6136" s="1"/>
    </row>
    <row r="6137" spans="3:16" hidden="1" x14ac:dyDescent="0.3">
      <c r="C6137" s="1"/>
      <c r="M6137" s="1"/>
      <c r="P6137" s="1"/>
    </row>
    <row r="6138" spans="3:16" hidden="1" x14ac:dyDescent="0.3">
      <c r="C6138" s="1"/>
      <c r="M6138" s="1"/>
      <c r="P6138" s="1"/>
    </row>
    <row r="6139" spans="3:16" hidden="1" x14ac:dyDescent="0.3">
      <c r="C6139" s="1"/>
      <c r="M6139" s="1"/>
      <c r="P6139" s="1"/>
    </row>
    <row r="6140" spans="3:16" hidden="1" x14ac:dyDescent="0.3">
      <c r="C6140" s="1"/>
      <c r="M6140" s="1"/>
      <c r="P6140" s="1"/>
    </row>
    <row r="6141" spans="3:16" hidden="1" x14ac:dyDescent="0.3">
      <c r="C6141" s="1"/>
      <c r="M6141" s="1"/>
      <c r="P6141" s="1"/>
    </row>
    <row r="6142" spans="3:16" hidden="1" x14ac:dyDescent="0.3">
      <c r="C6142" s="1"/>
      <c r="M6142" s="1"/>
      <c r="P6142" s="1"/>
    </row>
    <row r="6143" spans="3:16" hidden="1" x14ac:dyDescent="0.3">
      <c r="C6143" s="1"/>
      <c r="M6143" s="1"/>
      <c r="P6143" s="1"/>
    </row>
    <row r="6144" spans="3:16" hidden="1" x14ac:dyDescent="0.3">
      <c r="C6144" s="1"/>
      <c r="M6144" s="1"/>
      <c r="P6144" s="1"/>
    </row>
    <row r="6145" spans="3:16" hidden="1" x14ac:dyDescent="0.3">
      <c r="C6145" s="1"/>
      <c r="M6145" s="1"/>
      <c r="P6145" s="1"/>
    </row>
    <row r="6146" spans="3:16" hidden="1" x14ac:dyDescent="0.3">
      <c r="C6146" s="1"/>
      <c r="M6146" s="1"/>
      <c r="P6146" s="1"/>
    </row>
    <row r="6147" spans="3:16" hidden="1" x14ac:dyDescent="0.3">
      <c r="C6147" s="1"/>
      <c r="M6147" s="1"/>
      <c r="P6147" s="1"/>
    </row>
    <row r="6148" spans="3:16" hidden="1" x14ac:dyDescent="0.3">
      <c r="C6148" s="1"/>
      <c r="M6148" s="1"/>
      <c r="P6148" s="1"/>
    </row>
    <row r="6149" spans="3:16" hidden="1" x14ac:dyDescent="0.3">
      <c r="C6149" s="1"/>
      <c r="M6149" s="1"/>
      <c r="P6149" s="1"/>
    </row>
    <row r="6150" spans="3:16" hidden="1" x14ac:dyDescent="0.3">
      <c r="C6150" s="1"/>
      <c r="M6150" s="1"/>
      <c r="P6150" s="1"/>
    </row>
    <row r="6151" spans="3:16" hidden="1" x14ac:dyDescent="0.3">
      <c r="C6151" s="1"/>
      <c r="M6151" s="1"/>
      <c r="P6151" s="1"/>
    </row>
    <row r="6152" spans="3:16" hidden="1" x14ac:dyDescent="0.3">
      <c r="C6152" s="1"/>
      <c r="M6152" s="1"/>
      <c r="P6152" s="1"/>
    </row>
    <row r="6153" spans="3:16" hidden="1" x14ac:dyDescent="0.3">
      <c r="C6153" s="1"/>
      <c r="M6153" s="1"/>
      <c r="P6153" s="1"/>
    </row>
    <row r="6154" spans="3:16" hidden="1" x14ac:dyDescent="0.3">
      <c r="C6154" s="1"/>
      <c r="M6154" s="1"/>
      <c r="P6154" s="1"/>
    </row>
    <row r="6155" spans="3:16" hidden="1" x14ac:dyDescent="0.3">
      <c r="C6155" s="1"/>
      <c r="M6155" s="1"/>
      <c r="P6155" s="1"/>
    </row>
    <row r="6156" spans="3:16" hidden="1" x14ac:dyDescent="0.3">
      <c r="C6156" s="1"/>
      <c r="M6156" s="1"/>
      <c r="P6156" s="1"/>
    </row>
    <row r="6157" spans="3:16" hidden="1" x14ac:dyDescent="0.3">
      <c r="C6157" s="1"/>
      <c r="M6157" s="1"/>
      <c r="P6157" s="1"/>
    </row>
    <row r="6158" spans="3:16" hidden="1" x14ac:dyDescent="0.3">
      <c r="C6158" s="1"/>
      <c r="M6158" s="1"/>
      <c r="P6158" s="1"/>
    </row>
    <row r="6159" spans="3:16" hidden="1" x14ac:dyDescent="0.3">
      <c r="C6159" s="1"/>
      <c r="M6159" s="1"/>
      <c r="P6159" s="1"/>
    </row>
    <row r="6160" spans="3:16" hidden="1" x14ac:dyDescent="0.3">
      <c r="C6160" s="1"/>
      <c r="M6160" s="1"/>
      <c r="P6160" s="1"/>
    </row>
    <row r="6161" spans="3:16" hidden="1" x14ac:dyDescent="0.3">
      <c r="C6161" s="1"/>
      <c r="M6161" s="1"/>
      <c r="P6161" s="1"/>
    </row>
    <row r="6162" spans="3:16" hidden="1" x14ac:dyDescent="0.3">
      <c r="C6162" s="1"/>
      <c r="M6162" s="1"/>
      <c r="P6162" s="1"/>
    </row>
    <row r="6163" spans="3:16" hidden="1" x14ac:dyDescent="0.3">
      <c r="C6163" s="1"/>
      <c r="M6163" s="1"/>
      <c r="P6163" s="1"/>
    </row>
    <row r="6164" spans="3:16" hidden="1" x14ac:dyDescent="0.3">
      <c r="C6164" s="1"/>
      <c r="M6164" s="1"/>
      <c r="P6164" s="1"/>
    </row>
    <row r="6165" spans="3:16" hidden="1" x14ac:dyDescent="0.3">
      <c r="C6165" s="1"/>
      <c r="M6165" s="1"/>
      <c r="P6165" s="1"/>
    </row>
    <row r="6166" spans="3:16" hidden="1" x14ac:dyDescent="0.3">
      <c r="C6166" s="1"/>
      <c r="M6166" s="1"/>
      <c r="P6166" s="1"/>
    </row>
    <row r="6167" spans="3:16" hidden="1" x14ac:dyDescent="0.3">
      <c r="C6167" s="1"/>
      <c r="M6167" s="1"/>
      <c r="P6167" s="1"/>
    </row>
    <row r="6168" spans="3:16" hidden="1" x14ac:dyDescent="0.3">
      <c r="C6168" s="1"/>
      <c r="M6168" s="1"/>
      <c r="P6168" s="1"/>
    </row>
    <row r="6169" spans="3:16" hidden="1" x14ac:dyDescent="0.3">
      <c r="C6169" s="1"/>
      <c r="M6169" s="1"/>
      <c r="P6169" s="1"/>
    </row>
    <row r="6170" spans="3:16" hidden="1" x14ac:dyDescent="0.3">
      <c r="C6170" s="1"/>
      <c r="M6170" s="1"/>
      <c r="P6170" s="1"/>
    </row>
    <row r="6171" spans="3:16" hidden="1" x14ac:dyDescent="0.3">
      <c r="C6171" s="1"/>
      <c r="M6171" s="1"/>
      <c r="P6171" s="1"/>
    </row>
    <row r="6172" spans="3:16" hidden="1" x14ac:dyDescent="0.3">
      <c r="C6172" s="1"/>
      <c r="M6172" s="1"/>
      <c r="P6172" s="1"/>
    </row>
    <row r="6173" spans="3:16" hidden="1" x14ac:dyDescent="0.3">
      <c r="C6173" s="1"/>
      <c r="M6173" s="1"/>
      <c r="P6173" s="1"/>
    </row>
    <row r="6174" spans="3:16" hidden="1" x14ac:dyDescent="0.3">
      <c r="C6174" s="1"/>
      <c r="M6174" s="1"/>
      <c r="P6174" s="1"/>
    </row>
    <row r="6175" spans="3:16" hidden="1" x14ac:dyDescent="0.3">
      <c r="C6175" s="1"/>
      <c r="M6175" s="1"/>
      <c r="P6175" s="1"/>
    </row>
    <row r="6176" spans="3:16" hidden="1" x14ac:dyDescent="0.3">
      <c r="C6176" s="1"/>
      <c r="M6176" s="1"/>
      <c r="P6176" s="1"/>
    </row>
    <row r="6177" spans="3:16" hidden="1" x14ac:dyDescent="0.3">
      <c r="C6177" s="1"/>
      <c r="M6177" s="1"/>
      <c r="P6177" s="1"/>
    </row>
    <row r="6178" spans="3:16" hidden="1" x14ac:dyDescent="0.3">
      <c r="C6178" s="1"/>
      <c r="M6178" s="1"/>
      <c r="P6178" s="1"/>
    </row>
    <row r="6179" spans="3:16" hidden="1" x14ac:dyDescent="0.3">
      <c r="C6179" s="1"/>
      <c r="M6179" s="1"/>
      <c r="P6179" s="1"/>
    </row>
    <row r="6180" spans="3:16" hidden="1" x14ac:dyDescent="0.3">
      <c r="C6180" s="1"/>
      <c r="M6180" s="1"/>
      <c r="P6180" s="1"/>
    </row>
    <row r="6181" spans="3:16" hidden="1" x14ac:dyDescent="0.3">
      <c r="C6181" s="1"/>
      <c r="M6181" s="1"/>
      <c r="P6181" s="1"/>
    </row>
    <row r="6182" spans="3:16" hidden="1" x14ac:dyDescent="0.3">
      <c r="C6182" s="1"/>
      <c r="M6182" s="1"/>
      <c r="P6182" s="1"/>
    </row>
    <row r="6183" spans="3:16" hidden="1" x14ac:dyDescent="0.3">
      <c r="C6183" s="1"/>
      <c r="M6183" s="1"/>
      <c r="P6183" s="1"/>
    </row>
    <row r="6184" spans="3:16" hidden="1" x14ac:dyDescent="0.3">
      <c r="C6184" s="1"/>
      <c r="M6184" s="1"/>
      <c r="P6184" s="1"/>
    </row>
    <row r="6185" spans="3:16" hidden="1" x14ac:dyDescent="0.3">
      <c r="C6185" s="1"/>
      <c r="M6185" s="1"/>
      <c r="P6185" s="1"/>
    </row>
    <row r="6186" spans="3:16" hidden="1" x14ac:dyDescent="0.3">
      <c r="C6186" s="1"/>
      <c r="M6186" s="1"/>
      <c r="P6186" s="1"/>
    </row>
    <row r="6187" spans="3:16" hidden="1" x14ac:dyDescent="0.3">
      <c r="C6187" s="1"/>
      <c r="M6187" s="1"/>
      <c r="P6187" s="1"/>
    </row>
    <row r="6188" spans="3:16" hidden="1" x14ac:dyDescent="0.3">
      <c r="C6188" s="1"/>
      <c r="M6188" s="1"/>
      <c r="P6188" s="1"/>
    </row>
    <row r="6189" spans="3:16" hidden="1" x14ac:dyDescent="0.3">
      <c r="C6189" s="1"/>
      <c r="M6189" s="1"/>
      <c r="P6189" s="1"/>
    </row>
    <row r="6190" spans="3:16" hidden="1" x14ac:dyDescent="0.3">
      <c r="C6190" s="1"/>
      <c r="M6190" s="1"/>
      <c r="P6190" s="1"/>
    </row>
    <row r="6191" spans="3:16" hidden="1" x14ac:dyDescent="0.3">
      <c r="C6191" s="1"/>
      <c r="M6191" s="1"/>
      <c r="P6191" s="1"/>
    </row>
    <row r="6192" spans="3:16" hidden="1" x14ac:dyDescent="0.3">
      <c r="C6192" s="1"/>
      <c r="M6192" s="1"/>
      <c r="P6192" s="1"/>
    </row>
    <row r="6193" spans="3:16" hidden="1" x14ac:dyDescent="0.3">
      <c r="C6193" s="1"/>
      <c r="M6193" s="1"/>
      <c r="P6193" s="1"/>
    </row>
    <row r="6194" spans="3:16" hidden="1" x14ac:dyDescent="0.3">
      <c r="C6194" s="1"/>
      <c r="M6194" s="1"/>
      <c r="P6194" s="1"/>
    </row>
    <row r="6195" spans="3:16" hidden="1" x14ac:dyDescent="0.3">
      <c r="C6195" s="1"/>
      <c r="M6195" s="1"/>
      <c r="P6195" s="1"/>
    </row>
    <row r="6196" spans="3:16" hidden="1" x14ac:dyDescent="0.3">
      <c r="C6196" s="1"/>
      <c r="M6196" s="1"/>
      <c r="P6196" s="1"/>
    </row>
    <row r="6197" spans="3:16" hidden="1" x14ac:dyDescent="0.3">
      <c r="C6197" s="1"/>
      <c r="M6197" s="1"/>
      <c r="P6197" s="1"/>
    </row>
    <row r="6198" spans="3:16" hidden="1" x14ac:dyDescent="0.3">
      <c r="C6198" s="1"/>
      <c r="M6198" s="1"/>
      <c r="P6198" s="1"/>
    </row>
    <row r="6199" spans="3:16" hidden="1" x14ac:dyDescent="0.3">
      <c r="C6199" s="1"/>
      <c r="M6199" s="1"/>
      <c r="P6199" s="1"/>
    </row>
    <row r="6200" spans="3:16" hidden="1" x14ac:dyDescent="0.3">
      <c r="C6200" s="1"/>
      <c r="M6200" s="1"/>
      <c r="P6200" s="1"/>
    </row>
    <row r="6201" spans="3:16" hidden="1" x14ac:dyDescent="0.3">
      <c r="C6201" s="1"/>
      <c r="M6201" s="1"/>
      <c r="P6201" s="1"/>
    </row>
    <row r="6202" spans="3:16" hidden="1" x14ac:dyDescent="0.3">
      <c r="C6202" s="1"/>
      <c r="M6202" s="1"/>
      <c r="P6202" s="1"/>
    </row>
    <row r="6203" spans="3:16" hidden="1" x14ac:dyDescent="0.3">
      <c r="C6203" s="1"/>
      <c r="M6203" s="1"/>
      <c r="P6203" s="1"/>
    </row>
    <row r="6204" spans="3:16" hidden="1" x14ac:dyDescent="0.3">
      <c r="C6204" s="1"/>
      <c r="M6204" s="1"/>
      <c r="P6204" s="1"/>
    </row>
    <row r="6205" spans="3:16" hidden="1" x14ac:dyDescent="0.3">
      <c r="C6205" s="1"/>
      <c r="M6205" s="1"/>
      <c r="P6205" s="1"/>
    </row>
    <row r="6206" spans="3:16" hidden="1" x14ac:dyDescent="0.3">
      <c r="C6206" s="1"/>
      <c r="M6206" s="1"/>
      <c r="P6206" s="1"/>
    </row>
    <row r="6207" spans="3:16" hidden="1" x14ac:dyDescent="0.3">
      <c r="C6207" s="1"/>
      <c r="M6207" s="1"/>
      <c r="P6207" s="1"/>
    </row>
    <row r="6208" spans="3:16" hidden="1" x14ac:dyDescent="0.3">
      <c r="C6208" s="1"/>
      <c r="M6208" s="1"/>
      <c r="P6208" s="1"/>
    </row>
    <row r="6209" spans="3:16" hidden="1" x14ac:dyDescent="0.3">
      <c r="C6209" s="1"/>
      <c r="M6209" s="1"/>
      <c r="P6209" s="1"/>
    </row>
    <row r="6210" spans="3:16" hidden="1" x14ac:dyDescent="0.3">
      <c r="C6210" s="1"/>
      <c r="M6210" s="1"/>
      <c r="P6210" s="1"/>
    </row>
    <row r="6211" spans="3:16" hidden="1" x14ac:dyDescent="0.3">
      <c r="C6211" s="1"/>
      <c r="M6211" s="1"/>
      <c r="P6211" s="1"/>
    </row>
    <row r="6212" spans="3:16" hidden="1" x14ac:dyDescent="0.3">
      <c r="C6212" s="1"/>
      <c r="M6212" s="1"/>
      <c r="P6212" s="1"/>
    </row>
    <row r="6213" spans="3:16" hidden="1" x14ac:dyDescent="0.3">
      <c r="C6213" s="1"/>
      <c r="M6213" s="1"/>
      <c r="P6213" s="1"/>
    </row>
    <row r="6214" spans="3:16" hidden="1" x14ac:dyDescent="0.3">
      <c r="C6214" s="1"/>
      <c r="M6214" s="1"/>
      <c r="P6214" s="1"/>
    </row>
    <row r="6215" spans="3:16" hidden="1" x14ac:dyDescent="0.3">
      <c r="C6215" s="1"/>
      <c r="M6215" s="1"/>
      <c r="P6215" s="1"/>
    </row>
    <row r="6216" spans="3:16" hidden="1" x14ac:dyDescent="0.3">
      <c r="C6216" s="1"/>
      <c r="M6216" s="1"/>
      <c r="P6216" s="1"/>
    </row>
    <row r="6217" spans="3:16" hidden="1" x14ac:dyDescent="0.3">
      <c r="C6217" s="1"/>
      <c r="M6217" s="1"/>
      <c r="P6217" s="1"/>
    </row>
    <row r="6218" spans="3:16" hidden="1" x14ac:dyDescent="0.3">
      <c r="C6218" s="1"/>
      <c r="M6218" s="1"/>
      <c r="P6218" s="1"/>
    </row>
    <row r="6219" spans="3:16" hidden="1" x14ac:dyDescent="0.3">
      <c r="C6219" s="1"/>
      <c r="M6219" s="1"/>
      <c r="P6219" s="1"/>
    </row>
    <row r="6220" spans="3:16" hidden="1" x14ac:dyDescent="0.3">
      <c r="C6220" s="1"/>
      <c r="M6220" s="1"/>
      <c r="P6220" s="1"/>
    </row>
    <row r="6221" spans="3:16" hidden="1" x14ac:dyDescent="0.3">
      <c r="C6221" s="1"/>
      <c r="M6221" s="1"/>
      <c r="P6221" s="1"/>
    </row>
    <row r="6222" spans="3:16" hidden="1" x14ac:dyDescent="0.3">
      <c r="C6222" s="1"/>
      <c r="M6222" s="1"/>
      <c r="P6222" s="1"/>
    </row>
    <row r="6223" spans="3:16" hidden="1" x14ac:dyDescent="0.3">
      <c r="C6223" s="1"/>
      <c r="M6223" s="1"/>
      <c r="P6223" s="1"/>
    </row>
    <row r="6224" spans="3:16" hidden="1" x14ac:dyDescent="0.3">
      <c r="C6224" s="1"/>
      <c r="M6224" s="1"/>
      <c r="P6224" s="1"/>
    </row>
    <row r="6225" spans="3:16" hidden="1" x14ac:dyDescent="0.3">
      <c r="C6225" s="1"/>
      <c r="M6225" s="1"/>
      <c r="P6225" s="1"/>
    </row>
    <row r="6226" spans="3:16" hidden="1" x14ac:dyDescent="0.3">
      <c r="C6226" s="1"/>
      <c r="M6226" s="1"/>
      <c r="P6226" s="1"/>
    </row>
    <row r="6227" spans="3:16" hidden="1" x14ac:dyDescent="0.3">
      <c r="C6227" s="1"/>
      <c r="M6227" s="1"/>
      <c r="P6227" s="1"/>
    </row>
    <row r="6228" spans="3:16" hidden="1" x14ac:dyDescent="0.3">
      <c r="C6228" s="1"/>
      <c r="M6228" s="1"/>
      <c r="P6228" s="1"/>
    </row>
    <row r="6229" spans="3:16" hidden="1" x14ac:dyDescent="0.3">
      <c r="C6229" s="1"/>
      <c r="M6229" s="1"/>
      <c r="P6229" s="1"/>
    </row>
    <row r="6230" spans="3:16" hidden="1" x14ac:dyDescent="0.3">
      <c r="C6230" s="1"/>
      <c r="M6230" s="1"/>
      <c r="P6230" s="1"/>
    </row>
    <row r="6231" spans="3:16" hidden="1" x14ac:dyDescent="0.3">
      <c r="C6231" s="1"/>
      <c r="M6231" s="1"/>
      <c r="P6231" s="1"/>
    </row>
    <row r="6232" spans="3:16" hidden="1" x14ac:dyDescent="0.3">
      <c r="C6232" s="1"/>
      <c r="M6232" s="1"/>
      <c r="P6232" s="1"/>
    </row>
    <row r="6233" spans="3:16" hidden="1" x14ac:dyDescent="0.3">
      <c r="C6233" s="1"/>
      <c r="M6233" s="1"/>
      <c r="P6233" s="1"/>
    </row>
    <row r="6234" spans="3:16" hidden="1" x14ac:dyDescent="0.3">
      <c r="C6234" s="1"/>
      <c r="M6234" s="1"/>
      <c r="P6234" s="1"/>
    </row>
    <row r="6235" spans="3:16" hidden="1" x14ac:dyDescent="0.3">
      <c r="C6235" s="1"/>
      <c r="M6235" s="1"/>
      <c r="P6235" s="1"/>
    </row>
    <row r="6236" spans="3:16" hidden="1" x14ac:dyDescent="0.3">
      <c r="C6236" s="1"/>
      <c r="M6236" s="1"/>
      <c r="P6236" s="1"/>
    </row>
    <row r="6237" spans="3:16" hidden="1" x14ac:dyDescent="0.3">
      <c r="C6237" s="1"/>
      <c r="M6237" s="1"/>
      <c r="P6237" s="1"/>
    </row>
    <row r="6238" spans="3:16" hidden="1" x14ac:dyDescent="0.3">
      <c r="C6238" s="1"/>
      <c r="M6238" s="1"/>
      <c r="P6238" s="1"/>
    </row>
    <row r="6239" spans="3:16" hidden="1" x14ac:dyDescent="0.3">
      <c r="C6239" s="1"/>
      <c r="M6239" s="1"/>
      <c r="P6239" s="1"/>
    </row>
    <row r="6240" spans="3:16" hidden="1" x14ac:dyDescent="0.3">
      <c r="C6240" s="1"/>
      <c r="M6240" s="1"/>
      <c r="P6240" s="1"/>
    </row>
    <row r="6241" spans="3:16" hidden="1" x14ac:dyDescent="0.3">
      <c r="C6241" s="1"/>
      <c r="M6241" s="1"/>
      <c r="P6241" s="1"/>
    </row>
    <row r="6242" spans="3:16" hidden="1" x14ac:dyDescent="0.3">
      <c r="C6242" s="1"/>
      <c r="M6242" s="1"/>
      <c r="P6242" s="1"/>
    </row>
    <row r="6243" spans="3:16" hidden="1" x14ac:dyDescent="0.3">
      <c r="C6243" s="1"/>
      <c r="M6243" s="1"/>
      <c r="P6243" s="1"/>
    </row>
    <row r="6244" spans="3:16" hidden="1" x14ac:dyDescent="0.3">
      <c r="C6244" s="1"/>
      <c r="M6244" s="1"/>
      <c r="P6244" s="1"/>
    </row>
    <row r="6245" spans="3:16" hidden="1" x14ac:dyDescent="0.3">
      <c r="C6245" s="1"/>
      <c r="M6245" s="1"/>
      <c r="P6245" s="1"/>
    </row>
    <row r="6246" spans="3:16" hidden="1" x14ac:dyDescent="0.3">
      <c r="C6246" s="1"/>
      <c r="M6246" s="1"/>
      <c r="P6246" s="1"/>
    </row>
    <row r="6247" spans="3:16" hidden="1" x14ac:dyDescent="0.3">
      <c r="C6247" s="1"/>
      <c r="M6247" s="1"/>
      <c r="P6247" s="1"/>
    </row>
    <row r="6248" spans="3:16" hidden="1" x14ac:dyDescent="0.3">
      <c r="C6248" s="1"/>
      <c r="M6248" s="1"/>
      <c r="P6248" s="1"/>
    </row>
    <row r="6249" spans="3:16" hidden="1" x14ac:dyDescent="0.3">
      <c r="C6249" s="1"/>
      <c r="M6249" s="1"/>
      <c r="P6249" s="1"/>
    </row>
    <row r="6250" spans="3:16" hidden="1" x14ac:dyDescent="0.3">
      <c r="C6250" s="1"/>
      <c r="M6250" s="1"/>
      <c r="P6250" s="1"/>
    </row>
    <row r="6251" spans="3:16" hidden="1" x14ac:dyDescent="0.3">
      <c r="C6251" s="1"/>
      <c r="M6251" s="1"/>
      <c r="P6251" s="1"/>
    </row>
    <row r="6252" spans="3:16" hidden="1" x14ac:dyDescent="0.3">
      <c r="C6252" s="1"/>
      <c r="M6252" s="1"/>
      <c r="P6252" s="1"/>
    </row>
    <row r="6253" spans="3:16" hidden="1" x14ac:dyDescent="0.3">
      <c r="C6253" s="1"/>
      <c r="M6253" s="1"/>
      <c r="P6253" s="1"/>
    </row>
    <row r="6254" spans="3:16" hidden="1" x14ac:dyDescent="0.3">
      <c r="C6254" s="1"/>
      <c r="M6254" s="1"/>
      <c r="P6254" s="1"/>
    </row>
    <row r="6255" spans="3:16" hidden="1" x14ac:dyDescent="0.3">
      <c r="C6255" s="1"/>
      <c r="M6255" s="1"/>
      <c r="P6255" s="1"/>
    </row>
    <row r="6256" spans="3:16" hidden="1" x14ac:dyDescent="0.3">
      <c r="C6256" s="1"/>
      <c r="M6256" s="1"/>
      <c r="P6256" s="1"/>
    </row>
    <row r="6257" spans="3:16" hidden="1" x14ac:dyDescent="0.3">
      <c r="C6257" s="1"/>
      <c r="M6257" s="1"/>
      <c r="P6257" s="1"/>
    </row>
    <row r="6258" spans="3:16" hidden="1" x14ac:dyDescent="0.3">
      <c r="C6258" s="1"/>
      <c r="M6258" s="1"/>
      <c r="P6258" s="1"/>
    </row>
    <row r="6259" spans="3:16" hidden="1" x14ac:dyDescent="0.3">
      <c r="C6259" s="1"/>
      <c r="M6259" s="1"/>
      <c r="P6259" s="1"/>
    </row>
    <row r="6260" spans="3:16" hidden="1" x14ac:dyDescent="0.3">
      <c r="C6260" s="1"/>
      <c r="M6260" s="1"/>
      <c r="P6260" s="1"/>
    </row>
    <row r="6261" spans="3:16" hidden="1" x14ac:dyDescent="0.3">
      <c r="C6261" s="1"/>
      <c r="M6261" s="1"/>
      <c r="P6261" s="1"/>
    </row>
    <row r="6262" spans="3:16" hidden="1" x14ac:dyDescent="0.3">
      <c r="C6262" s="1"/>
      <c r="M6262" s="1"/>
      <c r="P6262" s="1"/>
    </row>
    <row r="6263" spans="3:16" hidden="1" x14ac:dyDescent="0.3">
      <c r="C6263" s="1"/>
      <c r="M6263" s="1"/>
      <c r="P6263" s="1"/>
    </row>
    <row r="6264" spans="3:16" hidden="1" x14ac:dyDescent="0.3">
      <c r="C6264" s="1"/>
      <c r="M6264" s="1"/>
      <c r="P6264" s="1"/>
    </row>
    <row r="6265" spans="3:16" hidden="1" x14ac:dyDescent="0.3">
      <c r="C6265" s="1"/>
      <c r="M6265" s="1"/>
      <c r="P6265" s="1"/>
    </row>
    <row r="6266" spans="3:16" hidden="1" x14ac:dyDescent="0.3">
      <c r="C6266" s="1"/>
      <c r="M6266" s="1"/>
      <c r="P6266" s="1"/>
    </row>
    <row r="6267" spans="3:16" hidden="1" x14ac:dyDescent="0.3">
      <c r="C6267" s="1"/>
      <c r="M6267" s="1"/>
      <c r="P6267" s="1"/>
    </row>
    <row r="6268" spans="3:16" hidden="1" x14ac:dyDescent="0.3">
      <c r="C6268" s="1"/>
      <c r="M6268" s="1"/>
      <c r="P6268" s="1"/>
    </row>
    <row r="6269" spans="3:16" hidden="1" x14ac:dyDescent="0.3">
      <c r="C6269" s="1"/>
      <c r="M6269" s="1"/>
      <c r="P6269" s="1"/>
    </row>
    <row r="6270" spans="3:16" hidden="1" x14ac:dyDescent="0.3">
      <c r="C6270" s="1"/>
      <c r="M6270" s="1"/>
      <c r="P6270" s="1"/>
    </row>
    <row r="6271" spans="3:16" hidden="1" x14ac:dyDescent="0.3">
      <c r="C6271" s="1"/>
      <c r="M6271" s="1"/>
      <c r="P6271" s="1"/>
    </row>
    <row r="6272" spans="3:16" hidden="1" x14ac:dyDescent="0.3">
      <c r="C6272" s="1"/>
      <c r="M6272" s="1"/>
      <c r="P6272" s="1"/>
    </row>
    <row r="6273" spans="3:16" hidden="1" x14ac:dyDescent="0.3">
      <c r="C6273" s="1"/>
      <c r="M6273" s="1"/>
      <c r="P6273" s="1"/>
    </row>
    <row r="6274" spans="3:16" hidden="1" x14ac:dyDescent="0.3">
      <c r="C6274" s="1"/>
      <c r="M6274" s="1"/>
      <c r="P6274" s="1"/>
    </row>
    <row r="6275" spans="3:16" hidden="1" x14ac:dyDescent="0.3">
      <c r="C6275" s="1"/>
      <c r="M6275" s="1"/>
      <c r="P6275" s="1"/>
    </row>
    <row r="6276" spans="3:16" hidden="1" x14ac:dyDescent="0.3">
      <c r="C6276" s="1"/>
      <c r="M6276" s="1"/>
      <c r="P6276" s="1"/>
    </row>
    <row r="6277" spans="3:16" hidden="1" x14ac:dyDescent="0.3">
      <c r="C6277" s="1"/>
      <c r="M6277" s="1"/>
      <c r="P6277" s="1"/>
    </row>
    <row r="6278" spans="3:16" hidden="1" x14ac:dyDescent="0.3">
      <c r="C6278" s="1"/>
      <c r="M6278" s="1"/>
      <c r="P6278" s="1"/>
    </row>
    <row r="6279" spans="3:16" hidden="1" x14ac:dyDescent="0.3">
      <c r="C6279" s="1"/>
      <c r="M6279" s="1"/>
      <c r="P6279" s="1"/>
    </row>
    <row r="6280" spans="3:16" hidden="1" x14ac:dyDescent="0.3">
      <c r="C6280" s="1"/>
      <c r="M6280" s="1"/>
      <c r="P6280" s="1"/>
    </row>
    <row r="6281" spans="3:16" hidden="1" x14ac:dyDescent="0.3">
      <c r="C6281" s="1"/>
      <c r="M6281" s="1"/>
      <c r="P6281" s="1"/>
    </row>
    <row r="6282" spans="3:16" hidden="1" x14ac:dyDescent="0.3">
      <c r="C6282" s="1"/>
      <c r="M6282" s="1"/>
      <c r="P6282" s="1"/>
    </row>
    <row r="6283" spans="3:16" hidden="1" x14ac:dyDescent="0.3">
      <c r="C6283" s="1"/>
      <c r="M6283" s="1"/>
      <c r="P6283" s="1"/>
    </row>
    <row r="6284" spans="3:16" hidden="1" x14ac:dyDescent="0.3">
      <c r="C6284" s="1"/>
      <c r="M6284" s="1"/>
      <c r="P6284" s="1"/>
    </row>
    <row r="6285" spans="3:16" hidden="1" x14ac:dyDescent="0.3">
      <c r="C6285" s="1"/>
      <c r="M6285" s="1"/>
      <c r="P6285" s="1"/>
    </row>
    <row r="6286" spans="3:16" hidden="1" x14ac:dyDescent="0.3">
      <c r="C6286" s="1"/>
      <c r="M6286" s="1"/>
      <c r="P6286" s="1"/>
    </row>
    <row r="6287" spans="3:16" hidden="1" x14ac:dyDescent="0.3">
      <c r="C6287" s="1"/>
      <c r="M6287" s="1"/>
      <c r="P6287" s="1"/>
    </row>
    <row r="6288" spans="3:16" hidden="1" x14ac:dyDescent="0.3">
      <c r="C6288" s="1"/>
      <c r="M6288" s="1"/>
      <c r="P6288" s="1"/>
    </row>
    <row r="6289" spans="3:16" hidden="1" x14ac:dyDescent="0.3">
      <c r="C6289" s="1"/>
      <c r="M6289" s="1"/>
      <c r="P6289" s="1"/>
    </row>
    <row r="6290" spans="3:16" hidden="1" x14ac:dyDescent="0.3">
      <c r="C6290" s="1"/>
      <c r="M6290" s="1"/>
      <c r="P6290" s="1"/>
    </row>
    <row r="6291" spans="3:16" hidden="1" x14ac:dyDescent="0.3">
      <c r="C6291" s="1"/>
      <c r="M6291" s="1"/>
      <c r="P6291" s="1"/>
    </row>
    <row r="6292" spans="3:16" hidden="1" x14ac:dyDescent="0.3">
      <c r="C6292" s="1"/>
      <c r="M6292" s="1"/>
      <c r="P6292" s="1"/>
    </row>
    <row r="6293" spans="3:16" hidden="1" x14ac:dyDescent="0.3">
      <c r="C6293" s="1"/>
      <c r="M6293" s="1"/>
      <c r="P6293" s="1"/>
    </row>
    <row r="6294" spans="3:16" hidden="1" x14ac:dyDescent="0.3">
      <c r="C6294" s="1"/>
      <c r="M6294" s="1"/>
      <c r="P6294" s="1"/>
    </row>
    <row r="6295" spans="3:16" hidden="1" x14ac:dyDescent="0.3">
      <c r="C6295" s="1"/>
      <c r="M6295" s="1"/>
      <c r="P6295" s="1"/>
    </row>
    <row r="6296" spans="3:16" hidden="1" x14ac:dyDescent="0.3">
      <c r="C6296" s="1"/>
      <c r="M6296" s="1"/>
      <c r="P6296" s="1"/>
    </row>
    <row r="6297" spans="3:16" hidden="1" x14ac:dyDescent="0.3">
      <c r="C6297" s="1"/>
      <c r="M6297" s="1"/>
      <c r="P6297" s="1"/>
    </row>
    <row r="6298" spans="3:16" hidden="1" x14ac:dyDescent="0.3">
      <c r="C6298" s="1"/>
      <c r="M6298" s="1"/>
      <c r="P6298" s="1"/>
    </row>
    <row r="6299" spans="3:16" hidden="1" x14ac:dyDescent="0.3">
      <c r="C6299" s="1"/>
      <c r="M6299" s="1"/>
      <c r="P6299" s="1"/>
    </row>
    <row r="6300" spans="3:16" hidden="1" x14ac:dyDescent="0.3">
      <c r="C6300" s="1"/>
      <c r="M6300" s="1"/>
      <c r="P6300" s="1"/>
    </row>
    <row r="6301" spans="3:16" hidden="1" x14ac:dyDescent="0.3">
      <c r="C6301" s="1"/>
      <c r="M6301" s="1"/>
      <c r="P6301" s="1"/>
    </row>
    <row r="6302" spans="3:16" hidden="1" x14ac:dyDescent="0.3">
      <c r="C6302" s="1"/>
      <c r="M6302" s="1"/>
      <c r="P6302" s="1"/>
    </row>
    <row r="6303" spans="3:16" hidden="1" x14ac:dyDescent="0.3">
      <c r="C6303" s="1"/>
      <c r="M6303" s="1"/>
      <c r="P6303" s="1"/>
    </row>
    <row r="6304" spans="3:16" hidden="1" x14ac:dyDescent="0.3">
      <c r="C6304" s="1"/>
      <c r="M6304" s="1"/>
      <c r="P6304" s="1"/>
    </row>
    <row r="6305" spans="3:16" hidden="1" x14ac:dyDescent="0.3">
      <c r="C6305" s="1"/>
      <c r="M6305" s="1"/>
      <c r="P6305" s="1"/>
    </row>
    <row r="6306" spans="3:16" hidden="1" x14ac:dyDescent="0.3">
      <c r="C6306" s="1"/>
      <c r="M6306" s="1"/>
      <c r="P6306" s="1"/>
    </row>
    <row r="6307" spans="3:16" hidden="1" x14ac:dyDescent="0.3">
      <c r="C6307" s="1"/>
      <c r="M6307" s="1"/>
      <c r="P6307" s="1"/>
    </row>
    <row r="6308" spans="3:16" hidden="1" x14ac:dyDescent="0.3">
      <c r="C6308" s="1"/>
      <c r="M6308" s="1"/>
      <c r="P6308" s="1"/>
    </row>
    <row r="6309" spans="3:16" hidden="1" x14ac:dyDescent="0.3">
      <c r="C6309" s="1"/>
      <c r="M6309" s="1"/>
      <c r="P6309" s="1"/>
    </row>
    <row r="6310" spans="3:16" hidden="1" x14ac:dyDescent="0.3">
      <c r="C6310" s="1"/>
      <c r="M6310" s="1"/>
      <c r="P6310" s="1"/>
    </row>
    <row r="6311" spans="3:16" hidden="1" x14ac:dyDescent="0.3">
      <c r="C6311" s="1"/>
      <c r="M6311" s="1"/>
      <c r="P6311" s="1"/>
    </row>
    <row r="6312" spans="3:16" hidden="1" x14ac:dyDescent="0.3">
      <c r="C6312" s="1"/>
      <c r="M6312" s="1"/>
      <c r="P6312" s="1"/>
    </row>
    <row r="6313" spans="3:16" hidden="1" x14ac:dyDescent="0.3">
      <c r="C6313" s="1"/>
      <c r="M6313" s="1"/>
      <c r="P6313" s="1"/>
    </row>
    <row r="6314" spans="3:16" hidden="1" x14ac:dyDescent="0.3">
      <c r="C6314" s="1"/>
      <c r="M6314" s="1"/>
      <c r="P6314" s="1"/>
    </row>
    <row r="6315" spans="3:16" hidden="1" x14ac:dyDescent="0.3">
      <c r="C6315" s="1"/>
      <c r="M6315" s="1"/>
      <c r="P6315" s="1"/>
    </row>
    <row r="6316" spans="3:16" hidden="1" x14ac:dyDescent="0.3">
      <c r="C6316" s="1"/>
      <c r="M6316" s="1"/>
      <c r="P6316" s="1"/>
    </row>
    <row r="6317" spans="3:16" hidden="1" x14ac:dyDescent="0.3">
      <c r="C6317" s="1"/>
      <c r="M6317" s="1"/>
      <c r="P6317" s="1"/>
    </row>
    <row r="6318" spans="3:16" hidden="1" x14ac:dyDescent="0.3">
      <c r="C6318" s="1"/>
      <c r="M6318" s="1"/>
      <c r="P6318" s="1"/>
    </row>
    <row r="6319" spans="3:16" hidden="1" x14ac:dyDescent="0.3">
      <c r="C6319" s="1"/>
      <c r="M6319" s="1"/>
      <c r="P6319" s="1"/>
    </row>
    <row r="6320" spans="3:16" hidden="1" x14ac:dyDescent="0.3">
      <c r="C6320" s="1"/>
      <c r="M6320" s="1"/>
      <c r="P6320" s="1"/>
    </row>
    <row r="6321" spans="3:16" hidden="1" x14ac:dyDescent="0.3">
      <c r="C6321" s="1"/>
      <c r="M6321" s="1"/>
      <c r="P6321" s="1"/>
    </row>
    <row r="6322" spans="3:16" hidden="1" x14ac:dyDescent="0.3">
      <c r="C6322" s="1"/>
      <c r="M6322" s="1"/>
      <c r="P6322" s="1"/>
    </row>
    <row r="6323" spans="3:16" hidden="1" x14ac:dyDescent="0.3">
      <c r="C6323" s="1"/>
      <c r="M6323" s="1"/>
      <c r="P6323" s="1"/>
    </row>
    <row r="6324" spans="3:16" hidden="1" x14ac:dyDescent="0.3">
      <c r="C6324" s="1"/>
      <c r="M6324" s="1"/>
      <c r="P6324" s="1"/>
    </row>
    <row r="6325" spans="3:16" hidden="1" x14ac:dyDescent="0.3">
      <c r="C6325" s="1"/>
      <c r="M6325" s="1"/>
      <c r="P6325" s="1"/>
    </row>
    <row r="6326" spans="3:16" hidden="1" x14ac:dyDescent="0.3">
      <c r="C6326" s="1"/>
      <c r="M6326" s="1"/>
      <c r="P6326" s="1"/>
    </row>
    <row r="6327" spans="3:16" hidden="1" x14ac:dyDescent="0.3">
      <c r="C6327" s="1"/>
      <c r="M6327" s="1"/>
      <c r="P6327" s="1"/>
    </row>
    <row r="6328" spans="3:16" hidden="1" x14ac:dyDescent="0.3">
      <c r="C6328" s="1"/>
      <c r="M6328" s="1"/>
      <c r="P6328" s="1"/>
    </row>
    <row r="6329" spans="3:16" hidden="1" x14ac:dyDescent="0.3">
      <c r="C6329" s="1"/>
      <c r="M6329" s="1"/>
      <c r="P6329" s="1"/>
    </row>
    <row r="6330" spans="3:16" hidden="1" x14ac:dyDescent="0.3">
      <c r="C6330" s="1"/>
      <c r="M6330" s="1"/>
      <c r="P6330" s="1"/>
    </row>
    <row r="6331" spans="3:16" hidden="1" x14ac:dyDescent="0.3">
      <c r="C6331" s="1"/>
      <c r="M6331" s="1"/>
      <c r="P6331" s="1"/>
    </row>
    <row r="6332" spans="3:16" hidden="1" x14ac:dyDescent="0.3">
      <c r="C6332" s="1"/>
      <c r="M6332" s="1"/>
      <c r="P6332" s="1"/>
    </row>
    <row r="6333" spans="3:16" hidden="1" x14ac:dyDescent="0.3">
      <c r="C6333" s="1"/>
      <c r="M6333" s="1"/>
      <c r="P6333" s="1"/>
    </row>
    <row r="6334" spans="3:16" hidden="1" x14ac:dyDescent="0.3">
      <c r="C6334" s="1"/>
      <c r="M6334" s="1"/>
      <c r="P6334" s="1"/>
    </row>
    <row r="6335" spans="3:16" hidden="1" x14ac:dyDescent="0.3">
      <c r="C6335" s="1"/>
      <c r="M6335" s="1"/>
      <c r="P6335" s="1"/>
    </row>
    <row r="6336" spans="3:16" hidden="1" x14ac:dyDescent="0.3">
      <c r="C6336" s="1"/>
      <c r="M6336" s="1"/>
      <c r="P6336" s="1"/>
    </row>
    <row r="6337" spans="3:16" hidden="1" x14ac:dyDescent="0.3">
      <c r="C6337" s="1"/>
      <c r="M6337" s="1"/>
      <c r="P6337" s="1"/>
    </row>
    <row r="6338" spans="3:16" hidden="1" x14ac:dyDescent="0.3">
      <c r="C6338" s="1"/>
      <c r="M6338" s="1"/>
      <c r="P6338" s="1"/>
    </row>
    <row r="6339" spans="3:16" hidden="1" x14ac:dyDescent="0.3">
      <c r="C6339" s="1"/>
      <c r="M6339" s="1"/>
      <c r="P6339" s="1"/>
    </row>
    <row r="6340" spans="3:16" hidden="1" x14ac:dyDescent="0.3">
      <c r="C6340" s="1"/>
      <c r="M6340" s="1"/>
      <c r="P6340" s="1"/>
    </row>
    <row r="6341" spans="3:16" hidden="1" x14ac:dyDescent="0.3">
      <c r="C6341" s="1"/>
      <c r="M6341" s="1"/>
      <c r="P6341" s="1"/>
    </row>
    <row r="6342" spans="3:16" hidden="1" x14ac:dyDescent="0.3">
      <c r="C6342" s="1"/>
      <c r="M6342" s="1"/>
      <c r="P6342" s="1"/>
    </row>
    <row r="6343" spans="3:16" hidden="1" x14ac:dyDescent="0.3">
      <c r="C6343" s="1"/>
      <c r="M6343" s="1"/>
      <c r="P6343" s="1"/>
    </row>
    <row r="6344" spans="3:16" hidden="1" x14ac:dyDescent="0.3">
      <c r="C6344" s="1"/>
      <c r="M6344" s="1"/>
      <c r="P6344" s="1"/>
    </row>
    <row r="6345" spans="3:16" hidden="1" x14ac:dyDescent="0.3">
      <c r="C6345" s="1"/>
      <c r="M6345" s="1"/>
      <c r="P6345" s="1"/>
    </row>
    <row r="6346" spans="3:16" hidden="1" x14ac:dyDescent="0.3">
      <c r="C6346" s="1"/>
      <c r="M6346" s="1"/>
      <c r="P6346" s="1"/>
    </row>
    <row r="6347" spans="3:16" hidden="1" x14ac:dyDescent="0.3">
      <c r="C6347" s="1"/>
      <c r="M6347" s="1"/>
      <c r="P6347" s="1"/>
    </row>
    <row r="6348" spans="3:16" hidden="1" x14ac:dyDescent="0.3">
      <c r="C6348" s="1"/>
      <c r="M6348" s="1"/>
      <c r="P6348" s="1"/>
    </row>
    <row r="6349" spans="3:16" hidden="1" x14ac:dyDescent="0.3">
      <c r="C6349" s="1"/>
      <c r="M6349" s="1"/>
      <c r="P6349" s="1"/>
    </row>
    <row r="6350" spans="3:16" hidden="1" x14ac:dyDescent="0.3">
      <c r="C6350" s="1"/>
      <c r="M6350" s="1"/>
      <c r="P6350" s="1"/>
    </row>
    <row r="6351" spans="3:16" hidden="1" x14ac:dyDescent="0.3">
      <c r="C6351" s="1"/>
      <c r="M6351" s="1"/>
      <c r="P6351" s="1"/>
    </row>
    <row r="6352" spans="3:16" hidden="1" x14ac:dyDescent="0.3">
      <c r="C6352" s="1"/>
      <c r="M6352" s="1"/>
      <c r="P6352" s="1"/>
    </row>
    <row r="6353" spans="3:16" hidden="1" x14ac:dyDescent="0.3">
      <c r="C6353" s="1"/>
      <c r="M6353" s="1"/>
      <c r="P6353" s="1"/>
    </row>
    <row r="6354" spans="3:16" hidden="1" x14ac:dyDescent="0.3">
      <c r="C6354" s="1"/>
      <c r="M6354" s="1"/>
      <c r="P6354" s="1"/>
    </row>
    <row r="6355" spans="3:16" hidden="1" x14ac:dyDescent="0.3">
      <c r="C6355" s="1"/>
      <c r="M6355" s="1"/>
      <c r="P6355" s="1"/>
    </row>
    <row r="6356" spans="3:16" hidden="1" x14ac:dyDescent="0.3">
      <c r="C6356" s="1"/>
      <c r="M6356" s="1"/>
      <c r="P6356" s="1"/>
    </row>
    <row r="6357" spans="3:16" hidden="1" x14ac:dyDescent="0.3">
      <c r="C6357" s="1"/>
      <c r="M6357" s="1"/>
      <c r="P6357" s="1"/>
    </row>
    <row r="6358" spans="3:16" hidden="1" x14ac:dyDescent="0.3">
      <c r="C6358" s="1"/>
      <c r="M6358" s="1"/>
      <c r="P6358" s="1"/>
    </row>
    <row r="6359" spans="3:16" hidden="1" x14ac:dyDescent="0.3">
      <c r="C6359" s="1"/>
      <c r="M6359" s="1"/>
      <c r="P6359" s="1"/>
    </row>
    <row r="6360" spans="3:16" hidden="1" x14ac:dyDescent="0.3">
      <c r="C6360" s="1"/>
      <c r="M6360" s="1"/>
      <c r="P6360" s="1"/>
    </row>
    <row r="6361" spans="3:16" hidden="1" x14ac:dyDescent="0.3">
      <c r="C6361" s="1"/>
      <c r="M6361" s="1"/>
      <c r="P6361" s="1"/>
    </row>
    <row r="6362" spans="3:16" hidden="1" x14ac:dyDescent="0.3">
      <c r="C6362" s="1"/>
      <c r="M6362" s="1"/>
      <c r="P6362" s="1"/>
    </row>
    <row r="6363" spans="3:16" hidden="1" x14ac:dyDescent="0.3">
      <c r="C6363" s="1"/>
      <c r="M6363" s="1"/>
      <c r="P6363" s="1"/>
    </row>
    <row r="6364" spans="3:16" hidden="1" x14ac:dyDescent="0.3">
      <c r="C6364" s="1"/>
      <c r="M6364" s="1"/>
      <c r="P6364" s="1"/>
    </row>
    <row r="6365" spans="3:16" hidden="1" x14ac:dyDescent="0.3">
      <c r="C6365" s="1"/>
      <c r="M6365" s="1"/>
      <c r="P6365" s="1"/>
    </row>
    <row r="6366" spans="3:16" hidden="1" x14ac:dyDescent="0.3">
      <c r="C6366" s="1"/>
      <c r="M6366" s="1"/>
      <c r="P6366" s="1"/>
    </row>
    <row r="6367" spans="3:16" hidden="1" x14ac:dyDescent="0.3">
      <c r="C6367" s="1"/>
      <c r="M6367" s="1"/>
      <c r="P6367" s="1"/>
    </row>
    <row r="6368" spans="3:16" hidden="1" x14ac:dyDescent="0.3">
      <c r="C6368" s="1"/>
      <c r="M6368" s="1"/>
      <c r="P6368" s="1"/>
    </row>
    <row r="6369" spans="3:16" hidden="1" x14ac:dyDescent="0.3">
      <c r="C6369" s="1"/>
      <c r="M6369" s="1"/>
      <c r="P6369" s="1"/>
    </row>
    <row r="6370" spans="3:16" hidden="1" x14ac:dyDescent="0.3">
      <c r="C6370" s="1"/>
      <c r="M6370" s="1"/>
      <c r="P6370" s="1"/>
    </row>
    <row r="6371" spans="3:16" hidden="1" x14ac:dyDescent="0.3">
      <c r="C6371" s="1"/>
      <c r="M6371" s="1"/>
      <c r="P6371" s="1"/>
    </row>
    <row r="6372" spans="3:16" hidden="1" x14ac:dyDescent="0.3">
      <c r="C6372" s="1"/>
      <c r="M6372" s="1"/>
      <c r="P6372" s="1"/>
    </row>
    <row r="6373" spans="3:16" hidden="1" x14ac:dyDescent="0.3">
      <c r="C6373" s="1"/>
      <c r="M6373" s="1"/>
      <c r="P6373" s="1"/>
    </row>
    <row r="6374" spans="3:16" hidden="1" x14ac:dyDescent="0.3">
      <c r="C6374" s="1"/>
      <c r="M6374" s="1"/>
      <c r="P6374" s="1"/>
    </row>
    <row r="6375" spans="3:16" hidden="1" x14ac:dyDescent="0.3">
      <c r="C6375" s="1"/>
      <c r="M6375" s="1"/>
      <c r="P6375" s="1"/>
    </row>
    <row r="6376" spans="3:16" hidden="1" x14ac:dyDescent="0.3">
      <c r="C6376" s="1"/>
      <c r="M6376" s="1"/>
      <c r="P6376" s="1"/>
    </row>
    <row r="6377" spans="3:16" hidden="1" x14ac:dyDescent="0.3">
      <c r="C6377" s="1"/>
      <c r="M6377" s="1"/>
      <c r="P6377" s="1"/>
    </row>
    <row r="6378" spans="3:16" hidden="1" x14ac:dyDescent="0.3">
      <c r="C6378" s="1"/>
      <c r="M6378" s="1"/>
      <c r="P6378" s="1"/>
    </row>
    <row r="6379" spans="3:16" hidden="1" x14ac:dyDescent="0.3">
      <c r="C6379" s="1"/>
      <c r="M6379" s="1"/>
      <c r="P6379" s="1"/>
    </row>
    <row r="6380" spans="3:16" hidden="1" x14ac:dyDescent="0.3">
      <c r="C6380" s="1"/>
      <c r="M6380" s="1"/>
      <c r="P6380" s="1"/>
    </row>
    <row r="6381" spans="3:16" hidden="1" x14ac:dyDescent="0.3">
      <c r="C6381" s="1"/>
      <c r="M6381" s="1"/>
      <c r="P6381" s="1"/>
    </row>
    <row r="6382" spans="3:16" hidden="1" x14ac:dyDescent="0.3">
      <c r="C6382" s="1"/>
      <c r="M6382" s="1"/>
      <c r="P6382" s="1"/>
    </row>
    <row r="6383" spans="3:16" hidden="1" x14ac:dyDescent="0.3">
      <c r="C6383" s="1"/>
      <c r="M6383" s="1"/>
      <c r="P6383" s="1"/>
    </row>
    <row r="6384" spans="3:16" hidden="1" x14ac:dyDescent="0.3">
      <c r="C6384" s="1"/>
      <c r="M6384" s="1"/>
      <c r="P6384" s="1"/>
    </row>
    <row r="6385" spans="3:16" hidden="1" x14ac:dyDescent="0.3">
      <c r="C6385" s="1"/>
      <c r="M6385" s="1"/>
      <c r="P6385" s="1"/>
    </row>
    <row r="6386" spans="3:16" hidden="1" x14ac:dyDescent="0.3">
      <c r="C6386" s="1"/>
      <c r="M6386" s="1"/>
      <c r="P6386" s="1"/>
    </row>
    <row r="6387" spans="3:16" hidden="1" x14ac:dyDescent="0.3">
      <c r="C6387" s="1"/>
      <c r="M6387" s="1"/>
      <c r="P6387" s="1"/>
    </row>
    <row r="6388" spans="3:16" hidden="1" x14ac:dyDescent="0.3">
      <c r="C6388" s="1"/>
      <c r="M6388" s="1"/>
      <c r="P6388" s="1"/>
    </row>
    <row r="6389" spans="3:16" hidden="1" x14ac:dyDescent="0.3">
      <c r="C6389" s="1"/>
      <c r="M6389" s="1"/>
      <c r="P6389" s="1"/>
    </row>
    <row r="6390" spans="3:16" hidden="1" x14ac:dyDescent="0.3">
      <c r="C6390" s="1"/>
      <c r="M6390" s="1"/>
      <c r="P6390" s="1"/>
    </row>
    <row r="6391" spans="3:16" hidden="1" x14ac:dyDescent="0.3">
      <c r="C6391" s="1"/>
      <c r="M6391" s="1"/>
      <c r="P6391" s="1"/>
    </row>
    <row r="6392" spans="3:16" hidden="1" x14ac:dyDescent="0.3">
      <c r="C6392" s="1"/>
      <c r="M6392" s="1"/>
      <c r="P6392" s="1"/>
    </row>
    <row r="6393" spans="3:16" hidden="1" x14ac:dyDescent="0.3">
      <c r="C6393" s="1"/>
      <c r="M6393" s="1"/>
      <c r="P6393" s="1"/>
    </row>
    <row r="6394" spans="3:16" hidden="1" x14ac:dyDescent="0.3">
      <c r="C6394" s="1"/>
      <c r="M6394" s="1"/>
      <c r="P6394" s="1"/>
    </row>
    <row r="6395" spans="3:16" hidden="1" x14ac:dyDescent="0.3">
      <c r="C6395" s="1"/>
      <c r="M6395" s="1"/>
      <c r="P6395" s="1"/>
    </row>
    <row r="6396" spans="3:16" hidden="1" x14ac:dyDescent="0.3">
      <c r="C6396" s="1"/>
      <c r="M6396" s="1"/>
      <c r="P6396" s="1"/>
    </row>
    <row r="6397" spans="3:16" hidden="1" x14ac:dyDescent="0.3">
      <c r="C6397" s="1"/>
      <c r="M6397" s="1"/>
      <c r="P6397" s="1"/>
    </row>
    <row r="6398" spans="3:16" hidden="1" x14ac:dyDescent="0.3">
      <c r="C6398" s="1"/>
      <c r="M6398" s="1"/>
      <c r="P6398" s="1"/>
    </row>
    <row r="6399" spans="3:16" hidden="1" x14ac:dyDescent="0.3">
      <c r="C6399" s="1"/>
      <c r="M6399" s="1"/>
      <c r="P6399" s="1"/>
    </row>
    <row r="6400" spans="3:16" hidden="1" x14ac:dyDescent="0.3">
      <c r="C6400" s="1"/>
      <c r="M6400" s="1"/>
      <c r="P6400" s="1"/>
    </row>
    <row r="6401" spans="3:16" hidden="1" x14ac:dyDescent="0.3">
      <c r="C6401" s="1"/>
      <c r="M6401" s="1"/>
      <c r="P6401" s="1"/>
    </row>
    <row r="6402" spans="3:16" hidden="1" x14ac:dyDescent="0.3">
      <c r="C6402" s="1"/>
      <c r="M6402" s="1"/>
      <c r="P6402" s="1"/>
    </row>
    <row r="6403" spans="3:16" hidden="1" x14ac:dyDescent="0.3">
      <c r="C6403" s="1"/>
      <c r="M6403" s="1"/>
      <c r="P6403" s="1"/>
    </row>
    <row r="6404" spans="3:16" hidden="1" x14ac:dyDescent="0.3">
      <c r="C6404" s="1"/>
      <c r="M6404" s="1"/>
      <c r="P6404" s="1"/>
    </row>
    <row r="6405" spans="3:16" hidden="1" x14ac:dyDescent="0.3">
      <c r="C6405" s="1"/>
      <c r="M6405" s="1"/>
      <c r="P6405" s="1"/>
    </row>
    <row r="6406" spans="3:16" hidden="1" x14ac:dyDescent="0.3">
      <c r="C6406" s="1"/>
      <c r="M6406" s="1"/>
      <c r="P6406" s="1"/>
    </row>
    <row r="6407" spans="3:16" hidden="1" x14ac:dyDescent="0.3">
      <c r="C6407" s="1"/>
      <c r="M6407" s="1"/>
      <c r="P6407" s="1"/>
    </row>
    <row r="6408" spans="3:16" hidden="1" x14ac:dyDescent="0.3">
      <c r="C6408" s="1"/>
      <c r="M6408" s="1"/>
      <c r="P6408" s="1"/>
    </row>
    <row r="6409" spans="3:16" hidden="1" x14ac:dyDescent="0.3">
      <c r="C6409" s="1"/>
      <c r="M6409" s="1"/>
      <c r="P6409" s="1"/>
    </row>
    <row r="6410" spans="3:16" hidden="1" x14ac:dyDescent="0.3">
      <c r="C6410" s="1"/>
      <c r="M6410" s="1"/>
      <c r="P6410" s="1"/>
    </row>
    <row r="6411" spans="3:16" hidden="1" x14ac:dyDescent="0.3">
      <c r="C6411" s="1"/>
      <c r="M6411" s="1"/>
      <c r="P6411" s="1"/>
    </row>
    <row r="6412" spans="3:16" hidden="1" x14ac:dyDescent="0.3">
      <c r="C6412" s="1"/>
      <c r="M6412" s="1"/>
      <c r="P6412" s="1"/>
    </row>
    <row r="6413" spans="3:16" hidden="1" x14ac:dyDescent="0.3">
      <c r="C6413" s="1"/>
      <c r="M6413" s="1"/>
      <c r="P6413" s="1"/>
    </row>
    <row r="6414" spans="3:16" hidden="1" x14ac:dyDescent="0.3">
      <c r="C6414" s="1"/>
      <c r="M6414" s="1"/>
      <c r="P6414" s="1"/>
    </row>
    <row r="6415" spans="3:16" hidden="1" x14ac:dyDescent="0.3">
      <c r="C6415" s="1"/>
      <c r="M6415" s="1"/>
      <c r="P6415" s="1"/>
    </row>
    <row r="6416" spans="3:16" hidden="1" x14ac:dyDescent="0.3">
      <c r="C6416" s="1"/>
      <c r="M6416" s="1"/>
      <c r="P6416" s="1"/>
    </row>
    <row r="6417" spans="3:16" hidden="1" x14ac:dyDescent="0.3">
      <c r="C6417" s="1"/>
      <c r="M6417" s="1"/>
      <c r="P6417" s="1"/>
    </row>
    <row r="6418" spans="3:16" hidden="1" x14ac:dyDescent="0.3">
      <c r="C6418" s="1"/>
      <c r="M6418" s="1"/>
      <c r="P6418" s="1"/>
    </row>
    <row r="6419" spans="3:16" hidden="1" x14ac:dyDescent="0.3">
      <c r="C6419" s="1"/>
      <c r="M6419" s="1"/>
      <c r="P6419" s="1"/>
    </row>
    <row r="6420" spans="3:16" hidden="1" x14ac:dyDescent="0.3">
      <c r="C6420" s="1"/>
      <c r="M6420" s="1"/>
      <c r="P6420" s="1"/>
    </row>
    <row r="6421" spans="3:16" hidden="1" x14ac:dyDescent="0.3">
      <c r="C6421" s="1"/>
      <c r="M6421" s="1"/>
      <c r="P6421" s="1"/>
    </row>
    <row r="6422" spans="3:16" hidden="1" x14ac:dyDescent="0.3">
      <c r="C6422" s="1"/>
      <c r="M6422" s="1"/>
      <c r="P6422" s="1"/>
    </row>
    <row r="6423" spans="3:16" hidden="1" x14ac:dyDescent="0.3">
      <c r="C6423" s="1"/>
      <c r="M6423" s="1"/>
      <c r="P6423" s="1"/>
    </row>
    <row r="6424" spans="3:16" hidden="1" x14ac:dyDescent="0.3">
      <c r="C6424" s="1"/>
      <c r="M6424" s="1"/>
      <c r="P6424" s="1"/>
    </row>
    <row r="6425" spans="3:16" hidden="1" x14ac:dyDescent="0.3">
      <c r="C6425" s="1"/>
      <c r="M6425" s="1"/>
      <c r="P6425" s="1"/>
    </row>
    <row r="6426" spans="3:16" hidden="1" x14ac:dyDescent="0.3">
      <c r="C6426" s="1"/>
      <c r="M6426" s="1"/>
      <c r="P6426" s="1"/>
    </row>
    <row r="6427" spans="3:16" hidden="1" x14ac:dyDescent="0.3">
      <c r="C6427" s="1"/>
      <c r="M6427" s="1"/>
      <c r="P6427" s="1"/>
    </row>
    <row r="6428" spans="3:16" hidden="1" x14ac:dyDescent="0.3">
      <c r="C6428" s="1"/>
      <c r="M6428" s="1"/>
      <c r="P6428" s="1"/>
    </row>
    <row r="6429" spans="3:16" hidden="1" x14ac:dyDescent="0.3">
      <c r="C6429" s="1"/>
      <c r="M6429" s="1"/>
      <c r="P6429" s="1"/>
    </row>
    <row r="6430" spans="3:16" hidden="1" x14ac:dyDescent="0.3">
      <c r="C6430" s="1"/>
      <c r="M6430" s="1"/>
      <c r="P6430" s="1"/>
    </row>
    <row r="6431" spans="3:16" hidden="1" x14ac:dyDescent="0.3">
      <c r="C6431" s="1"/>
      <c r="M6431" s="1"/>
      <c r="P6431" s="1"/>
    </row>
    <row r="6432" spans="3:16" hidden="1" x14ac:dyDescent="0.3">
      <c r="C6432" s="1"/>
      <c r="M6432" s="1"/>
      <c r="P6432" s="1"/>
    </row>
    <row r="6433" spans="3:16" hidden="1" x14ac:dyDescent="0.3">
      <c r="C6433" s="1"/>
      <c r="M6433" s="1"/>
      <c r="P6433" s="1"/>
    </row>
    <row r="6434" spans="3:16" hidden="1" x14ac:dyDescent="0.3">
      <c r="C6434" s="1"/>
      <c r="M6434" s="1"/>
      <c r="P6434" s="1"/>
    </row>
    <row r="6435" spans="3:16" hidden="1" x14ac:dyDescent="0.3">
      <c r="C6435" s="1"/>
      <c r="M6435" s="1"/>
      <c r="P6435" s="1"/>
    </row>
    <row r="6436" spans="3:16" hidden="1" x14ac:dyDescent="0.3">
      <c r="C6436" s="1"/>
      <c r="M6436" s="1"/>
      <c r="P6436" s="1"/>
    </row>
    <row r="6437" spans="3:16" hidden="1" x14ac:dyDescent="0.3">
      <c r="C6437" s="1"/>
      <c r="M6437" s="1"/>
      <c r="P6437" s="1"/>
    </row>
    <row r="6438" spans="3:16" hidden="1" x14ac:dyDescent="0.3">
      <c r="C6438" s="1"/>
      <c r="M6438" s="1"/>
      <c r="P6438" s="1"/>
    </row>
    <row r="6439" spans="3:16" hidden="1" x14ac:dyDescent="0.3">
      <c r="C6439" s="1"/>
      <c r="M6439" s="1"/>
      <c r="P6439" s="1"/>
    </row>
    <row r="6440" spans="3:16" hidden="1" x14ac:dyDescent="0.3">
      <c r="C6440" s="1"/>
      <c r="M6440" s="1"/>
      <c r="P6440" s="1"/>
    </row>
    <row r="6441" spans="3:16" hidden="1" x14ac:dyDescent="0.3">
      <c r="C6441" s="1"/>
      <c r="M6441" s="1"/>
      <c r="P6441" s="1"/>
    </row>
    <row r="6442" spans="3:16" hidden="1" x14ac:dyDescent="0.3">
      <c r="C6442" s="1"/>
      <c r="M6442" s="1"/>
      <c r="P6442" s="1"/>
    </row>
    <row r="6443" spans="3:16" hidden="1" x14ac:dyDescent="0.3">
      <c r="C6443" s="1"/>
      <c r="M6443" s="1"/>
      <c r="P6443" s="1"/>
    </row>
    <row r="6444" spans="3:16" hidden="1" x14ac:dyDescent="0.3">
      <c r="C6444" s="1"/>
      <c r="M6444" s="1"/>
      <c r="P6444" s="1"/>
    </row>
    <row r="6445" spans="3:16" hidden="1" x14ac:dyDescent="0.3">
      <c r="C6445" s="1"/>
      <c r="M6445" s="1"/>
      <c r="P6445" s="1"/>
    </row>
    <row r="6446" spans="3:16" hidden="1" x14ac:dyDescent="0.3">
      <c r="C6446" s="1"/>
      <c r="M6446" s="1"/>
      <c r="P6446" s="1"/>
    </row>
    <row r="6447" spans="3:16" hidden="1" x14ac:dyDescent="0.3">
      <c r="C6447" s="1"/>
      <c r="M6447" s="1"/>
      <c r="P6447" s="1"/>
    </row>
    <row r="6448" spans="3:16" hidden="1" x14ac:dyDescent="0.3">
      <c r="C6448" s="1"/>
      <c r="M6448" s="1"/>
      <c r="P6448" s="1"/>
    </row>
    <row r="6449" spans="3:16" hidden="1" x14ac:dyDescent="0.3">
      <c r="C6449" s="1"/>
      <c r="M6449" s="1"/>
      <c r="P6449" s="1"/>
    </row>
    <row r="6450" spans="3:16" hidden="1" x14ac:dyDescent="0.3">
      <c r="C6450" s="1"/>
      <c r="M6450" s="1"/>
      <c r="P6450" s="1"/>
    </row>
    <row r="6451" spans="3:16" hidden="1" x14ac:dyDescent="0.3">
      <c r="C6451" s="1"/>
      <c r="M6451" s="1"/>
      <c r="P6451" s="1"/>
    </row>
    <row r="6452" spans="3:16" hidden="1" x14ac:dyDescent="0.3">
      <c r="C6452" s="1"/>
      <c r="M6452" s="1"/>
      <c r="P6452" s="1"/>
    </row>
    <row r="6453" spans="3:16" hidden="1" x14ac:dyDescent="0.3">
      <c r="C6453" s="1"/>
      <c r="M6453" s="1"/>
      <c r="P6453" s="1"/>
    </row>
    <row r="6454" spans="3:16" hidden="1" x14ac:dyDescent="0.3">
      <c r="C6454" s="1"/>
      <c r="M6454" s="1"/>
      <c r="P6454" s="1"/>
    </row>
    <row r="6455" spans="3:16" hidden="1" x14ac:dyDescent="0.3">
      <c r="C6455" s="1"/>
      <c r="M6455" s="1"/>
      <c r="P6455" s="1"/>
    </row>
    <row r="6456" spans="3:16" hidden="1" x14ac:dyDescent="0.3">
      <c r="C6456" s="1"/>
      <c r="M6456" s="1"/>
      <c r="P6456" s="1"/>
    </row>
    <row r="6457" spans="3:16" hidden="1" x14ac:dyDescent="0.3">
      <c r="C6457" s="1"/>
      <c r="M6457" s="1"/>
      <c r="P6457" s="1"/>
    </row>
    <row r="6458" spans="3:16" hidden="1" x14ac:dyDescent="0.3">
      <c r="C6458" s="1"/>
      <c r="M6458" s="1"/>
      <c r="P6458" s="1"/>
    </row>
    <row r="6459" spans="3:16" hidden="1" x14ac:dyDescent="0.3">
      <c r="C6459" s="1"/>
      <c r="M6459" s="1"/>
      <c r="P6459" s="1"/>
    </row>
    <row r="6460" spans="3:16" hidden="1" x14ac:dyDescent="0.3">
      <c r="C6460" s="1"/>
      <c r="M6460" s="1"/>
      <c r="P6460" s="1"/>
    </row>
    <row r="6461" spans="3:16" hidden="1" x14ac:dyDescent="0.3">
      <c r="C6461" s="1"/>
      <c r="M6461" s="1"/>
      <c r="P6461" s="1"/>
    </row>
    <row r="6462" spans="3:16" hidden="1" x14ac:dyDescent="0.3">
      <c r="C6462" s="1"/>
      <c r="M6462" s="1"/>
      <c r="P6462" s="1"/>
    </row>
    <row r="6463" spans="3:16" hidden="1" x14ac:dyDescent="0.3">
      <c r="C6463" s="1"/>
      <c r="M6463" s="1"/>
      <c r="P6463" s="1"/>
    </row>
    <row r="6464" spans="3:16" hidden="1" x14ac:dyDescent="0.3">
      <c r="C6464" s="1"/>
      <c r="M6464" s="1"/>
      <c r="P6464" s="1"/>
    </row>
    <row r="6465" spans="3:16" hidden="1" x14ac:dyDescent="0.3">
      <c r="C6465" s="1"/>
      <c r="M6465" s="1"/>
      <c r="P6465" s="1"/>
    </row>
    <row r="6466" spans="3:16" hidden="1" x14ac:dyDescent="0.3">
      <c r="C6466" s="1"/>
      <c r="M6466" s="1"/>
      <c r="P6466" s="1"/>
    </row>
    <row r="6467" spans="3:16" hidden="1" x14ac:dyDescent="0.3">
      <c r="C6467" s="1"/>
      <c r="M6467" s="1"/>
      <c r="P6467" s="1"/>
    </row>
    <row r="6468" spans="3:16" hidden="1" x14ac:dyDescent="0.3">
      <c r="C6468" s="1"/>
      <c r="M6468" s="1"/>
      <c r="P6468" s="1"/>
    </row>
    <row r="6469" spans="3:16" hidden="1" x14ac:dyDescent="0.3">
      <c r="C6469" s="1"/>
      <c r="M6469" s="1"/>
      <c r="P6469" s="1"/>
    </row>
    <row r="6470" spans="3:16" hidden="1" x14ac:dyDescent="0.3">
      <c r="C6470" s="1"/>
      <c r="M6470" s="1"/>
      <c r="P6470" s="1"/>
    </row>
    <row r="6471" spans="3:16" hidden="1" x14ac:dyDescent="0.3">
      <c r="C6471" s="1"/>
      <c r="M6471" s="1"/>
      <c r="P6471" s="1"/>
    </row>
    <row r="6472" spans="3:16" hidden="1" x14ac:dyDescent="0.3">
      <c r="C6472" s="1"/>
      <c r="M6472" s="1"/>
      <c r="P6472" s="1"/>
    </row>
    <row r="6473" spans="3:16" hidden="1" x14ac:dyDescent="0.3">
      <c r="C6473" s="1"/>
      <c r="M6473" s="1"/>
      <c r="P6473" s="1"/>
    </row>
    <row r="6474" spans="3:16" hidden="1" x14ac:dyDescent="0.3">
      <c r="C6474" s="1"/>
      <c r="M6474" s="1"/>
      <c r="P6474" s="1"/>
    </row>
    <row r="6475" spans="3:16" hidden="1" x14ac:dyDescent="0.3">
      <c r="C6475" s="1"/>
      <c r="M6475" s="1"/>
      <c r="P6475" s="1"/>
    </row>
    <row r="6476" spans="3:16" hidden="1" x14ac:dyDescent="0.3">
      <c r="C6476" s="1"/>
      <c r="M6476" s="1"/>
      <c r="P6476" s="1"/>
    </row>
    <row r="6477" spans="3:16" hidden="1" x14ac:dyDescent="0.3">
      <c r="C6477" s="1"/>
      <c r="M6477" s="1"/>
      <c r="P6477" s="1"/>
    </row>
    <row r="6478" spans="3:16" hidden="1" x14ac:dyDescent="0.3">
      <c r="C6478" s="1"/>
      <c r="M6478" s="1"/>
      <c r="P6478" s="1"/>
    </row>
    <row r="6479" spans="3:16" hidden="1" x14ac:dyDescent="0.3">
      <c r="C6479" s="1"/>
      <c r="M6479" s="1"/>
      <c r="P6479" s="1"/>
    </row>
    <row r="6480" spans="3:16" hidden="1" x14ac:dyDescent="0.3">
      <c r="C6480" s="1"/>
      <c r="M6480" s="1"/>
      <c r="P6480" s="1"/>
    </row>
    <row r="6481" spans="3:16" hidden="1" x14ac:dyDescent="0.3">
      <c r="C6481" s="1"/>
      <c r="M6481" s="1"/>
      <c r="P6481" s="1"/>
    </row>
    <row r="6482" spans="3:16" hidden="1" x14ac:dyDescent="0.3">
      <c r="C6482" s="1"/>
      <c r="M6482" s="1"/>
      <c r="P6482" s="1"/>
    </row>
    <row r="6483" spans="3:16" hidden="1" x14ac:dyDescent="0.3">
      <c r="C6483" s="1"/>
      <c r="M6483" s="1"/>
      <c r="P6483" s="1"/>
    </row>
    <row r="6484" spans="3:16" hidden="1" x14ac:dyDescent="0.3">
      <c r="C6484" s="1"/>
      <c r="M6484" s="1"/>
      <c r="P6484" s="1"/>
    </row>
    <row r="6485" spans="3:16" hidden="1" x14ac:dyDescent="0.3">
      <c r="C6485" s="1"/>
      <c r="M6485" s="1"/>
      <c r="P6485" s="1"/>
    </row>
    <row r="6486" spans="3:16" hidden="1" x14ac:dyDescent="0.3">
      <c r="C6486" s="1"/>
      <c r="M6486" s="1"/>
      <c r="P6486" s="1"/>
    </row>
    <row r="6487" spans="3:16" hidden="1" x14ac:dyDescent="0.3">
      <c r="C6487" s="1"/>
      <c r="M6487" s="1"/>
      <c r="P6487" s="1"/>
    </row>
    <row r="6488" spans="3:16" hidden="1" x14ac:dyDescent="0.3">
      <c r="C6488" s="1"/>
      <c r="M6488" s="1"/>
      <c r="P6488" s="1"/>
    </row>
    <row r="6489" spans="3:16" hidden="1" x14ac:dyDescent="0.3">
      <c r="C6489" s="1"/>
      <c r="M6489" s="1"/>
      <c r="P6489" s="1"/>
    </row>
    <row r="6490" spans="3:16" hidden="1" x14ac:dyDescent="0.3">
      <c r="C6490" s="1"/>
      <c r="M6490" s="1"/>
      <c r="P6490" s="1"/>
    </row>
    <row r="6491" spans="3:16" hidden="1" x14ac:dyDescent="0.3">
      <c r="C6491" s="1"/>
      <c r="M6491" s="1"/>
      <c r="P6491" s="1"/>
    </row>
    <row r="6492" spans="3:16" hidden="1" x14ac:dyDescent="0.3">
      <c r="C6492" s="1"/>
      <c r="M6492" s="1"/>
      <c r="P6492" s="1"/>
    </row>
    <row r="6493" spans="3:16" hidden="1" x14ac:dyDescent="0.3">
      <c r="C6493" s="1"/>
      <c r="M6493" s="1"/>
      <c r="P6493" s="1"/>
    </row>
    <row r="6494" spans="3:16" hidden="1" x14ac:dyDescent="0.3">
      <c r="C6494" s="1"/>
      <c r="M6494" s="1"/>
      <c r="P6494" s="1"/>
    </row>
    <row r="6495" spans="3:16" hidden="1" x14ac:dyDescent="0.3">
      <c r="C6495" s="1"/>
      <c r="M6495" s="1"/>
      <c r="P6495" s="1"/>
    </row>
    <row r="6496" spans="3:16" hidden="1" x14ac:dyDescent="0.3">
      <c r="C6496" s="1"/>
      <c r="M6496" s="1"/>
      <c r="P6496" s="1"/>
    </row>
    <row r="6497" spans="3:16" hidden="1" x14ac:dyDescent="0.3">
      <c r="C6497" s="1"/>
      <c r="M6497" s="1"/>
      <c r="P6497" s="1"/>
    </row>
    <row r="6498" spans="3:16" hidden="1" x14ac:dyDescent="0.3">
      <c r="C6498" s="1"/>
      <c r="M6498" s="1"/>
      <c r="P6498" s="1"/>
    </row>
    <row r="6499" spans="3:16" hidden="1" x14ac:dyDescent="0.3">
      <c r="C6499" s="1"/>
      <c r="M6499" s="1"/>
      <c r="P6499" s="1"/>
    </row>
    <row r="6500" spans="3:16" hidden="1" x14ac:dyDescent="0.3">
      <c r="C6500" s="1"/>
      <c r="M6500" s="1"/>
      <c r="P6500" s="1"/>
    </row>
    <row r="6501" spans="3:16" hidden="1" x14ac:dyDescent="0.3">
      <c r="C6501" s="1"/>
      <c r="M6501" s="1"/>
      <c r="P6501" s="1"/>
    </row>
    <row r="6502" spans="3:16" hidden="1" x14ac:dyDescent="0.3">
      <c r="C6502" s="1"/>
      <c r="M6502" s="1"/>
      <c r="P6502" s="1"/>
    </row>
    <row r="6503" spans="3:16" hidden="1" x14ac:dyDescent="0.3">
      <c r="C6503" s="1"/>
      <c r="M6503" s="1"/>
      <c r="P6503" s="1"/>
    </row>
    <row r="6504" spans="3:16" hidden="1" x14ac:dyDescent="0.3">
      <c r="C6504" s="1"/>
      <c r="M6504" s="1"/>
      <c r="P6504" s="1"/>
    </row>
    <row r="6505" spans="3:16" hidden="1" x14ac:dyDescent="0.3">
      <c r="C6505" s="1"/>
      <c r="M6505" s="1"/>
      <c r="P6505" s="1"/>
    </row>
    <row r="6506" spans="3:16" hidden="1" x14ac:dyDescent="0.3">
      <c r="C6506" s="1"/>
      <c r="M6506" s="1"/>
      <c r="P6506" s="1"/>
    </row>
    <row r="6507" spans="3:16" hidden="1" x14ac:dyDescent="0.3">
      <c r="C6507" s="1"/>
      <c r="M6507" s="1"/>
      <c r="P6507" s="1"/>
    </row>
    <row r="6508" spans="3:16" hidden="1" x14ac:dyDescent="0.3">
      <c r="C6508" s="1"/>
      <c r="M6508" s="1"/>
      <c r="P6508" s="1"/>
    </row>
    <row r="6509" spans="3:16" hidden="1" x14ac:dyDescent="0.3">
      <c r="C6509" s="1"/>
      <c r="M6509" s="1"/>
      <c r="P6509" s="1"/>
    </row>
    <row r="6510" spans="3:16" hidden="1" x14ac:dyDescent="0.3">
      <c r="C6510" s="1"/>
      <c r="M6510" s="1"/>
      <c r="P6510" s="1"/>
    </row>
    <row r="6511" spans="3:16" hidden="1" x14ac:dyDescent="0.3">
      <c r="C6511" s="1"/>
      <c r="M6511" s="1"/>
      <c r="P6511" s="1"/>
    </row>
    <row r="6512" spans="3:16" hidden="1" x14ac:dyDescent="0.3">
      <c r="C6512" s="1"/>
      <c r="M6512" s="1"/>
      <c r="P6512" s="1"/>
    </row>
    <row r="6513" spans="3:16" hidden="1" x14ac:dyDescent="0.3">
      <c r="C6513" s="1"/>
      <c r="M6513" s="1"/>
      <c r="P6513" s="1"/>
    </row>
    <row r="6514" spans="3:16" hidden="1" x14ac:dyDescent="0.3">
      <c r="C6514" s="1"/>
      <c r="M6514" s="1"/>
      <c r="P6514" s="1"/>
    </row>
    <row r="6515" spans="3:16" hidden="1" x14ac:dyDescent="0.3">
      <c r="C6515" s="1"/>
      <c r="M6515" s="1"/>
      <c r="P6515" s="1"/>
    </row>
    <row r="6516" spans="3:16" hidden="1" x14ac:dyDescent="0.3">
      <c r="C6516" s="1"/>
      <c r="M6516" s="1"/>
      <c r="P6516" s="1"/>
    </row>
    <row r="6517" spans="3:16" hidden="1" x14ac:dyDescent="0.3">
      <c r="C6517" s="1"/>
      <c r="M6517" s="1"/>
      <c r="P6517" s="1"/>
    </row>
    <row r="6518" spans="3:16" hidden="1" x14ac:dyDescent="0.3">
      <c r="C6518" s="1"/>
      <c r="M6518" s="1"/>
      <c r="P6518" s="1"/>
    </row>
    <row r="6519" spans="3:16" hidden="1" x14ac:dyDescent="0.3">
      <c r="C6519" s="1"/>
      <c r="M6519" s="1"/>
      <c r="P6519" s="1"/>
    </row>
    <row r="6520" spans="3:16" hidden="1" x14ac:dyDescent="0.3">
      <c r="C6520" s="1"/>
      <c r="M6520" s="1"/>
      <c r="P6520" s="1"/>
    </row>
    <row r="6521" spans="3:16" hidden="1" x14ac:dyDescent="0.3">
      <c r="C6521" s="1"/>
      <c r="M6521" s="1"/>
      <c r="P6521" s="1"/>
    </row>
    <row r="6522" spans="3:16" hidden="1" x14ac:dyDescent="0.3">
      <c r="C6522" s="1"/>
      <c r="M6522" s="1"/>
      <c r="P6522" s="1"/>
    </row>
    <row r="6523" spans="3:16" hidden="1" x14ac:dyDescent="0.3">
      <c r="C6523" s="1"/>
      <c r="M6523" s="1"/>
      <c r="P6523" s="1"/>
    </row>
    <row r="6524" spans="3:16" hidden="1" x14ac:dyDescent="0.3">
      <c r="C6524" s="1"/>
      <c r="M6524" s="1"/>
      <c r="P6524" s="1"/>
    </row>
    <row r="6525" spans="3:16" hidden="1" x14ac:dyDescent="0.3">
      <c r="C6525" s="1"/>
      <c r="M6525" s="1"/>
      <c r="P6525" s="1"/>
    </row>
    <row r="6526" spans="3:16" hidden="1" x14ac:dyDescent="0.3">
      <c r="C6526" s="1"/>
      <c r="M6526" s="1"/>
      <c r="P6526" s="1"/>
    </row>
    <row r="6527" spans="3:16" hidden="1" x14ac:dyDescent="0.3">
      <c r="C6527" s="1"/>
      <c r="M6527" s="1"/>
      <c r="P6527" s="1"/>
    </row>
    <row r="6528" spans="3:16" hidden="1" x14ac:dyDescent="0.3">
      <c r="C6528" s="1"/>
      <c r="M6528" s="1"/>
      <c r="P6528" s="1"/>
    </row>
    <row r="6529" spans="3:16" hidden="1" x14ac:dyDescent="0.3">
      <c r="C6529" s="1"/>
      <c r="M6529" s="1"/>
      <c r="P6529" s="1"/>
    </row>
    <row r="6530" spans="3:16" hidden="1" x14ac:dyDescent="0.3">
      <c r="C6530" s="1"/>
      <c r="M6530" s="1"/>
      <c r="P6530" s="1"/>
    </row>
    <row r="6531" spans="3:16" hidden="1" x14ac:dyDescent="0.3">
      <c r="C6531" s="1"/>
      <c r="M6531" s="1"/>
      <c r="P6531" s="1"/>
    </row>
    <row r="6532" spans="3:16" hidden="1" x14ac:dyDescent="0.3">
      <c r="C6532" s="1"/>
      <c r="M6532" s="1"/>
      <c r="P6532" s="1"/>
    </row>
    <row r="6533" spans="3:16" hidden="1" x14ac:dyDescent="0.3">
      <c r="C6533" s="1"/>
      <c r="M6533" s="1"/>
      <c r="P6533" s="1"/>
    </row>
    <row r="6534" spans="3:16" hidden="1" x14ac:dyDescent="0.3">
      <c r="C6534" s="1"/>
      <c r="M6534" s="1"/>
      <c r="P6534" s="1"/>
    </row>
    <row r="6535" spans="3:16" hidden="1" x14ac:dyDescent="0.3">
      <c r="C6535" s="1"/>
      <c r="M6535" s="1"/>
      <c r="P6535" s="1"/>
    </row>
    <row r="6536" spans="3:16" hidden="1" x14ac:dyDescent="0.3">
      <c r="C6536" s="1"/>
      <c r="M6536" s="1"/>
      <c r="P6536" s="1"/>
    </row>
    <row r="6537" spans="3:16" hidden="1" x14ac:dyDescent="0.3">
      <c r="C6537" s="1"/>
      <c r="M6537" s="1"/>
      <c r="P6537" s="1"/>
    </row>
    <row r="6538" spans="3:16" hidden="1" x14ac:dyDescent="0.3">
      <c r="C6538" s="1"/>
      <c r="M6538" s="1"/>
      <c r="P6538" s="1"/>
    </row>
    <row r="6539" spans="3:16" hidden="1" x14ac:dyDescent="0.3">
      <c r="C6539" s="1"/>
      <c r="M6539" s="1"/>
      <c r="P6539" s="1"/>
    </row>
    <row r="6540" spans="3:16" hidden="1" x14ac:dyDescent="0.3">
      <c r="C6540" s="1"/>
      <c r="M6540" s="1"/>
      <c r="P6540" s="1"/>
    </row>
    <row r="6541" spans="3:16" hidden="1" x14ac:dyDescent="0.3">
      <c r="C6541" s="1"/>
      <c r="M6541" s="1"/>
      <c r="P6541" s="1"/>
    </row>
    <row r="6542" spans="3:16" hidden="1" x14ac:dyDescent="0.3">
      <c r="C6542" s="1"/>
      <c r="M6542" s="1"/>
      <c r="P6542" s="1"/>
    </row>
    <row r="6543" spans="3:16" hidden="1" x14ac:dyDescent="0.3">
      <c r="C6543" s="1"/>
      <c r="M6543" s="1"/>
      <c r="P6543" s="1"/>
    </row>
    <row r="6544" spans="3:16" hidden="1" x14ac:dyDescent="0.3">
      <c r="C6544" s="1"/>
      <c r="M6544" s="1"/>
      <c r="P6544" s="1"/>
    </row>
    <row r="6545" spans="3:16" hidden="1" x14ac:dyDescent="0.3">
      <c r="C6545" s="1"/>
      <c r="M6545" s="1"/>
      <c r="P6545" s="1"/>
    </row>
    <row r="6546" spans="3:16" hidden="1" x14ac:dyDescent="0.3">
      <c r="C6546" s="1"/>
      <c r="M6546" s="1"/>
      <c r="P6546" s="1"/>
    </row>
    <row r="6547" spans="3:16" hidden="1" x14ac:dyDescent="0.3">
      <c r="C6547" s="1"/>
      <c r="M6547" s="1"/>
      <c r="P6547" s="1"/>
    </row>
    <row r="6548" spans="3:16" hidden="1" x14ac:dyDescent="0.3">
      <c r="C6548" s="1"/>
      <c r="M6548" s="1"/>
      <c r="P6548" s="1"/>
    </row>
    <row r="6549" spans="3:16" hidden="1" x14ac:dyDescent="0.3">
      <c r="C6549" s="1"/>
      <c r="M6549" s="1"/>
      <c r="P6549" s="1"/>
    </row>
    <row r="6550" spans="3:16" hidden="1" x14ac:dyDescent="0.3">
      <c r="C6550" s="1"/>
      <c r="M6550" s="1"/>
      <c r="P6550" s="1"/>
    </row>
    <row r="6551" spans="3:16" hidden="1" x14ac:dyDescent="0.3">
      <c r="C6551" s="1"/>
      <c r="M6551" s="1"/>
      <c r="P6551" s="1"/>
    </row>
    <row r="6552" spans="3:16" hidden="1" x14ac:dyDescent="0.3">
      <c r="C6552" s="1"/>
      <c r="M6552" s="1"/>
      <c r="P6552" s="1"/>
    </row>
    <row r="6553" spans="3:16" hidden="1" x14ac:dyDescent="0.3">
      <c r="C6553" s="1"/>
      <c r="M6553" s="1"/>
      <c r="P6553" s="1"/>
    </row>
    <row r="6554" spans="3:16" hidden="1" x14ac:dyDescent="0.3">
      <c r="C6554" s="1"/>
      <c r="M6554" s="1"/>
      <c r="P6554" s="1"/>
    </row>
    <row r="6555" spans="3:16" hidden="1" x14ac:dyDescent="0.3">
      <c r="C6555" s="1"/>
      <c r="M6555" s="1"/>
      <c r="P6555" s="1"/>
    </row>
    <row r="6556" spans="3:16" hidden="1" x14ac:dyDescent="0.3">
      <c r="C6556" s="1"/>
      <c r="M6556" s="1"/>
      <c r="P6556" s="1"/>
    </row>
    <row r="6557" spans="3:16" hidden="1" x14ac:dyDescent="0.3">
      <c r="C6557" s="1"/>
      <c r="M6557" s="1"/>
      <c r="P6557" s="1"/>
    </row>
    <row r="6558" spans="3:16" hidden="1" x14ac:dyDescent="0.3">
      <c r="C6558" s="1"/>
      <c r="M6558" s="1"/>
      <c r="P6558" s="1"/>
    </row>
    <row r="6559" spans="3:16" hidden="1" x14ac:dyDescent="0.3">
      <c r="C6559" s="1"/>
      <c r="M6559" s="1"/>
      <c r="P6559" s="1"/>
    </row>
    <row r="6560" spans="3:16" hidden="1" x14ac:dyDescent="0.3">
      <c r="C6560" s="1"/>
      <c r="M6560" s="1"/>
      <c r="P6560" s="1"/>
    </row>
    <row r="6561" spans="3:16" hidden="1" x14ac:dyDescent="0.3">
      <c r="C6561" s="1"/>
      <c r="M6561" s="1"/>
      <c r="P6561" s="1"/>
    </row>
    <row r="6562" spans="3:16" hidden="1" x14ac:dyDescent="0.3">
      <c r="C6562" s="1"/>
      <c r="M6562" s="1"/>
      <c r="P6562" s="1"/>
    </row>
    <row r="6563" spans="3:16" hidden="1" x14ac:dyDescent="0.3">
      <c r="C6563" s="1"/>
      <c r="M6563" s="1"/>
      <c r="P6563" s="1"/>
    </row>
    <row r="6564" spans="3:16" hidden="1" x14ac:dyDescent="0.3">
      <c r="C6564" s="1"/>
      <c r="M6564" s="1"/>
      <c r="P6564" s="1"/>
    </row>
    <row r="6565" spans="3:16" hidden="1" x14ac:dyDescent="0.3">
      <c r="C6565" s="1"/>
      <c r="M6565" s="1"/>
      <c r="P6565" s="1"/>
    </row>
    <row r="6566" spans="3:16" hidden="1" x14ac:dyDescent="0.3">
      <c r="C6566" s="1"/>
      <c r="M6566" s="1"/>
      <c r="P6566" s="1"/>
    </row>
    <row r="6567" spans="3:16" hidden="1" x14ac:dyDescent="0.3">
      <c r="C6567" s="1"/>
      <c r="M6567" s="1"/>
      <c r="P6567" s="1"/>
    </row>
    <row r="6568" spans="3:16" hidden="1" x14ac:dyDescent="0.3">
      <c r="C6568" s="1"/>
      <c r="M6568" s="1"/>
      <c r="P6568" s="1"/>
    </row>
    <row r="6569" spans="3:16" hidden="1" x14ac:dyDescent="0.3">
      <c r="C6569" s="1"/>
      <c r="M6569" s="1"/>
      <c r="P6569" s="1"/>
    </row>
    <row r="6570" spans="3:16" hidden="1" x14ac:dyDescent="0.3">
      <c r="C6570" s="1"/>
      <c r="M6570" s="1"/>
      <c r="P6570" s="1"/>
    </row>
    <row r="6571" spans="3:16" hidden="1" x14ac:dyDescent="0.3">
      <c r="C6571" s="1"/>
      <c r="M6571" s="1"/>
      <c r="P6571" s="1"/>
    </row>
    <row r="6572" spans="3:16" hidden="1" x14ac:dyDescent="0.3">
      <c r="C6572" s="1"/>
      <c r="M6572" s="1"/>
      <c r="P6572" s="1"/>
    </row>
    <row r="6573" spans="3:16" hidden="1" x14ac:dyDescent="0.3">
      <c r="C6573" s="1"/>
      <c r="M6573" s="1"/>
      <c r="P6573" s="1"/>
    </row>
    <row r="6574" spans="3:16" hidden="1" x14ac:dyDescent="0.3">
      <c r="C6574" s="1"/>
      <c r="M6574" s="1"/>
      <c r="P6574" s="1"/>
    </row>
    <row r="6575" spans="3:16" hidden="1" x14ac:dyDescent="0.3">
      <c r="C6575" s="1"/>
      <c r="M6575" s="1"/>
      <c r="P6575" s="1"/>
    </row>
    <row r="6576" spans="3:16" hidden="1" x14ac:dyDescent="0.3">
      <c r="C6576" s="1"/>
      <c r="M6576" s="1"/>
      <c r="P6576" s="1"/>
    </row>
    <row r="6577" spans="3:16" hidden="1" x14ac:dyDescent="0.3">
      <c r="C6577" s="1"/>
      <c r="M6577" s="1"/>
      <c r="P6577" s="1"/>
    </row>
    <row r="6578" spans="3:16" hidden="1" x14ac:dyDescent="0.3">
      <c r="C6578" s="1"/>
      <c r="M6578" s="1"/>
      <c r="P6578" s="1"/>
    </row>
    <row r="6579" spans="3:16" hidden="1" x14ac:dyDescent="0.3">
      <c r="C6579" s="1"/>
      <c r="M6579" s="1"/>
      <c r="P6579" s="1"/>
    </row>
    <row r="6580" spans="3:16" hidden="1" x14ac:dyDescent="0.3">
      <c r="C6580" s="1"/>
      <c r="M6580" s="1"/>
      <c r="P6580" s="1"/>
    </row>
    <row r="6581" spans="3:16" hidden="1" x14ac:dyDescent="0.3">
      <c r="C6581" s="1"/>
      <c r="M6581" s="1"/>
      <c r="P6581" s="1"/>
    </row>
    <row r="6582" spans="3:16" hidden="1" x14ac:dyDescent="0.3">
      <c r="C6582" s="1"/>
      <c r="M6582" s="1"/>
      <c r="P6582" s="1"/>
    </row>
    <row r="6583" spans="3:16" hidden="1" x14ac:dyDescent="0.3">
      <c r="C6583" s="1"/>
      <c r="M6583" s="1"/>
      <c r="P6583" s="1"/>
    </row>
    <row r="6584" spans="3:16" hidden="1" x14ac:dyDescent="0.3">
      <c r="C6584" s="1"/>
      <c r="M6584" s="1"/>
      <c r="P6584" s="1"/>
    </row>
    <row r="6585" spans="3:16" hidden="1" x14ac:dyDescent="0.3">
      <c r="C6585" s="1"/>
      <c r="M6585" s="1"/>
      <c r="P6585" s="1"/>
    </row>
    <row r="6586" spans="3:16" hidden="1" x14ac:dyDescent="0.3">
      <c r="C6586" s="1"/>
      <c r="M6586" s="1"/>
      <c r="P6586" s="1"/>
    </row>
    <row r="6587" spans="3:16" hidden="1" x14ac:dyDescent="0.3">
      <c r="C6587" s="1"/>
      <c r="M6587" s="1"/>
      <c r="P6587" s="1"/>
    </row>
    <row r="6588" spans="3:16" hidden="1" x14ac:dyDescent="0.3">
      <c r="C6588" s="1"/>
      <c r="M6588" s="1"/>
      <c r="P6588" s="1"/>
    </row>
    <row r="6589" spans="3:16" hidden="1" x14ac:dyDescent="0.3">
      <c r="C6589" s="1"/>
      <c r="M6589" s="1"/>
      <c r="P6589" s="1"/>
    </row>
    <row r="6590" spans="3:16" hidden="1" x14ac:dyDescent="0.3">
      <c r="C6590" s="1"/>
      <c r="M6590" s="1"/>
      <c r="P6590" s="1"/>
    </row>
    <row r="6591" spans="3:16" hidden="1" x14ac:dyDescent="0.3">
      <c r="C6591" s="1"/>
      <c r="M6591" s="1"/>
      <c r="P6591" s="1"/>
    </row>
    <row r="6592" spans="3:16" hidden="1" x14ac:dyDescent="0.3">
      <c r="C6592" s="1"/>
      <c r="M6592" s="1"/>
      <c r="P6592" s="1"/>
    </row>
    <row r="6593" spans="3:16" hidden="1" x14ac:dyDescent="0.3">
      <c r="C6593" s="1"/>
      <c r="M6593" s="1"/>
      <c r="P6593" s="1"/>
    </row>
    <row r="6594" spans="3:16" hidden="1" x14ac:dyDescent="0.3">
      <c r="C6594" s="1"/>
      <c r="M6594" s="1"/>
      <c r="P6594" s="1"/>
    </row>
    <row r="6595" spans="3:16" hidden="1" x14ac:dyDescent="0.3">
      <c r="C6595" s="1"/>
      <c r="M6595" s="1"/>
      <c r="P6595" s="1"/>
    </row>
    <row r="6596" spans="3:16" hidden="1" x14ac:dyDescent="0.3">
      <c r="C6596" s="1"/>
      <c r="M6596" s="1"/>
      <c r="P6596" s="1"/>
    </row>
    <row r="6597" spans="3:16" hidden="1" x14ac:dyDescent="0.3">
      <c r="C6597" s="1"/>
      <c r="M6597" s="1"/>
      <c r="P6597" s="1"/>
    </row>
    <row r="6598" spans="3:16" hidden="1" x14ac:dyDescent="0.3">
      <c r="C6598" s="1"/>
      <c r="M6598" s="1"/>
      <c r="P6598" s="1"/>
    </row>
    <row r="6599" spans="3:16" hidden="1" x14ac:dyDescent="0.3">
      <c r="C6599" s="1"/>
      <c r="M6599" s="1"/>
      <c r="P6599" s="1"/>
    </row>
    <row r="6600" spans="3:16" hidden="1" x14ac:dyDescent="0.3">
      <c r="C6600" s="1"/>
      <c r="M6600" s="1"/>
      <c r="P6600" s="1"/>
    </row>
    <row r="6601" spans="3:16" hidden="1" x14ac:dyDescent="0.3">
      <c r="C6601" s="1"/>
      <c r="M6601" s="1"/>
      <c r="P6601" s="1"/>
    </row>
    <row r="6602" spans="3:16" hidden="1" x14ac:dyDescent="0.3">
      <c r="C6602" s="1"/>
      <c r="M6602" s="1"/>
      <c r="P6602" s="1"/>
    </row>
    <row r="6603" spans="3:16" hidden="1" x14ac:dyDescent="0.3">
      <c r="C6603" s="1"/>
      <c r="M6603" s="1"/>
      <c r="P6603" s="1"/>
    </row>
    <row r="6604" spans="3:16" hidden="1" x14ac:dyDescent="0.3">
      <c r="C6604" s="1"/>
      <c r="M6604" s="1"/>
      <c r="P6604" s="1"/>
    </row>
    <row r="6605" spans="3:16" hidden="1" x14ac:dyDescent="0.3">
      <c r="C6605" s="1"/>
      <c r="M6605" s="1"/>
      <c r="P6605" s="1"/>
    </row>
    <row r="6606" spans="3:16" hidden="1" x14ac:dyDescent="0.3">
      <c r="C6606" s="1"/>
      <c r="M6606" s="1"/>
      <c r="P6606" s="1"/>
    </row>
    <row r="6607" spans="3:16" hidden="1" x14ac:dyDescent="0.3">
      <c r="C6607" s="1"/>
      <c r="M6607" s="1"/>
      <c r="P6607" s="1"/>
    </row>
    <row r="6608" spans="3:16" hidden="1" x14ac:dyDescent="0.3">
      <c r="C6608" s="1"/>
      <c r="M6608" s="1"/>
      <c r="P6608" s="1"/>
    </row>
    <row r="6609" spans="3:16" hidden="1" x14ac:dyDescent="0.3">
      <c r="C6609" s="1"/>
      <c r="M6609" s="1"/>
      <c r="P6609" s="1"/>
    </row>
    <row r="6610" spans="3:16" hidden="1" x14ac:dyDescent="0.3">
      <c r="C6610" s="1"/>
      <c r="M6610" s="1"/>
      <c r="P6610" s="1"/>
    </row>
    <row r="6611" spans="3:16" hidden="1" x14ac:dyDescent="0.3">
      <c r="C6611" s="1"/>
      <c r="M6611" s="1"/>
      <c r="P6611" s="1"/>
    </row>
    <row r="6612" spans="3:16" hidden="1" x14ac:dyDescent="0.3">
      <c r="C6612" s="1"/>
      <c r="M6612" s="1"/>
      <c r="P6612" s="1"/>
    </row>
    <row r="6613" spans="3:16" hidden="1" x14ac:dyDescent="0.3">
      <c r="C6613" s="1"/>
      <c r="M6613" s="1"/>
      <c r="P6613" s="1"/>
    </row>
    <row r="6614" spans="3:16" hidden="1" x14ac:dyDescent="0.3">
      <c r="C6614" s="1"/>
      <c r="M6614" s="1"/>
      <c r="P6614" s="1"/>
    </row>
    <row r="6615" spans="3:16" hidden="1" x14ac:dyDescent="0.3">
      <c r="C6615" s="1"/>
      <c r="M6615" s="1"/>
      <c r="P6615" s="1"/>
    </row>
    <row r="6616" spans="3:16" hidden="1" x14ac:dyDescent="0.3">
      <c r="C6616" s="1"/>
      <c r="M6616" s="1"/>
      <c r="P6616" s="1"/>
    </row>
    <row r="6617" spans="3:16" hidden="1" x14ac:dyDescent="0.3">
      <c r="C6617" s="1"/>
      <c r="M6617" s="1"/>
      <c r="P6617" s="1"/>
    </row>
    <row r="6618" spans="3:16" hidden="1" x14ac:dyDescent="0.3">
      <c r="C6618" s="1"/>
      <c r="M6618" s="1"/>
      <c r="P6618" s="1"/>
    </row>
    <row r="6619" spans="3:16" hidden="1" x14ac:dyDescent="0.3">
      <c r="C6619" s="1"/>
      <c r="M6619" s="1"/>
      <c r="P6619" s="1"/>
    </row>
    <row r="6620" spans="3:16" hidden="1" x14ac:dyDescent="0.3">
      <c r="C6620" s="1"/>
      <c r="M6620" s="1"/>
      <c r="P6620" s="1"/>
    </row>
    <row r="6621" spans="3:16" hidden="1" x14ac:dyDescent="0.3">
      <c r="C6621" s="1"/>
      <c r="M6621" s="1"/>
      <c r="P6621" s="1"/>
    </row>
    <row r="6622" spans="3:16" hidden="1" x14ac:dyDescent="0.3">
      <c r="C6622" s="1"/>
      <c r="M6622" s="1"/>
      <c r="P6622" s="1"/>
    </row>
    <row r="6623" spans="3:16" hidden="1" x14ac:dyDescent="0.3">
      <c r="C6623" s="1"/>
      <c r="M6623" s="1"/>
      <c r="P6623" s="1"/>
    </row>
    <row r="6624" spans="3:16" hidden="1" x14ac:dyDescent="0.3">
      <c r="C6624" s="1"/>
      <c r="M6624" s="1"/>
      <c r="P6624" s="1"/>
    </row>
    <row r="6625" spans="3:16" hidden="1" x14ac:dyDescent="0.3">
      <c r="C6625" s="1"/>
      <c r="M6625" s="1"/>
      <c r="P6625" s="1"/>
    </row>
    <row r="6626" spans="3:16" hidden="1" x14ac:dyDescent="0.3">
      <c r="C6626" s="1"/>
      <c r="M6626" s="1"/>
      <c r="P6626" s="1"/>
    </row>
    <row r="6627" spans="3:16" hidden="1" x14ac:dyDescent="0.3">
      <c r="C6627" s="1"/>
      <c r="M6627" s="1"/>
      <c r="P6627" s="1"/>
    </row>
    <row r="6628" spans="3:16" hidden="1" x14ac:dyDescent="0.3">
      <c r="C6628" s="1"/>
      <c r="M6628" s="1"/>
      <c r="P6628" s="1"/>
    </row>
    <row r="6629" spans="3:16" hidden="1" x14ac:dyDescent="0.3">
      <c r="C6629" s="1"/>
      <c r="M6629" s="1"/>
      <c r="P6629" s="1"/>
    </row>
    <row r="6630" spans="3:16" hidden="1" x14ac:dyDescent="0.3">
      <c r="C6630" s="1"/>
      <c r="M6630" s="1"/>
      <c r="P6630" s="1"/>
    </row>
    <row r="6631" spans="3:16" hidden="1" x14ac:dyDescent="0.3">
      <c r="C6631" s="1"/>
      <c r="M6631" s="1"/>
      <c r="P6631" s="1"/>
    </row>
    <row r="6632" spans="3:16" hidden="1" x14ac:dyDescent="0.3">
      <c r="C6632" s="1"/>
      <c r="M6632" s="1"/>
      <c r="P6632" s="1"/>
    </row>
    <row r="6633" spans="3:16" hidden="1" x14ac:dyDescent="0.3">
      <c r="C6633" s="1"/>
      <c r="M6633" s="1"/>
      <c r="P6633" s="1"/>
    </row>
    <row r="6634" spans="3:16" hidden="1" x14ac:dyDescent="0.3">
      <c r="C6634" s="1"/>
      <c r="M6634" s="1"/>
      <c r="P6634" s="1"/>
    </row>
    <row r="6635" spans="3:16" hidden="1" x14ac:dyDescent="0.3">
      <c r="C6635" s="1"/>
      <c r="M6635" s="1"/>
      <c r="P6635" s="1"/>
    </row>
    <row r="6636" spans="3:16" hidden="1" x14ac:dyDescent="0.3">
      <c r="C6636" s="1"/>
      <c r="M6636" s="1"/>
      <c r="P6636" s="1"/>
    </row>
    <row r="6637" spans="3:16" hidden="1" x14ac:dyDescent="0.3">
      <c r="C6637" s="1"/>
      <c r="M6637" s="1"/>
      <c r="P6637" s="1"/>
    </row>
    <row r="6638" spans="3:16" hidden="1" x14ac:dyDescent="0.3">
      <c r="C6638" s="1"/>
      <c r="M6638" s="1"/>
      <c r="P6638" s="1"/>
    </row>
    <row r="6639" spans="3:16" hidden="1" x14ac:dyDescent="0.3">
      <c r="C6639" s="1"/>
      <c r="M6639" s="1"/>
      <c r="P6639" s="1"/>
    </row>
    <row r="6640" spans="3:16" hidden="1" x14ac:dyDescent="0.3">
      <c r="C6640" s="1"/>
      <c r="M6640" s="1"/>
      <c r="P6640" s="1"/>
    </row>
    <row r="6641" spans="3:16" hidden="1" x14ac:dyDescent="0.3">
      <c r="C6641" s="1"/>
      <c r="M6641" s="1"/>
      <c r="P6641" s="1"/>
    </row>
    <row r="6642" spans="3:16" hidden="1" x14ac:dyDescent="0.3">
      <c r="C6642" s="1"/>
      <c r="M6642" s="1"/>
      <c r="P6642" s="1"/>
    </row>
    <row r="6643" spans="3:16" hidden="1" x14ac:dyDescent="0.3">
      <c r="C6643" s="1"/>
      <c r="M6643" s="1"/>
      <c r="P6643" s="1"/>
    </row>
    <row r="6644" spans="3:16" hidden="1" x14ac:dyDescent="0.3">
      <c r="C6644" s="1"/>
      <c r="M6644" s="1"/>
      <c r="P6644" s="1"/>
    </row>
    <row r="6645" spans="3:16" hidden="1" x14ac:dyDescent="0.3">
      <c r="C6645" s="1"/>
      <c r="M6645" s="1"/>
      <c r="P6645" s="1"/>
    </row>
    <row r="6646" spans="3:16" hidden="1" x14ac:dyDescent="0.3">
      <c r="C6646" s="1"/>
      <c r="M6646" s="1"/>
      <c r="P6646" s="1"/>
    </row>
    <row r="6647" spans="3:16" hidden="1" x14ac:dyDescent="0.3">
      <c r="C6647" s="1"/>
      <c r="M6647" s="1"/>
      <c r="P6647" s="1"/>
    </row>
    <row r="6648" spans="3:16" hidden="1" x14ac:dyDescent="0.3">
      <c r="C6648" s="1"/>
      <c r="M6648" s="1"/>
      <c r="P6648" s="1"/>
    </row>
    <row r="6649" spans="3:16" hidden="1" x14ac:dyDescent="0.3">
      <c r="C6649" s="1"/>
      <c r="M6649" s="1"/>
      <c r="P6649" s="1"/>
    </row>
    <row r="6650" spans="3:16" hidden="1" x14ac:dyDescent="0.3">
      <c r="C6650" s="1"/>
      <c r="M6650" s="1"/>
      <c r="P6650" s="1"/>
    </row>
    <row r="6651" spans="3:16" hidden="1" x14ac:dyDescent="0.3">
      <c r="C6651" s="1"/>
      <c r="M6651" s="1"/>
      <c r="P6651" s="1"/>
    </row>
    <row r="6652" spans="3:16" hidden="1" x14ac:dyDescent="0.3">
      <c r="C6652" s="1"/>
      <c r="M6652" s="1"/>
      <c r="P6652" s="1"/>
    </row>
    <row r="6653" spans="3:16" hidden="1" x14ac:dyDescent="0.3">
      <c r="C6653" s="1"/>
      <c r="M6653" s="1"/>
      <c r="P6653" s="1"/>
    </row>
    <row r="6654" spans="3:16" hidden="1" x14ac:dyDescent="0.3">
      <c r="C6654" s="1"/>
      <c r="M6654" s="1"/>
      <c r="P6654" s="1"/>
    </row>
    <row r="6655" spans="3:16" hidden="1" x14ac:dyDescent="0.3">
      <c r="C6655" s="1"/>
      <c r="M6655" s="1"/>
      <c r="P6655" s="1"/>
    </row>
    <row r="6656" spans="3:16" hidden="1" x14ac:dyDescent="0.3">
      <c r="C6656" s="1"/>
      <c r="M6656" s="1"/>
      <c r="P6656" s="1"/>
    </row>
    <row r="6657" spans="3:16" hidden="1" x14ac:dyDescent="0.3">
      <c r="C6657" s="1"/>
      <c r="M6657" s="1"/>
      <c r="P6657" s="1"/>
    </row>
    <row r="6658" spans="3:16" hidden="1" x14ac:dyDescent="0.3">
      <c r="C6658" s="1"/>
      <c r="M6658" s="1"/>
      <c r="P6658" s="1"/>
    </row>
    <row r="6659" spans="3:16" hidden="1" x14ac:dyDescent="0.3">
      <c r="C6659" s="1"/>
      <c r="M6659" s="1"/>
      <c r="P6659" s="1"/>
    </row>
    <row r="6660" spans="3:16" hidden="1" x14ac:dyDescent="0.3">
      <c r="C6660" s="1"/>
      <c r="M6660" s="1"/>
      <c r="P6660" s="1"/>
    </row>
    <row r="6661" spans="3:16" hidden="1" x14ac:dyDescent="0.3">
      <c r="C6661" s="1"/>
      <c r="M6661" s="1"/>
      <c r="P6661" s="1"/>
    </row>
    <row r="6662" spans="3:16" hidden="1" x14ac:dyDescent="0.3">
      <c r="C6662" s="1"/>
      <c r="M6662" s="1"/>
      <c r="P6662" s="1"/>
    </row>
    <row r="6663" spans="3:16" hidden="1" x14ac:dyDescent="0.3">
      <c r="C6663" s="1"/>
      <c r="M6663" s="1"/>
      <c r="P6663" s="1"/>
    </row>
    <row r="6664" spans="3:16" hidden="1" x14ac:dyDescent="0.3">
      <c r="C6664" s="1"/>
      <c r="M6664" s="1"/>
      <c r="P6664" s="1"/>
    </row>
    <row r="6665" spans="3:16" hidden="1" x14ac:dyDescent="0.3">
      <c r="C6665" s="1"/>
      <c r="M6665" s="1"/>
      <c r="P6665" s="1"/>
    </row>
    <row r="6666" spans="3:16" hidden="1" x14ac:dyDescent="0.3">
      <c r="C6666" s="1"/>
      <c r="M6666" s="1"/>
      <c r="P6666" s="1"/>
    </row>
    <row r="6667" spans="3:16" hidden="1" x14ac:dyDescent="0.3">
      <c r="C6667" s="1"/>
      <c r="M6667" s="1"/>
      <c r="P6667" s="1"/>
    </row>
    <row r="6668" spans="3:16" hidden="1" x14ac:dyDescent="0.3">
      <c r="C6668" s="1"/>
      <c r="M6668" s="1"/>
      <c r="P6668" s="1"/>
    </row>
    <row r="6669" spans="3:16" hidden="1" x14ac:dyDescent="0.3">
      <c r="C6669" s="1"/>
      <c r="M6669" s="1"/>
      <c r="P6669" s="1"/>
    </row>
    <row r="6670" spans="3:16" hidden="1" x14ac:dyDescent="0.3">
      <c r="C6670" s="1"/>
      <c r="M6670" s="1"/>
      <c r="P6670" s="1"/>
    </row>
    <row r="6671" spans="3:16" hidden="1" x14ac:dyDescent="0.3">
      <c r="C6671" s="1"/>
      <c r="M6671" s="1"/>
      <c r="P6671" s="1"/>
    </row>
    <row r="6672" spans="3:16" hidden="1" x14ac:dyDescent="0.3">
      <c r="C6672" s="1"/>
      <c r="M6672" s="1"/>
      <c r="P6672" s="1"/>
    </row>
    <row r="6673" spans="3:16" hidden="1" x14ac:dyDescent="0.3">
      <c r="C6673" s="1"/>
      <c r="M6673" s="1"/>
      <c r="P6673" s="1"/>
    </row>
    <row r="6674" spans="3:16" hidden="1" x14ac:dyDescent="0.3">
      <c r="C6674" s="1"/>
      <c r="M6674" s="1"/>
      <c r="P6674" s="1"/>
    </row>
    <row r="6675" spans="3:16" hidden="1" x14ac:dyDescent="0.3">
      <c r="C6675" s="1"/>
      <c r="M6675" s="1"/>
      <c r="P6675" s="1"/>
    </row>
    <row r="6676" spans="3:16" hidden="1" x14ac:dyDescent="0.3">
      <c r="C6676" s="1"/>
      <c r="M6676" s="1"/>
      <c r="P6676" s="1"/>
    </row>
    <row r="6677" spans="3:16" hidden="1" x14ac:dyDescent="0.3">
      <c r="C6677" s="1"/>
      <c r="M6677" s="1"/>
      <c r="P6677" s="1"/>
    </row>
    <row r="6678" spans="3:16" hidden="1" x14ac:dyDescent="0.3">
      <c r="C6678" s="1"/>
      <c r="M6678" s="1"/>
      <c r="P6678" s="1"/>
    </row>
    <row r="6679" spans="3:16" hidden="1" x14ac:dyDescent="0.3">
      <c r="C6679" s="1"/>
      <c r="M6679" s="1"/>
      <c r="P6679" s="1"/>
    </row>
    <row r="6680" spans="3:16" hidden="1" x14ac:dyDescent="0.3">
      <c r="C6680" s="1"/>
      <c r="M6680" s="1"/>
      <c r="P6680" s="1"/>
    </row>
    <row r="6681" spans="3:16" hidden="1" x14ac:dyDescent="0.3">
      <c r="C6681" s="1"/>
      <c r="M6681" s="1"/>
      <c r="P6681" s="1"/>
    </row>
    <row r="6682" spans="3:16" hidden="1" x14ac:dyDescent="0.3">
      <c r="C6682" s="1"/>
      <c r="M6682" s="1"/>
      <c r="P6682" s="1"/>
    </row>
    <row r="6683" spans="3:16" hidden="1" x14ac:dyDescent="0.3">
      <c r="C6683" s="1"/>
      <c r="M6683" s="1"/>
      <c r="P6683" s="1"/>
    </row>
    <row r="6684" spans="3:16" hidden="1" x14ac:dyDescent="0.3">
      <c r="C6684" s="1"/>
      <c r="M6684" s="1"/>
      <c r="P6684" s="1"/>
    </row>
    <row r="6685" spans="3:16" hidden="1" x14ac:dyDescent="0.3">
      <c r="C6685" s="1"/>
      <c r="M6685" s="1"/>
      <c r="P6685" s="1"/>
    </row>
    <row r="6686" spans="3:16" hidden="1" x14ac:dyDescent="0.3">
      <c r="C6686" s="1"/>
      <c r="M6686" s="1"/>
      <c r="P6686" s="1"/>
    </row>
    <row r="6687" spans="3:16" hidden="1" x14ac:dyDescent="0.3">
      <c r="C6687" s="1"/>
      <c r="M6687" s="1"/>
      <c r="P6687" s="1"/>
    </row>
    <row r="6688" spans="3:16" hidden="1" x14ac:dyDescent="0.3">
      <c r="C6688" s="1"/>
      <c r="M6688" s="1"/>
      <c r="P6688" s="1"/>
    </row>
    <row r="6689" spans="3:16" hidden="1" x14ac:dyDescent="0.3">
      <c r="C6689" s="1"/>
      <c r="M6689" s="1"/>
      <c r="P6689" s="1"/>
    </row>
    <row r="6690" spans="3:16" hidden="1" x14ac:dyDescent="0.3">
      <c r="C6690" s="1"/>
      <c r="M6690" s="1"/>
      <c r="P6690" s="1"/>
    </row>
    <row r="6691" spans="3:16" hidden="1" x14ac:dyDescent="0.3">
      <c r="C6691" s="1"/>
      <c r="M6691" s="1"/>
      <c r="P6691" s="1"/>
    </row>
    <row r="6692" spans="3:16" hidden="1" x14ac:dyDescent="0.3">
      <c r="C6692" s="1"/>
      <c r="M6692" s="1"/>
      <c r="P6692" s="1"/>
    </row>
    <row r="6693" spans="3:16" hidden="1" x14ac:dyDescent="0.3">
      <c r="C6693" s="1"/>
      <c r="M6693" s="1"/>
      <c r="P6693" s="1"/>
    </row>
    <row r="6694" spans="3:16" hidden="1" x14ac:dyDescent="0.3">
      <c r="C6694" s="1"/>
      <c r="M6694" s="1"/>
      <c r="P6694" s="1"/>
    </row>
    <row r="6695" spans="3:16" hidden="1" x14ac:dyDescent="0.3">
      <c r="C6695" s="1"/>
      <c r="M6695" s="1"/>
      <c r="P6695" s="1"/>
    </row>
    <row r="6696" spans="3:16" hidden="1" x14ac:dyDescent="0.3">
      <c r="C6696" s="1"/>
      <c r="M6696" s="1"/>
      <c r="P6696" s="1"/>
    </row>
    <row r="6697" spans="3:16" hidden="1" x14ac:dyDescent="0.3">
      <c r="C6697" s="1"/>
      <c r="M6697" s="1"/>
      <c r="P6697" s="1"/>
    </row>
    <row r="6698" spans="3:16" hidden="1" x14ac:dyDescent="0.3">
      <c r="C6698" s="1"/>
      <c r="M6698" s="1"/>
      <c r="P6698" s="1"/>
    </row>
    <row r="6699" spans="3:16" hidden="1" x14ac:dyDescent="0.3">
      <c r="C6699" s="1"/>
      <c r="M6699" s="1"/>
      <c r="P6699" s="1"/>
    </row>
    <row r="6700" spans="3:16" hidden="1" x14ac:dyDescent="0.3">
      <c r="C6700" s="1"/>
      <c r="M6700" s="1"/>
      <c r="P6700" s="1"/>
    </row>
    <row r="6701" spans="3:16" hidden="1" x14ac:dyDescent="0.3">
      <c r="C6701" s="1"/>
      <c r="M6701" s="1"/>
      <c r="P6701" s="1"/>
    </row>
    <row r="6702" spans="3:16" hidden="1" x14ac:dyDescent="0.3">
      <c r="C6702" s="1"/>
      <c r="M6702" s="1"/>
      <c r="P6702" s="1"/>
    </row>
    <row r="6703" spans="3:16" hidden="1" x14ac:dyDescent="0.3">
      <c r="C6703" s="1"/>
      <c r="M6703" s="1"/>
      <c r="P6703" s="1"/>
    </row>
    <row r="6704" spans="3:16" hidden="1" x14ac:dyDescent="0.3">
      <c r="C6704" s="1"/>
      <c r="M6704" s="1"/>
      <c r="P6704" s="1"/>
    </row>
    <row r="6705" spans="3:16" hidden="1" x14ac:dyDescent="0.3">
      <c r="C6705" s="1"/>
      <c r="M6705" s="1"/>
      <c r="P6705" s="1"/>
    </row>
    <row r="6706" spans="3:16" hidden="1" x14ac:dyDescent="0.3">
      <c r="C6706" s="1"/>
      <c r="M6706" s="1"/>
      <c r="P6706" s="1"/>
    </row>
    <row r="6707" spans="3:16" hidden="1" x14ac:dyDescent="0.3">
      <c r="C6707" s="1"/>
      <c r="M6707" s="1"/>
      <c r="P6707" s="1"/>
    </row>
    <row r="6708" spans="3:16" hidden="1" x14ac:dyDescent="0.3">
      <c r="C6708" s="1"/>
      <c r="M6708" s="1"/>
      <c r="P6708" s="1"/>
    </row>
    <row r="6709" spans="3:16" hidden="1" x14ac:dyDescent="0.3">
      <c r="C6709" s="1"/>
      <c r="M6709" s="1"/>
      <c r="P6709" s="1"/>
    </row>
    <row r="6710" spans="3:16" hidden="1" x14ac:dyDescent="0.3">
      <c r="C6710" s="1"/>
      <c r="M6710" s="1"/>
      <c r="P6710" s="1"/>
    </row>
    <row r="6711" spans="3:16" hidden="1" x14ac:dyDescent="0.3">
      <c r="C6711" s="1"/>
      <c r="M6711" s="1"/>
      <c r="P6711" s="1"/>
    </row>
    <row r="6712" spans="3:16" hidden="1" x14ac:dyDescent="0.3">
      <c r="C6712" s="1"/>
      <c r="M6712" s="1"/>
      <c r="P6712" s="1"/>
    </row>
    <row r="6713" spans="3:16" hidden="1" x14ac:dyDescent="0.3">
      <c r="C6713" s="1"/>
      <c r="M6713" s="1"/>
      <c r="P6713" s="1"/>
    </row>
    <row r="6714" spans="3:16" hidden="1" x14ac:dyDescent="0.3">
      <c r="C6714" s="1"/>
      <c r="M6714" s="1"/>
      <c r="P6714" s="1"/>
    </row>
    <row r="6715" spans="3:16" hidden="1" x14ac:dyDescent="0.3">
      <c r="C6715" s="1"/>
      <c r="M6715" s="1"/>
      <c r="P6715" s="1"/>
    </row>
    <row r="6716" spans="3:16" hidden="1" x14ac:dyDescent="0.3">
      <c r="C6716" s="1"/>
      <c r="M6716" s="1"/>
      <c r="P6716" s="1"/>
    </row>
    <row r="6717" spans="3:16" hidden="1" x14ac:dyDescent="0.3">
      <c r="C6717" s="1"/>
      <c r="M6717" s="1"/>
      <c r="P6717" s="1"/>
    </row>
    <row r="6718" spans="3:16" hidden="1" x14ac:dyDescent="0.3">
      <c r="C6718" s="1"/>
      <c r="M6718" s="1"/>
      <c r="P6718" s="1"/>
    </row>
    <row r="6719" spans="3:16" hidden="1" x14ac:dyDescent="0.3">
      <c r="C6719" s="1"/>
      <c r="M6719" s="1"/>
      <c r="P6719" s="1"/>
    </row>
    <row r="6720" spans="3:16" hidden="1" x14ac:dyDescent="0.3">
      <c r="C6720" s="1"/>
      <c r="M6720" s="1"/>
      <c r="P6720" s="1"/>
    </row>
    <row r="6721" spans="3:16" hidden="1" x14ac:dyDescent="0.3">
      <c r="C6721" s="1"/>
      <c r="M6721" s="1"/>
      <c r="P6721" s="1"/>
    </row>
    <row r="6722" spans="3:16" hidden="1" x14ac:dyDescent="0.3">
      <c r="C6722" s="1"/>
      <c r="M6722" s="1"/>
      <c r="P6722" s="1"/>
    </row>
    <row r="6723" spans="3:16" hidden="1" x14ac:dyDescent="0.3">
      <c r="C6723" s="1"/>
      <c r="M6723" s="1"/>
      <c r="P6723" s="1"/>
    </row>
    <row r="6724" spans="3:16" hidden="1" x14ac:dyDescent="0.3">
      <c r="C6724" s="1"/>
      <c r="M6724" s="1"/>
      <c r="P6724" s="1"/>
    </row>
    <row r="6725" spans="3:16" hidden="1" x14ac:dyDescent="0.3">
      <c r="C6725" s="1"/>
      <c r="M6725" s="1"/>
      <c r="P6725" s="1"/>
    </row>
    <row r="6726" spans="3:16" hidden="1" x14ac:dyDescent="0.3">
      <c r="C6726" s="1"/>
      <c r="M6726" s="1"/>
      <c r="P6726" s="1"/>
    </row>
    <row r="6727" spans="3:16" hidden="1" x14ac:dyDescent="0.3">
      <c r="C6727" s="1"/>
      <c r="M6727" s="1"/>
      <c r="P6727" s="1"/>
    </row>
    <row r="6728" spans="3:16" hidden="1" x14ac:dyDescent="0.3">
      <c r="C6728" s="1"/>
      <c r="M6728" s="1"/>
      <c r="P6728" s="1"/>
    </row>
    <row r="6729" spans="3:16" hidden="1" x14ac:dyDescent="0.3">
      <c r="C6729" s="1"/>
      <c r="M6729" s="1"/>
      <c r="P6729" s="1"/>
    </row>
    <row r="6730" spans="3:16" hidden="1" x14ac:dyDescent="0.3">
      <c r="C6730" s="1"/>
      <c r="M6730" s="1"/>
      <c r="P6730" s="1"/>
    </row>
    <row r="6731" spans="3:16" hidden="1" x14ac:dyDescent="0.3">
      <c r="C6731" s="1"/>
      <c r="M6731" s="1"/>
      <c r="P6731" s="1"/>
    </row>
    <row r="6732" spans="3:16" hidden="1" x14ac:dyDescent="0.3">
      <c r="C6732" s="1"/>
      <c r="M6732" s="1"/>
      <c r="P6732" s="1"/>
    </row>
    <row r="6733" spans="3:16" hidden="1" x14ac:dyDescent="0.3">
      <c r="C6733" s="1"/>
      <c r="M6733" s="1"/>
      <c r="P6733" s="1"/>
    </row>
    <row r="6734" spans="3:16" hidden="1" x14ac:dyDescent="0.3">
      <c r="C6734" s="1"/>
      <c r="M6734" s="1"/>
      <c r="P6734" s="1"/>
    </row>
    <row r="6735" spans="3:16" hidden="1" x14ac:dyDescent="0.3">
      <c r="C6735" s="1"/>
      <c r="M6735" s="1"/>
      <c r="P6735" s="1"/>
    </row>
    <row r="6736" spans="3:16" hidden="1" x14ac:dyDescent="0.3">
      <c r="C6736" s="1"/>
      <c r="M6736" s="1"/>
      <c r="P6736" s="1"/>
    </row>
    <row r="6737" spans="3:16" hidden="1" x14ac:dyDescent="0.3">
      <c r="C6737" s="1"/>
      <c r="M6737" s="1"/>
      <c r="P6737" s="1"/>
    </row>
    <row r="6738" spans="3:16" hidden="1" x14ac:dyDescent="0.3">
      <c r="C6738" s="1"/>
      <c r="M6738" s="1"/>
      <c r="P6738" s="1"/>
    </row>
    <row r="6739" spans="3:16" hidden="1" x14ac:dyDescent="0.3">
      <c r="C6739" s="1"/>
      <c r="M6739" s="1"/>
      <c r="P6739" s="1"/>
    </row>
    <row r="6740" spans="3:16" hidden="1" x14ac:dyDescent="0.3">
      <c r="C6740" s="1"/>
      <c r="M6740" s="1"/>
      <c r="P6740" s="1"/>
    </row>
    <row r="6741" spans="3:16" hidden="1" x14ac:dyDescent="0.3">
      <c r="C6741" s="1"/>
      <c r="M6741" s="1"/>
      <c r="P6741" s="1"/>
    </row>
    <row r="6742" spans="3:16" hidden="1" x14ac:dyDescent="0.3">
      <c r="C6742" s="1"/>
      <c r="M6742" s="1"/>
      <c r="P6742" s="1"/>
    </row>
    <row r="6743" spans="3:16" hidden="1" x14ac:dyDescent="0.3">
      <c r="C6743" s="1"/>
      <c r="M6743" s="1"/>
      <c r="P6743" s="1"/>
    </row>
    <row r="6744" spans="3:16" hidden="1" x14ac:dyDescent="0.3">
      <c r="C6744" s="1"/>
      <c r="M6744" s="1"/>
      <c r="P6744" s="1"/>
    </row>
    <row r="6745" spans="3:16" hidden="1" x14ac:dyDescent="0.3">
      <c r="C6745" s="1"/>
      <c r="M6745" s="1"/>
      <c r="P6745" s="1"/>
    </row>
    <row r="6746" spans="3:16" hidden="1" x14ac:dyDescent="0.3">
      <c r="C6746" s="1"/>
      <c r="M6746" s="1"/>
      <c r="P6746" s="1"/>
    </row>
    <row r="6747" spans="3:16" hidden="1" x14ac:dyDescent="0.3">
      <c r="C6747" s="1"/>
      <c r="M6747" s="1"/>
      <c r="P6747" s="1"/>
    </row>
    <row r="6748" spans="3:16" hidden="1" x14ac:dyDescent="0.3">
      <c r="C6748" s="1"/>
      <c r="M6748" s="1"/>
      <c r="P6748" s="1"/>
    </row>
    <row r="6749" spans="3:16" hidden="1" x14ac:dyDescent="0.3">
      <c r="C6749" s="1"/>
      <c r="M6749" s="1"/>
      <c r="P6749" s="1"/>
    </row>
    <row r="6750" spans="3:16" hidden="1" x14ac:dyDescent="0.3">
      <c r="C6750" s="1"/>
      <c r="M6750" s="1"/>
      <c r="P6750" s="1"/>
    </row>
    <row r="6751" spans="3:16" hidden="1" x14ac:dyDescent="0.3">
      <c r="C6751" s="1"/>
      <c r="M6751" s="1"/>
      <c r="P6751" s="1"/>
    </row>
    <row r="6752" spans="3:16" hidden="1" x14ac:dyDescent="0.3">
      <c r="C6752" s="1"/>
      <c r="M6752" s="1"/>
      <c r="P6752" s="1"/>
    </row>
    <row r="6753" spans="3:16" hidden="1" x14ac:dyDescent="0.3">
      <c r="C6753" s="1"/>
      <c r="M6753" s="1"/>
      <c r="P6753" s="1"/>
    </row>
    <row r="6754" spans="3:16" hidden="1" x14ac:dyDescent="0.3">
      <c r="C6754" s="1"/>
      <c r="M6754" s="1"/>
      <c r="P6754" s="1"/>
    </row>
    <row r="6755" spans="3:16" hidden="1" x14ac:dyDescent="0.3">
      <c r="C6755" s="1"/>
      <c r="M6755" s="1"/>
      <c r="P6755" s="1"/>
    </row>
    <row r="6756" spans="3:16" hidden="1" x14ac:dyDescent="0.3">
      <c r="C6756" s="1"/>
      <c r="M6756" s="1"/>
      <c r="P6756" s="1"/>
    </row>
    <row r="6757" spans="3:16" hidden="1" x14ac:dyDescent="0.3">
      <c r="C6757" s="1"/>
      <c r="M6757" s="1"/>
      <c r="P6757" s="1"/>
    </row>
    <row r="6758" spans="3:16" hidden="1" x14ac:dyDescent="0.3">
      <c r="C6758" s="1"/>
      <c r="M6758" s="1"/>
      <c r="P6758" s="1"/>
    </row>
    <row r="6759" spans="3:16" hidden="1" x14ac:dyDescent="0.3">
      <c r="C6759" s="1"/>
      <c r="M6759" s="1"/>
      <c r="P6759" s="1"/>
    </row>
    <row r="6760" spans="3:16" hidden="1" x14ac:dyDescent="0.3">
      <c r="C6760" s="1"/>
      <c r="M6760" s="1"/>
      <c r="P6760" s="1"/>
    </row>
    <row r="6761" spans="3:16" hidden="1" x14ac:dyDescent="0.3">
      <c r="C6761" s="1"/>
      <c r="M6761" s="1"/>
      <c r="P6761" s="1"/>
    </row>
    <row r="6762" spans="3:16" hidden="1" x14ac:dyDescent="0.3">
      <c r="C6762" s="1"/>
      <c r="M6762" s="1"/>
      <c r="P6762" s="1"/>
    </row>
    <row r="6763" spans="3:16" hidden="1" x14ac:dyDescent="0.3">
      <c r="C6763" s="1"/>
      <c r="M6763" s="1"/>
      <c r="P6763" s="1"/>
    </row>
    <row r="6764" spans="3:16" hidden="1" x14ac:dyDescent="0.3">
      <c r="C6764" s="1"/>
      <c r="M6764" s="1"/>
      <c r="P6764" s="1"/>
    </row>
    <row r="6765" spans="3:16" hidden="1" x14ac:dyDescent="0.3">
      <c r="C6765" s="1"/>
      <c r="M6765" s="1"/>
      <c r="P6765" s="1"/>
    </row>
    <row r="6766" spans="3:16" hidden="1" x14ac:dyDescent="0.3">
      <c r="C6766" s="1"/>
      <c r="M6766" s="1"/>
      <c r="P6766" s="1"/>
    </row>
    <row r="6767" spans="3:16" hidden="1" x14ac:dyDescent="0.3">
      <c r="C6767" s="1"/>
      <c r="M6767" s="1"/>
      <c r="P6767" s="1"/>
    </row>
    <row r="6768" spans="3:16" hidden="1" x14ac:dyDescent="0.3">
      <c r="C6768" s="1"/>
      <c r="M6768" s="1"/>
      <c r="P6768" s="1"/>
    </row>
    <row r="6769" spans="3:16" hidden="1" x14ac:dyDescent="0.3">
      <c r="C6769" s="1"/>
      <c r="M6769" s="1"/>
      <c r="P6769" s="1"/>
    </row>
    <row r="6770" spans="3:16" hidden="1" x14ac:dyDescent="0.3">
      <c r="C6770" s="1"/>
      <c r="M6770" s="1"/>
      <c r="P6770" s="1"/>
    </row>
    <row r="6771" spans="3:16" hidden="1" x14ac:dyDescent="0.3">
      <c r="C6771" s="1"/>
      <c r="M6771" s="1"/>
      <c r="P6771" s="1"/>
    </row>
    <row r="6772" spans="3:16" hidden="1" x14ac:dyDescent="0.3">
      <c r="C6772" s="1"/>
      <c r="M6772" s="1"/>
      <c r="P6772" s="1"/>
    </row>
    <row r="6773" spans="3:16" hidden="1" x14ac:dyDescent="0.3">
      <c r="C6773" s="1"/>
      <c r="M6773" s="1"/>
      <c r="P6773" s="1"/>
    </row>
    <row r="6774" spans="3:16" hidden="1" x14ac:dyDescent="0.3">
      <c r="C6774" s="1"/>
      <c r="M6774" s="1"/>
      <c r="P6774" s="1"/>
    </row>
    <row r="6775" spans="3:16" hidden="1" x14ac:dyDescent="0.3">
      <c r="C6775" s="1"/>
      <c r="M6775" s="1"/>
      <c r="P6775" s="1"/>
    </row>
    <row r="6776" spans="3:16" hidden="1" x14ac:dyDescent="0.3">
      <c r="C6776" s="1"/>
      <c r="M6776" s="1"/>
      <c r="P6776" s="1"/>
    </row>
    <row r="6777" spans="3:16" hidden="1" x14ac:dyDescent="0.3">
      <c r="C6777" s="1"/>
      <c r="M6777" s="1"/>
      <c r="P6777" s="1"/>
    </row>
    <row r="6778" spans="3:16" hidden="1" x14ac:dyDescent="0.3">
      <c r="C6778" s="1"/>
      <c r="M6778" s="1"/>
      <c r="P6778" s="1"/>
    </row>
    <row r="6779" spans="3:16" hidden="1" x14ac:dyDescent="0.3">
      <c r="C6779" s="1"/>
      <c r="M6779" s="1"/>
      <c r="P6779" s="1"/>
    </row>
    <row r="6780" spans="3:16" hidden="1" x14ac:dyDescent="0.3">
      <c r="C6780" s="1"/>
      <c r="M6780" s="1"/>
      <c r="P6780" s="1"/>
    </row>
    <row r="6781" spans="3:16" hidden="1" x14ac:dyDescent="0.3">
      <c r="C6781" s="1"/>
      <c r="M6781" s="1"/>
      <c r="P6781" s="1"/>
    </row>
    <row r="6782" spans="3:16" hidden="1" x14ac:dyDescent="0.3">
      <c r="C6782" s="1"/>
      <c r="M6782" s="1"/>
      <c r="P6782" s="1"/>
    </row>
    <row r="6783" spans="3:16" hidden="1" x14ac:dyDescent="0.3">
      <c r="C6783" s="1"/>
      <c r="M6783" s="1"/>
      <c r="P6783" s="1"/>
    </row>
    <row r="6784" spans="3:16" hidden="1" x14ac:dyDescent="0.3">
      <c r="C6784" s="1"/>
      <c r="M6784" s="1"/>
      <c r="P6784" s="1"/>
    </row>
    <row r="6785" spans="3:16" hidden="1" x14ac:dyDescent="0.3">
      <c r="C6785" s="1"/>
      <c r="M6785" s="1"/>
      <c r="P6785" s="1"/>
    </row>
    <row r="6786" spans="3:16" hidden="1" x14ac:dyDescent="0.3">
      <c r="C6786" s="1"/>
      <c r="M6786" s="1"/>
      <c r="P6786" s="1"/>
    </row>
    <row r="6787" spans="3:16" hidden="1" x14ac:dyDescent="0.3">
      <c r="C6787" s="1"/>
      <c r="M6787" s="1"/>
      <c r="P6787" s="1"/>
    </row>
    <row r="6788" spans="3:16" hidden="1" x14ac:dyDescent="0.3">
      <c r="C6788" s="1"/>
      <c r="M6788" s="1"/>
      <c r="P6788" s="1"/>
    </row>
    <row r="6789" spans="3:16" hidden="1" x14ac:dyDescent="0.3">
      <c r="C6789" s="1"/>
      <c r="M6789" s="1"/>
      <c r="P6789" s="1"/>
    </row>
    <row r="6790" spans="3:16" hidden="1" x14ac:dyDescent="0.3">
      <c r="C6790" s="1"/>
      <c r="M6790" s="1"/>
      <c r="P6790" s="1"/>
    </row>
    <row r="6791" spans="3:16" hidden="1" x14ac:dyDescent="0.3">
      <c r="C6791" s="1"/>
      <c r="M6791" s="1"/>
      <c r="P6791" s="1"/>
    </row>
    <row r="6792" spans="3:16" hidden="1" x14ac:dyDescent="0.3">
      <c r="C6792" s="1"/>
      <c r="M6792" s="1"/>
      <c r="P6792" s="1"/>
    </row>
    <row r="6793" spans="3:16" hidden="1" x14ac:dyDescent="0.3">
      <c r="C6793" s="1"/>
      <c r="M6793" s="1"/>
      <c r="P6793" s="1"/>
    </row>
    <row r="6794" spans="3:16" hidden="1" x14ac:dyDescent="0.3">
      <c r="C6794" s="1"/>
      <c r="M6794" s="1"/>
      <c r="P6794" s="1"/>
    </row>
    <row r="6795" spans="3:16" hidden="1" x14ac:dyDescent="0.3">
      <c r="C6795" s="1"/>
      <c r="M6795" s="1"/>
      <c r="P6795" s="1"/>
    </row>
    <row r="6796" spans="3:16" hidden="1" x14ac:dyDescent="0.3">
      <c r="C6796" s="1"/>
      <c r="M6796" s="1"/>
      <c r="P6796" s="1"/>
    </row>
    <row r="6797" spans="3:16" hidden="1" x14ac:dyDescent="0.3">
      <c r="C6797" s="1"/>
      <c r="M6797" s="1"/>
      <c r="P6797" s="1"/>
    </row>
    <row r="6798" spans="3:16" hidden="1" x14ac:dyDescent="0.3">
      <c r="C6798" s="1"/>
      <c r="M6798" s="1"/>
      <c r="P6798" s="1"/>
    </row>
    <row r="6799" spans="3:16" hidden="1" x14ac:dyDescent="0.3">
      <c r="C6799" s="1"/>
      <c r="M6799" s="1"/>
      <c r="P6799" s="1"/>
    </row>
    <row r="6800" spans="3:16" hidden="1" x14ac:dyDescent="0.3">
      <c r="C6800" s="1"/>
      <c r="M6800" s="1"/>
      <c r="P6800" s="1"/>
    </row>
    <row r="6801" spans="3:16" hidden="1" x14ac:dyDescent="0.3">
      <c r="C6801" s="1"/>
      <c r="M6801" s="1"/>
      <c r="P6801" s="1"/>
    </row>
    <row r="6802" spans="3:16" hidden="1" x14ac:dyDescent="0.3">
      <c r="C6802" s="1"/>
      <c r="M6802" s="1"/>
      <c r="P6802" s="1"/>
    </row>
    <row r="6803" spans="3:16" hidden="1" x14ac:dyDescent="0.3">
      <c r="C6803" s="1"/>
      <c r="M6803" s="1"/>
      <c r="P6803" s="1"/>
    </row>
    <row r="6804" spans="3:16" hidden="1" x14ac:dyDescent="0.3">
      <c r="C6804" s="1"/>
      <c r="M6804" s="1"/>
      <c r="P6804" s="1"/>
    </row>
    <row r="6805" spans="3:16" hidden="1" x14ac:dyDescent="0.3">
      <c r="C6805" s="1"/>
      <c r="M6805" s="1"/>
      <c r="P6805" s="1"/>
    </row>
    <row r="6806" spans="3:16" hidden="1" x14ac:dyDescent="0.3">
      <c r="C6806" s="1"/>
      <c r="M6806" s="1"/>
      <c r="P6806" s="1"/>
    </row>
    <row r="6807" spans="3:16" hidden="1" x14ac:dyDescent="0.3">
      <c r="C6807" s="1"/>
      <c r="M6807" s="1"/>
      <c r="P6807" s="1"/>
    </row>
    <row r="6808" spans="3:16" hidden="1" x14ac:dyDescent="0.3">
      <c r="C6808" s="1"/>
      <c r="M6808" s="1"/>
      <c r="P6808" s="1"/>
    </row>
    <row r="6809" spans="3:16" hidden="1" x14ac:dyDescent="0.3">
      <c r="C6809" s="1"/>
      <c r="M6809" s="1"/>
      <c r="P6809" s="1"/>
    </row>
    <row r="6810" spans="3:16" hidden="1" x14ac:dyDescent="0.3">
      <c r="C6810" s="1"/>
      <c r="M6810" s="1"/>
      <c r="P6810" s="1"/>
    </row>
    <row r="6811" spans="3:16" hidden="1" x14ac:dyDescent="0.3">
      <c r="C6811" s="1"/>
      <c r="M6811" s="1"/>
      <c r="P6811" s="1"/>
    </row>
    <row r="6812" spans="3:16" hidden="1" x14ac:dyDescent="0.3">
      <c r="C6812" s="1"/>
      <c r="M6812" s="1"/>
      <c r="P6812" s="1"/>
    </row>
    <row r="6813" spans="3:16" hidden="1" x14ac:dyDescent="0.3">
      <c r="C6813" s="1"/>
      <c r="M6813" s="1"/>
      <c r="P6813" s="1"/>
    </row>
    <row r="6814" spans="3:16" hidden="1" x14ac:dyDescent="0.3">
      <c r="C6814" s="1"/>
      <c r="M6814" s="1"/>
      <c r="P6814" s="1"/>
    </row>
    <row r="6815" spans="3:16" hidden="1" x14ac:dyDescent="0.3">
      <c r="C6815" s="1"/>
      <c r="M6815" s="1"/>
      <c r="P6815" s="1"/>
    </row>
    <row r="6816" spans="3:16" hidden="1" x14ac:dyDescent="0.3">
      <c r="C6816" s="1"/>
      <c r="M6816" s="1"/>
      <c r="P6816" s="1"/>
    </row>
    <row r="6817" spans="3:16" hidden="1" x14ac:dyDescent="0.3">
      <c r="C6817" s="1"/>
      <c r="M6817" s="1"/>
      <c r="P6817" s="1"/>
    </row>
    <row r="6818" spans="3:16" hidden="1" x14ac:dyDescent="0.3">
      <c r="C6818" s="1"/>
      <c r="M6818" s="1"/>
      <c r="P6818" s="1"/>
    </row>
    <row r="6819" spans="3:16" hidden="1" x14ac:dyDescent="0.3">
      <c r="C6819" s="1"/>
      <c r="M6819" s="1"/>
      <c r="P6819" s="1"/>
    </row>
    <row r="6820" spans="3:16" hidden="1" x14ac:dyDescent="0.3">
      <c r="C6820" s="1"/>
      <c r="M6820" s="1"/>
      <c r="P6820" s="1"/>
    </row>
    <row r="6821" spans="3:16" hidden="1" x14ac:dyDescent="0.3">
      <c r="C6821" s="1"/>
      <c r="M6821" s="1"/>
      <c r="P6821" s="1"/>
    </row>
    <row r="6822" spans="3:16" hidden="1" x14ac:dyDescent="0.3">
      <c r="C6822" s="1"/>
      <c r="M6822" s="1"/>
      <c r="P6822" s="1"/>
    </row>
    <row r="6823" spans="3:16" hidden="1" x14ac:dyDescent="0.3">
      <c r="C6823" s="1"/>
      <c r="M6823" s="1"/>
      <c r="P6823" s="1"/>
    </row>
    <row r="6824" spans="3:16" hidden="1" x14ac:dyDescent="0.3">
      <c r="C6824" s="1"/>
      <c r="M6824" s="1"/>
      <c r="P6824" s="1"/>
    </row>
    <row r="6825" spans="3:16" hidden="1" x14ac:dyDescent="0.3">
      <c r="C6825" s="1"/>
      <c r="M6825" s="1"/>
      <c r="P6825" s="1"/>
    </row>
    <row r="6826" spans="3:16" hidden="1" x14ac:dyDescent="0.3">
      <c r="C6826" s="1"/>
      <c r="M6826" s="1"/>
      <c r="P6826" s="1"/>
    </row>
    <row r="6827" spans="3:16" hidden="1" x14ac:dyDescent="0.3">
      <c r="C6827" s="1"/>
      <c r="M6827" s="1"/>
      <c r="P6827" s="1"/>
    </row>
    <row r="6828" spans="3:16" hidden="1" x14ac:dyDescent="0.3">
      <c r="C6828" s="1"/>
      <c r="M6828" s="1"/>
      <c r="P6828" s="1"/>
    </row>
    <row r="6829" spans="3:16" hidden="1" x14ac:dyDescent="0.3">
      <c r="C6829" s="1"/>
      <c r="M6829" s="1"/>
      <c r="P6829" s="1"/>
    </row>
    <row r="6830" spans="3:16" hidden="1" x14ac:dyDescent="0.3">
      <c r="C6830" s="1"/>
      <c r="M6830" s="1"/>
      <c r="P6830" s="1"/>
    </row>
    <row r="6831" spans="3:16" hidden="1" x14ac:dyDescent="0.3">
      <c r="C6831" s="1"/>
      <c r="M6831" s="1"/>
      <c r="P6831" s="1"/>
    </row>
    <row r="6832" spans="3:16" hidden="1" x14ac:dyDescent="0.3">
      <c r="C6832" s="1"/>
      <c r="M6832" s="1"/>
      <c r="P6832" s="1"/>
    </row>
    <row r="6833" spans="3:16" hidden="1" x14ac:dyDescent="0.3">
      <c r="C6833" s="1"/>
      <c r="M6833" s="1"/>
      <c r="P6833" s="1"/>
    </row>
    <row r="6834" spans="3:16" hidden="1" x14ac:dyDescent="0.3">
      <c r="C6834" s="1"/>
      <c r="M6834" s="1"/>
      <c r="P6834" s="1"/>
    </row>
    <row r="6835" spans="3:16" hidden="1" x14ac:dyDescent="0.3">
      <c r="C6835" s="1"/>
      <c r="M6835" s="1"/>
      <c r="P6835" s="1"/>
    </row>
    <row r="6836" spans="3:16" hidden="1" x14ac:dyDescent="0.3">
      <c r="C6836" s="1"/>
      <c r="M6836" s="1"/>
      <c r="P6836" s="1"/>
    </row>
    <row r="6837" spans="3:16" hidden="1" x14ac:dyDescent="0.3">
      <c r="C6837" s="1"/>
      <c r="M6837" s="1"/>
      <c r="P6837" s="1"/>
    </row>
    <row r="6838" spans="3:16" hidden="1" x14ac:dyDescent="0.3">
      <c r="C6838" s="1"/>
      <c r="M6838" s="1"/>
      <c r="P6838" s="1"/>
    </row>
    <row r="6839" spans="3:16" hidden="1" x14ac:dyDescent="0.3">
      <c r="C6839" s="1"/>
      <c r="M6839" s="1"/>
      <c r="P6839" s="1"/>
    </row>
    <row r="6840" spans="3:16" hidden="1" x14ac:dyDescent="0.3">
      <c r="C6840" s="1"/>
      <c r="M6840" s="1"/>
      <c r="P6840" s="1"/>
    </row>
    <row r="6841" spans="3:16" hidden="1" x14ac:dyDescent="0.3">
      <c r="C6841" s="1"/>
      <c r="M6841" s="1"/>
      <c r="P6841" s="1"/>
    </row>
    <row r="6842" spans="3:16" hidden="1" x14ac:dyDescent="0.3">
      <c r="C6842" s="1"/>
      <c r="M6842" s="1"/>
      <c r="P6842" s="1"/>
    </row>
    <row r="6843" spans="3:16" hidden="1" x14ac:dyDescent="0.3">
      <c r="C6843" s="1"/>
      <c r="M6843" s="1"/>
      <c r="P6843" s="1"/>
    </row>
    <row r="6844" spans="3:16" hidden="1" x14ac:dyDescent="0.3">
      <c r="C6844" s="1"/>
      <c r="M6844" s="1"/>
      <c r="P6844" s="1"/>
    </row>
    <row r="6845" spans="3:16" hidden="1" x14ac:dyDescent="0.3">
      <c r="C6845" s="1"/>
      <c r="M6845" s="1"/>
      <c r="P6845" s="1"/>
    </row>
    <row r="6846" spans="3:16" hidden="1" x14ac:dyDescent="0.3">
      <c r="C6846" s="1"/>
      <c r="M6846" s="1"/>
      <c r="P6846" s="1"/>
    </row>
    <row r="6847" spans="3:16" hidden="1" x14ac:dyDescent="0.3">
      <c r="C6847" s="1"/>
      <c r="M6847" s="1"/>
      <c r="P6847" s="1"/>
    </row>
    <row r="6848" spans="3:16" hidden="1" x14ac:dyDescent="0.3">
      <c r="C6848" s="1"/>
      <c r="M6848" s="1"/>
      <c r="P6848" s="1"/>
    </row>
    <row r="6849" spans="3:16" hidden="1" x14ac:dyDescent="0.3">
      <c r="C6849" s="1"/>
      <c r="M6849" s="1"/>
      <c r="P6849" s="1"/>
    </row>
    <row r="6850" spans="3:16" hidden="1" x14ac:dyDescent="0.3">
      <c r="C6850" s="1"/>
      <c r="M6850" s="1"/>
      <c r="P6850" s="1"/>
    </row>
    <row r="6851" spans="3:16" hidden="1" x14ac:dyDescent="0.3">
      <c r="C6851" s="1"/>
      <c r="M6851" s="1"/>
      <c r="P6851" s="1"/>
    </row>
    <row r="6852" spans="3:16" hidden="1" x14ac:dyDescent="0.3">
      <c r="C6852" s="1"/>
      <c r="M6852" s="1"/>
      <c r="P6852" s="1"/>
    </row>
    <row r="6853" spans="3:16" hidden="1" x14ac:dyDescent="0.3">
      <c r="C6853" s="1"/>
      <c r="M6853" s="1"/>
      <c r="P6853" s="1"/>
    </row>
    <row r="6854" spans="3:16" hidden="1" x14ac:dyDescent="0.3">
      <c r="C6854" s="1"/>
      <c r="M6854" s="1"/>
      <c r="P6854" s="1"/>
    </row>
    <row r="6855" spans="3:16" hidden="1" x14ac:dyDescent="0.3">
      <c r="C6855" s="1"/>
      <c r="M6855" s="1"/>
      <c r="P6855" s="1"/>
    </row>
    <row r="6856" spans="3:16" hidden="1" x14ac:dyDescent="0.3">
      <c r="C6856" s="1"/>
      <c r="M6856" s="1"/>
      <c r="P6856" s="1"/>
    </row>
    <row r="6857" spans="3:16" hidden="1" x14ac:dyDescent="0.3">
      <c r="C6857" s="1"/>
      <c r="M6857" s="1"/>
      <c r="P6857" s="1"/>
    </row>
    <row r="6858" spans="3:16" hidden="1" x14ac:dyDescent="0.3">
      <c r="C6858" s="1"/>
      <c r="M6858" s="1"/>
      <c r="P6858" s="1"/>
    </row>
    <row r="6859" spans="3:16" hidden="1" x14ac:dyDescent="0.3">
      <c r="C6859" s="1"/>
      <c r="M6859" s="1"/>
      <c r="P6859" s="1"/>
    </row>
    <row r="6860" spans="3:16" hidden="1" x14ac:dyDescent="0.3">
      <c r="C6860" s="1"/>
      <c r="M6860" s="1"/>
      <c r="P6860" s="1"/>
    </row>
    <row r="6861" spans="3:16" hidden="1" x14ac:dyDescent="0.3">
      <c r="C6861" s="1"/>
      <c r="M6861" s="1"/>
      <c r="P6861" s="1"/>
    </row>
    <row r="6862" spans="3:16" hidden="1" x14ac:dyDescent="0.3">
      <c r="C6862" s="1"/>
      <c r="M6862" s="1"/>
      <c r="P6862" s="1"/>
    </row>
    <row r="6863" spans="3:16" hidden="1" x14ac:dyDescent="0.3">
      <c r="C6863" s="1"/>
      <c r="M6863" s="1"/>
      <c r="P6863" s="1"/>
    </row>
    <row r="6864" spans="3:16" hidden="1" x14ac:dyDescent="0.3">
      <c r="C6864" s="1"/>
      <c r="M6864" s="1"/>
      <c r="P6864" s="1"/>
    </row>
    <row r="6865" spans="3:16" hidden="1" x14ac:dyDescent="0.3">
      <c r="C6865" s="1"/>
      <c r="M6865" s="1"/>
      <c r="P6865" s="1"/>
    </row>
    <row r="6866" spans="3:16" hidden="1" x14ac:dyDescent="0.3">
      <c r="C6866" s="1"/>
      <c r="M6866" s="1"/>
      <c r="P6866" s="1"/>
    </row>
    <row r="6867" spans="3:16" hidden="1" x14ac:dyDescent="0.3">
      <c r="C6867" s="1"/>
      <c r="M6867" s="1"/>
      <c r="P6867" s="1"/>
    </row>
    <row r="6868" spans="3:16" hidden="1" x14ac:dyDescent="0.3">
      <c r="C6868" s="1"/>
      <c r="M6868" s="1"/>
      <c r="P6868" s="1"/>
    </row>
    <row r="6869" spans="3:16" hidden="1" x14ac:dyDescent="0.3">
      <c r="C6869" s="1"/>
      <c r="M6869" s="1"/>
      <c r="P6869" s="1"/>
    </row>
    <row r="6870" spans="3:16" hidden="1" x14ac:dyDescent="0.3">
      <c r="C6870" s="1"/>
      <c r="M6870" s="1"/>
      <c r="P6870" s="1"/>
    </row>
    <row r="6871" spans="3:16" hidden="1" x14ac:dyDescent="0.3">
      <c r="C6871" s="1"/>
      <c r="M6871" s="1"/>
      <c r="P6871" s="1"/>
    </row>
    <row r="6872" spans="3:16" hidden="1" x14ac:dyDescent="0.3">
      <c r="C6872" s="1"/>
      <c r="M6872" s="1"/>
      <c r="P6872" s="1"/>
    </row>
    <row r="6873" spans="3:16" hidden="1" x14ac:dyDescent="0.3">
      <c r="C6873" s="1"/>
      <c r="M6873" s="1"/>
      <c r="P6873" s="1"/>
    </row>
    <row r="6874" spans="3:16" hidden="1" x14ac:dyDescent="0.3">
      <c r="C6874" s="1"/>
      <c r="M6874" s="1"/>
      <c r="P6874" s="1"/>
    </row>
    <row r="6875" spans="3:16" hidden="1" x14ac:dyDescent="0.3">
      <c r="C6875" s="1"/>
      <c r="M6875" s="1"/>
      <c r="P6875" s="1"/>
    </row>
    <row r="6876" spans="3:16" hidden="1" x14ac:dyDescent="0.3">
      <c r="C6876" s="1"/>
      <c r="M6876" s="1"/>
      <c r="P6876" s="1"/>
    </row>
    <row r="6877" spans="3:16" hidden="1" x14ac:dyDescent="0.3">
      <c r="C6877" s="1"/>
      <c r="M6877" s="1"/>
      <c r="P6877" s="1"/>
    </row>
    <row r="6878" spans="3:16" hidden="1" x14ac:dyDescent="0.3">
      <c r="C6878" s="1"/>
      <c r="M6878" s="1"/>
      <c r="P6878" s="1"/>
    </row>
    <row r="6879" spans="3:16" hidden="1" x14ac:dyDescent="0.3">
      <c r="C6879" s="1"/>
      <c r="M6879" s="1"/>
      <c r="P6879" s="1"/>
    </row>
    <row r="6880" spans="3:16" hidden="1" x14ac:dyDescent="0.3">
      <c r="C6880" s="1"/>
      <c r="M6880" s="1"/>
      <c r="P6880" s="1"/>
    </row>
    <row r="6881" spans="3:16" hidden="1" x14ac:dyDescent="0.3">
      <c r="C6881" s="1"/>
      <c r="M6881" s="1"/>
      <c r="P6881" s="1"/>
    </row>
    <row r="6882" spans="3:16" hidden="1" x14ac:dyDescent="0.3">
      <c r="C6882" s="1"/>
      <c r="M6882" s="1"/>
      <c r="P6882" s="1"/>
    </row>
    <row r="6883" spans="3:16" hidden="1" x14ac:dyDescent="0.3">
      <c r="C6883" s="1"/>
      <c r="M6883" s="1"/>
      <c r="P6883" s="1"/>
    </row>
    <row r="6884" spans="3:16" hidden="1" x14ac:dyDescent="0.3">
      <c r="C6884" s="1"/>
      <c r="M6884" s="1"/>
      <c r="P6884" s="1"/>
    </row>
    <row r="6885" spans="3:16" hidden="1" x14ac:dyDescent="0.3">
      <c r="C6885" s="1"/>
      <c r="M6885" s="1"/>
      <c r="P6885" s="1"/>
    </row>
    <row r="6886" spans="3:16" hidden="1" x14ac:dyDescent="0.3">
      <c r="C6886" s="1"/>
      <c r="M6886" s="1"/>
      <c r="P6886" s="1"/>
    </row>
    <row r="6887" spans="3:16" hidden="1" x14ac:dyDescent="0.3">
      <c r="C6887" s="1"/>
      <c r="M6887" s="1"/>
      <c r="P6887" s="1"/>
    </row>
    <row r="6888" spans="3:16" hidden="1" x14ac:dyDescent="0.3">
      <c r="C6888" s="1"/>
      <c r="M6888" s="1"/>
      <c r="P6888" s="1"/>
    </row>
    <row r="6889" spans="3:16" hidden="1" x14ac:dyDescent="0.3">
      <c r="C6889" s="1"/>
      <c r="M6889" s="1"/>
      <c r="P6889" s="1"/>
    </row>
    <row r="6890" spans="3:16" hidden="1" x14ac:dyDescent="0.3">
      <c r="C6890" s="1"/>
      <c r="M6890" s="1"/>
      <c r="P6890" s="1"/>
    </row>
    <row r="6891" spans="3:16" hidden="1" x14ac:dyDescent="0.3">
      <c r="C6891" s="1"/>
      <c r="M6891" s="1"/>
      <c r="P6891" s="1"/>
    </row>
    <row r="6892" spans="3:16" hidden="1" x14ac:dyDescent="0.3">
      <c r="C6892" s="1"/>
      <c r="M6892" s="1"/>
      <c r="P6892" s="1"/>
    </row>
    <row r="6893" spans="3:16" hidden="1" x14ac:dyDescent="0.3">
      <c r="C6893" s="1"/>
      <c r="M6893" s="1"/>
      <c r="P6893" s="1"/>
    </row>
    <row r="6894" spans="3:16" hidden="1" x14ac:dyDescent="0.3">
      <c r="C6894" s="1"/>
      <c r="M6894" s="1"/>
      <c r="P6894" s="1"/>
    </row>
    <row r="6895" spans="3:16" hidden="1" x14ac:dyDescent="0.3">
      <c r="C6895" s="1"/>
      <c r="M6895" s="1"/>
      <c r="P6895" s="1"/>
    </row>
    <row r="6896" spans="3:16" hidden="1" x14ac:dyDescent="0.3">
      <c r="C6896" s="1"/>
      <c r="M6896" s="1"/>
      <c r="P6896" s="1"/>
    </row>
    <row r="6897" spans="3:16" hidden="1" x14ac:dyDescent="0.3">
      <c r="C6897" s="1"/>
      <c r="M6897" s="1"/>
      <c r="P6897" s="1"/>
    </row>
    <row r="6898" spans="3:16" hidden="1" x14ac:dyDescent="0.3">
      <c r="C6898" s="1"/>
      <c r="M6898" s="1"/>
      <c r="P6898" s="1"/>
    </row>
    <row r="6899" spans="3:16" hidden="1" x14ac:dyDescent="0.3">
      <c r="C6899" s="1"/>
      <c r="M6899" s="1"/>
      <c r="P6899" s="1"/>
    </row>
    <row r="6900" spans="3:16" hidden="1" x14ac:dyDescent="0.3">
      <c r="C6900" s="1"/>
      <c r="M6900" s="1"/>
      <c r="P6900" s="1"/>
    </row>
    <row r="6901" spans="3:16" hidden="1" x14ac:dyDescent="0.3">
      <c r="C6901" s="1"/>
      <c r="M6901" s="1"/>
      <c r="P6901" s="1"/>
    </row>
    <row r="6902" spans="3:16" hidden="1" x14ac:dyDescent="0.3">
      <c r="C6902" s="1"/>
      <c r="M6902" s="1"/>
      <c r="P6902" s="1"/>
    </row>
    <row r="6903" spans="3:16" hidden="1" x14ac:dyDescent="0.3">
      <c r="C6903" s="1"/>
      <c r="M6903" s="1"/>
      <c r="P6903" s="1"/>
    </row>
    <row r="6904" spans="3:16" hidden="1" x14ac:dyDescent="0.3">
      <c r="C6904" s="1"/>
      <c r="M6904" s="1"/>
      <c r="P6904" s="1"/>
    </row>
    <row r="6905" spans="3:16" hidden="1" x14ac:dyDescent="0.3">
      <c r="C6905" s="1"/>
      <c r="M6905" s="1"/>
      <c r="P6905" s="1"/>
    </row>
    <row r="6906" spans="3:16" hidden="1" x14ac:dyDescent="0.3">
      <c r="C6906" s="1"/>
      <c r="M6906" s="1"/>
      <c r="P6906" s="1"/>
    </row>
    <row r="6907" spans="3:16" hidden="1" x14ac:dyDescent="0.3">
      <c r="C6907" s="1"/>
      <c r="M6907" s="1"/>
      <c r="P6907" s="1"/>
    </row>
    <row r="6908" spans="3:16" hidden="1" x14ac:dyDescent="0.3">
      <c r="C6908" s="1"/>
      <c r="M6908" s="1"/>
      <c r="P6908" s="1"/>
    </row>
    <row r="6909" spans="3:16" hidden="1" x14ac:dyDescent="0.3">
      <c r="C6909" s="1"/>
      <c r="M6909" s="1"/>
      <c r="P6909" s="1"/>
    </row>
    <row r="6910" spans="3:16" hidden="1" x14ac:dyDescent="0.3">
      <c r="C6910" s="1"/>
      <c r="M6910" s="1"/>
      <c r="P6910" s="1"/>
    </row>
    <row r="6911" spans="3:16" hidden="1" x14ac:dyDescent="0.3">
      <c r="C6911" s="1"/>
      <c r="M6911" s="1"/>
      <c r="P6911" s="1"/>
    </row>
    <row r="6912" spans="3:16" hidden="1" x14ac:dyDescent="0.3">
      <c r="C6912" s="1"/>
      <c r="M6912" s="1"/>
      <c r="P6912" s="1"/>
    </row>
    <row r="6913" spans="3:16" hidden="1" x14ac:dyDescent="0.3">
      <c r="C6913" s="1"/>
      <c r="M6913" s="1"/>
      <c r="P6913" s="1"/>
    </row>
    <row r="6914" spans="3:16" hidden="1" x14ac:dyDescent="0.3">
      <c r="C6914" s="1"/>
      <c r="M6914" s="1"/>
      <c r="P6914" s="1"/>
    </row>
    <row r="6915" spans="3:16" hidden="1" x14ac:dyDescent="0.3">
      <c r="C6915" s="1"/>
      <c r="M6915" s="1"/>
      <c r="P6915" s="1"/>
    </row>
    <row r="6916" spans="3:16" hidden="1" x14ac:dyDescent="0.3">
      <c r="C6916" s="1"/>
      <c r="M6916" s="1"/>
      <c r="P6916" s="1"/>
    </row>
    <row r="6917" spans="3:16" hidden="1" x14ac:dyDescent="0.3">
      <c r="C6917" s="1"/>
      <c r="M6917" s="1"/>
      <c r="P6917" s="1"/>
    </row>
    <row r="6918" spans="3:16" hidden="1" x14ac:dyDescent="0.3">
      <c r="C6918" s="1"/>
      <c r="M6918" s="1"/>
      <c r="P6918" s="1"/>
    </row>
    <row r="6919" spans="3:16" hidden="1" x14ac:dyDescent="0.3">
      <c r="C6919" s="1"/>
      <c r="M6919" s="1"/>
      <c r="P6919" s="1"/>
    </row>
    <row r="6920" spans="3:16" hidden="1" x14ac:dyDescent="0.3">
      <c r="C6920" s="1"/>
      <c r="M6920" s="1"/>
      <c r="P6920" s="1"/>
    </row>
    <row r="6921" spans="3:16" hidden="1" x14ac:dyDescent="0.3">
      <c r="C6921" s="1"/>
      <c r="M6921" s="1"/>
      <c r="P6921" s="1"/>
    </row>
    <row r="6922" spans="3:16" hidden="1" x14ac:dyDescent="0.3">
      <c r="C6922" s="1"/>
      <c r="M6922" s="1"/>
      <c r="P6922" s="1"/>
    </row>
    <row r="6923" spans="3:16" hidden="1" x14ac:dyDescent="0.3">
      <c r="C6923" s="1"/>
      <c r="M6923" s="1"/>
      <c r="P6923" s="1"/>
    </row>
    <row r="6924" spans="3:16" hidden="1" x14ac:dyDescent="0.3">
      <c r="C6924" s="1"/>
      <c r="M6924" s="1"/>
      <c r="P6924" s="1"/>
    </row>
    <row r="6925" spans="3:16" hidden="1" x14ac:dyDescent="0.3">
      <c r="C6925" s="1"/>
      <c r="M6925" s="1"/>
      <c r="P6925" s="1"/>
    </row>
    <row r="6926" spans="3:16" hidden="1" x14ac:dyDescent="0.3">
      <c r="C6926" s="1"/>
      <c r="M6926" s="1"/>
      <c r="P6926" s="1"/>
    </row>
    <row r="6927" spans="3:16" hidden="1" x14ac:dyDescent="0.3">
      <c r="C6927" s="1"/>
      <c r="M6927" s="1"/>
      <c r="P6927" s="1"/>
    </row>
    <row r="6928" spans="3:16" hidden="1" x14ac:dyDescent="0.3">
      <c r="C6928" s="1"/>
      <c r="M6928" s="1"/>
      <c r="P6928" s="1"/>
    </row>
    <row r="6929" spans="3:16" hidden="1" x14ac:dyDescent="0.3">
      <c r="C6929" s="1"/>
      <c r="M6929" s="1"/>
      <c r="P6929" s="1"/>
    </row>
    <row r="6930" spans="3:16" hidden="1" x14ac:dyDescent="0.3">
      <c r="C6930" s="1"/>
      <c r="M6930" s="1"/>
      <c r="P6930" s="1"/>
    </row>
    <row r="6931" spans="3:16" hidden="1" x14ac:dyDescent="0.3">
      <c r="C6931" s="1"/>
      <c r="M6931" s="1"/>
      <c r="P6931" s="1"/>
    </row>
    <row r="6932" spans="3:16" hidden="1" x14ac:dyDescent="0.3">
      <c r="C6932" s="1"/>
      <c r="M6932" s="1"/>
      <c r="P6932" s="1"/>
    </row>
    <row r="6933" spans="3:16" hidden="1" x14ac:dyDescent="0.3">
      <c r="C6933" s="1"/>
      <c r="M6933" s="1"/>
      <c r="P6933" s="1"/>
    </row>
    <row r="6934" spans="3:16" hidden="1" x14ac:dyDescent="0.3">
      <c r="C6934" s="1"/>
      <c r="M6934" s="1"/>
      <c r="P6934" s="1"/>
    </row>
    <row r="6935" spans="3:16" hidden="1" x14ac:dyDescent="0.3">
      <c r="C6935" s="1"/>
      <c r="M6935" s="1"/>
      <c r="P6935" s="1"/>
    </row>
    <row r="6936" spans="3:16" hidden="1" x14ac:dyDescent="0.3">
      <c r="C6936" s="1"/>
      <c r="M6936" s="1"/>
      <c r="P6936" s="1"/>
    </row>
    <row r="6937" spans="3:16" hidden="1" x14ac:dyDescent="0.3">
      <c r="C6937" s="1"/>
      <c r="M6937" s="1"/>
      <c r="P6937" s="1"/>
    </row>
    <row r="6938" spans="3:16" hidden="1" x14ac:dyDescent="0.3">
      <c r="C6938" s="1"/>
      <c r="M6938" s="1"/>
      <c r="P6938" s="1"/>
    </row>
    <row r="6939" spans="3:16" hidden="1" x14ac:dyDescent="0.3">
      <c r="C6939" s="1"/>
      <c r="M6939" s="1"/>
      <c r="P6939" s="1"/>
    </row>
    <row r="6940" spans="3:16" hidden="1" x14ac:dyDescent="0.3">
      <c r="C6940" s="1"/>
      <c r="M6940" s="1"/>
      <c r="P6940" s="1"/>
    </row>
    <row r="6941" spans="3:16" hidden="1" x14ac:dyDescent="0.3">
      <c r="C6941" s="1"/>
      <c r="M6941" s="1"/>
      <c r="P6941" s="1"/>
    </row>
    <row r="6942" spans="3:16" hidden="1" x14ac:dyDescent="0.3">
      <c r="C6942" s="1"/>
      <c r="M6942" s="1"/>
      <c r="P6942" s="1"/>
    </row>
    <row r="6943" spans="3:16" hidden="1" x14ac:dyDescent="0.3">
      <c r="C6943" s="1"/>
      <c r="M6943" s="1"/>
      <c r="P6943" s="1"/>
    </row>
    <row r="6944" spans="3:16" hidden="1" x14ac:dyDescent="0.3">
      <c r="C6944" s="1"/>
      <c r="M6944" s="1"/>
      <c r="P6944" s="1"/>
    </row>
    <row r="6945" spans="3:16" hidden="1" x14ac:dyDescent="0.3">
      <c r="C6945" s="1"/>
      <c r="M6945" s="1"/>
      <c r="P6945" s="1"/>
    </row>
    <row r="6946" spans="3:16" hidden="1" x14ac:dyDescent="0.3">
      <c r="C6946" s="1"/>
      <c r="M6946" s="1"/>
      <c r="P6946" s="1"/>
    </row>
    <row r="6947" spans="3:16" hidden="1" x14ac:dyDescent="0.3">
      <c r="C6947" s="1"/>
      <c r="M6947" s="1"/>
      <c r="P6947" s="1"/>
    </row>
    <row r="6948" spans="3:16" hidden="1" x14ac:dyDescent="0.3">
      <c r="C6948" s="1"/>
      <c r="M6948" s="1"/>
      <c r="P6948" s="1"/>
    </row>
    <row r="6949" spans="3:16" hidden="1" x14ac:dyDescent="0.3">
      <c r="C6949" s="1"/>
      <c r="M6949" s="1"/>
      <c r="P6949" s="1"/>
    </row>
    <row r="6950" spans="3:16" hidden="1" x14ac:dyDescent="0.3">
      <c r="C6950" s="1"/>
      <c r="M6950" s="1"/>
      <c r="P6950" s="1"/>
    </row>
    <row r="6951" spans="3:16" hidden="1" x14ac:dyDescent="0.3">
      <c r="C6951" s="1"/>
      <c r="M6951" s="1"/>
      <c r="P6951" s="1"/>
    </row>
    <row r="6952" spans="3:16" hidden="1" x14ac:dyDescent="0.3">
      <c r="C6952" s="1"/>
      <c r="M6952" s="1"/>
      <c r="P6952" s="1"/>
    </row>
    <row r="6953" spans="3:16" hidden="1" x14ac:dyDescent="0.3">
      <c r="C6953" s="1"/>
      <c r="M6953" s="1"/>
      <c r="P6953" s="1"/>
    </row>
    <row r="6954" spans="3:16" hidden="1" x14ac:dyDescent="0.3">
      <c r="C6954" s="1"/>
      <c r="M6954" s="1"/>
      <c r="P6954" s="1"/>
    </row>
    <row r="6955" spans="3:16" hidden="1" x14ac:dyDescent="0.3">
      <c r="C6955" s="1"/>
      <c r="M6955" s="1"/>
      <c r="P6955" s="1"/>
    </row>
    <row r="6956" spans="3:16" hidden="1" x14ac:dyDescent="0.3">
      <c r="C6956" s="1"/>
      <c r="M6956" s="1"/>
      <c r="P6956" s="1"/>
    </row>
    <row r="6957" spans="3:16" hidden="1" x14ac:dyDescent="0.3">
      <c r="C6957" s="1"/>
      <c r="M6957" s="1"/>
      <c r="P6957" s="1"/>
    </row>
    <row r="6958" spans="3:16" hidden="1" x14ac:dyDescent="0.3">
      <c r="C6958" s="1"/>
      <c r="M6958" s="1"/>
      <c r="P6958" s="1"/>
    </row>
    <row r="6959" spans="3:16" hidden="1" x14ac:dyDescent="0.3">
      <c r="C6959" s="1"/>
      <c r="M6959" s="1"/>
      <c r="P6959" s="1"/>
    </row>
    <row r="6960" spans="3:16" hidden="1" x14ac:dyDescent="0.3">
      <c r="C6960" s="1"/>
      <c r="M6960" s="1"/>
      <c r="P6960" s="1"/>
    </row>
    <row r="6961" spans="3:16" hidden="1" x14ac:dyDescent="0.3">
      <c r="C6961" s="1"/>
      <c r="M6961" s="1"/>
      <c r="P6961" s="1"/>
    </row>
    <row r="6962" spans="3:16" hidden="1" x14ac:dyDescent="0.3">
      <c r="C6962" s="1"/>
      <c r="M6962" s="1"/>
      <c r="P6962" s="1"/>
    </row>
    <row r="6963" spans="3:16" hidden="1" x14ac:dyDescent="0.3">
      <c r="C6963" s="1"/>
      <c r="M6963" s="1"/>
      <c r="P6963" s="1"/>
    </row>
    <row r="6964" spans="3:16" hidden="1" x14ac:dyDescent="0.3">
      <c r="C6964" s="1"/>
      <c r="M6964" s="1"/>
      <c r="P6964" s="1"/>
    </row>
    <row r="6965" spans="3:16" hidden="1" x14ac:dyDescent="0.3">
      <c r="C6965" s="1"/>
      <c r="M6965" s="1"/>
      <c r="P6965" s="1"/>
    </row>
    <row r="6966" spans="3:16" hidden="1" x14ac:dyDescent="0.3">
      <c r="C6966" s="1"/>
      <c r="M6966" s="1"/>
      <c r="P6966" s="1"/>
    </row>
    <row r="6967" spans="3:16" hidden="1" x14ac:dyDescent="0.3">
      <c r="C6967" s="1"/>
      <c r="M6967" s="1"/>
      <c r="P6967" s="1"/>
    </row>
    <row r="6968" spans="3:16" hidden="1" x14ac:dyDescent="0.3">
      <c r="C6968" s="1"/>
      <c r="M6968" s="1"/>
      <c r="P6968" s="1"/>
    </row>
    <row r="6969" spans="3:16" hidden="1" x14ac:dyDescent="0.3">
      <c r="C6969" s="1"/>
      <c r="M6969" s="1"/>
      <c r="P6969" s="1"/>
    </row>
    <row r="6970" spans="3:16" hidden="1" x14ac:dyDescent="0.3">
      <c r="C6970" s="1"/>
      <c r="M6970" s="1"/>
      <c r="P6970" s="1"/>
    </row>
    <row r="6971" spans="3:16" hidden="1" x14ac:dyDescent="0.3">
      <c r="C6971" s="1"/>
      <c r="M6971" s="1"/>
      <c r="P6971" s="1"/>
    </row>
    <row r="6972" spans="3:16" hidden="1" x14ac:dyDescent="0.3">
      <c r="C6972" s="1"/>
      <c r="M6972" s="1"/>
      <c r="P6972" s="1"/>
    </row>
    <row r="6973" spans="3:16" hidden="1" x14ac:dyDescent="0.3">
      <c r="C6973" s="1"/>
      <c r="M6973" s="1"/>
      <c r="P6973" s="1"/>
    </row>
    <row r="6974" spans="3:16" hidden="1" x14ac:dyDescent="0.3">
      <c r="C6974" s="1"/>
      <c r="M6974" s="1"/>
      <c r="P6974" s="1"/>
    </row>
    <row r="6975" spans="3:16" hidden="1" x14ac:dyDescent="0.3">
      <c r="C6975" s="1"/>
      <c r="M6975" s="1"/>
      <c r="P6975" s="1"/>
    </row>
    <row r="6976" spans="3:16" hidden="1" x14ac:dyDescent="0.3">
      <c r="C6976" s="1"/>
      <c r="M6976" s="1"/>
      <c r="P6976" s="1"/>
    </row>
    <row r="6977" spans="3:16" hidden="1" x14ac:dyDescent="0.3">
      <c r="C6977" s="1"/>
      <c r="M6977" s="1"/>
      <c r="P6977" s="1"/>
    </row>
    <row r="6978" spans="3:16" hidden="1" x14ac:dyDescent="0.3">
      <c r="C6978" s="1"/>
      <c r="M6978" s="1"/>
      <c r="P6978" s="1"/>
    </row>
    <row r="6979" spans="3:16" hidden="1" x14ac:dyDescent="0.3">
      <c r="C6979" s="1"/>
      <c r="M6979" s="1"/>
      <c r="P6979" s="1"/>
    </row>
    <row r="6980" spans="3:16" hidden="1" x14ac:dyDescent="0.3">
      <c r="C6980" s="1"/>
      <c r="M6980" s="1"/>
      <c r="P6980" s="1"/>
    </row>
    <row r="6981" spans="3:16" hidden="1" x14ac:dyDescent="0.3">
      <c r="C6981" s="1"/>
      <c r="M6981" s="1"/>
      <c r="P6981" s="1"/>
    </row>
    <row r="6982" spans="3:16" hidden="1" x14ac:dyDescent="0.3">
      <c r="C6982" s="1"/>
      <c r="M6982" s="1"/>
      <c r="P6982" s="1"/>
    </row>
    <row r="6983" spans="3:16" hidden="1" x14ac:dyDescent="0.3">
      <c r="C6983" s="1"/>
      <c r="M6983" s="1"/>
      <c r="P6983" s="1"/>
    </row>
    <row r="6984" spans="3:16" hidden="1" x14ac:dyDescent="0.3">
      <c r="C6984" s="1"/>
      <c r="M6984" s="1"/>
      <c r="P6984" s="1"/>
    </row>
    <row r="6985" spans="3:16" hidden="1" x14ac:dyDescent="0.3">
      <c r="C6985" s="1"/>
      <c r="M6985" s="1"/>
      <c r="P6985" s="1"/>
    </row>
    <row r="6986" spans="3:16" hidden="1" x14ac:dyDescent="0.3">
      <c r="C6986" s="1"/>
      <c r="M6986" s="1"/>
      <c r="P6986" s="1"/>
    </row>
    <row r="6987" spans="3:16" hidden="1" x14ac:dyDescent="0.3">
      <c r="C6987" s="1"/>
      <c r="M6987" s="1"/>
      <c r="P6987" s="1"/>
    </row>
    <row r="6988" spans="3:16" hidden="1" x14ac:dyDescent="0.3">
      <c r="C6988" s="1"/>
      <c r="M6988" s="1"/>
      <c r="P6988" s="1"/>
    </row>
    <row r="6989" spans="3:16" hidden="1" x14ac:dyDescent="0.3">
      <c r="C6989" s="1"/>
      <c r="M6989" s="1"/>
      <c r="P6989" s="1"/>
    </row>
    <row r="6990" spans="3:16" hidden="1" x14ac:dyDescent="0.3">
      <c r="C6990" s="1"/>
      <c r="M6990" s="1"/>
      <c r="P6990" s="1"/>
    </row>
    <row r="6991" spans="3:16" hidden="1" x14ac:dyDescent="0.3">
      <c r="C6991" s="1"/>
      <c r="M6991" s="1"/>
      <c r="P6991" s="1"/>
    </row>
    <row r="6992" spans="3:16" hidden="1" x14ac:dyDescent="0.3">
      <c r="C6992" s="1"/>
      <c r="M6992" s="1"/>
      <c r="P6992" s="1"/>
    </row>
    <row r="6993" spans="3:16" hidden="1" x14ac:dyDescent="0.3">
      <c r="C6993" s="1"/>
      <c r="M6993" s="1"/>
      <c r="P6993" s="1"/>
    </row>
    <row r="6994" spans="3:16" hidden="1" x14ac:dyDescent="0.3">
      <c r="C6994" s="1"/>
      <c r="M6994" s="1"/>
      <c r="P6994" s="1"/>
    </row>
    <row r="6995" spans="3:16" hidden="1" x14ac:dyDescent="0.3">
      <c r="C6995" s="1"/>
      <c r="M6995" s="1"/>
      <c r="P6995" s="1"/>
    </row>
    <row r="6996" spans="3:16" hidden="1" x14ac:dyDescent="0.3">
      <c r="C6996" s="1"/>
      <c r="M6996" s="1"/>
      <c r="P6996" s="1"/>
    </row>
    <row r="6997" spans="3:16" hidden="1" x14ac:dyDescent="0.3">
      <c r="C6997" s="1"/>
      <c r="M6997" s="1"/>
      <c r="P6997" s="1"/>
    </row>
    <row r="6998" spans="3:16" hidden="1" x14ac:dyDescent="0.3">
      <c r="C6998" s="1"/>
      <c r="M6998" s="1"/>
      <c r="P6998" s="1"/>
    </row>
    <row r="6999" spans="3:16" hidden="1" x14ac:dyDescent="0.3">
      <c r="C6999" s="1"/>
      <c r="M6999" s="1"/>
      <c r="P6999" s="1"/>
    </row>
    <row r="7000" spans="3:16" hidden="1" x14ac:dyDescent="0.3">
      <c r="C7000" s="1"/>
      <c r="M7000" s="1"/>
      <c r="P7000" s="1"/>
    </row>
    <row r="7001" spans="3:16" hidden="1" x14ac:dyDescent="0.3">
      <c r="C7001" s="1"/>
      <c r="M7001" s="1"/>
      <c r="P7001" s="1"/>
    </row>
    <row r="7002" spans="3:16" hidden="1" x14ac:dyDescent="0.3">
      <c r="C7002" s="1"/>
      <c r="M7002" s="1"/>
      <c r="P7002" s="1"/>
    </row>
    <row r="7003" spans="3:16" hidden="1" x14ac:dyDescent="0.3">
      <c r="C7003" s="1"/>
      <c r="M7003" s="1"/>
      <c r="P7003" s="1"/>
    </row>
    <row r="7004" spans="3:16" hidden="1" x14ac:dyDescent="0.3">
      <c r="C7004" s="1"/>
      <c r="M7004" s="1"/>
      <c r="P7004" s="1"/>
    </row>
    <row r="7005" spans="3:16" hidden="1" x14ac:dyDescent="0.3">
      <c r="C7005" s="1"/>
      <c r="M7005" s="1"/>
      <c r="P7005" s="1"/>
    </row>
    <row r="7006" spans="3:16" hidden="1" x14ac:dyDescent="0.3">
      <c r="C7006" s="1"/>
      <c r="M7006" s="1"/>
      <c r="P7006" s="1"/>
    </row>
    <row r="7007" spans="3:16" hidden="1" x14ac:dyDescent="0.3">
      <c r="C7007" s="1"/>
      <c r="M7007" s="1"/>
      <c r="P7007" s="1"/>
    </row>
    <row r="7008" spans="3:16" hidden="1" x14ac:dyDescent="0.3">
      <c r="C7008" s="1"/>
      <c r="M7008" s="1"/>
      <c r="P7008" s="1"/>
    </row>
    <row r="7009" spans="3:16" hidden="1" x14ac:dyDescent="0.3">
      <c r="C7009" s="1"/>
      <c r="M7009" s="1"/>
      <c r="P7009" s="1"/>
    </row>
    <row r="7010" spans="3:16" hidden="1" x14ac:dyDescent="0.3">
      <c r="C7010" s="1"/>
      <c r="M7010" s="1"/>
      <c r="P7010" s="1"/>
    </row>
    <row r="7011" spans="3:16" hidden="1" x14ac:dyDescent="0.3">
      <c r="C7011" s="1"/>
      <c r="M7011" s="1"/>
      <c r="P7011" s="1"/>
    </row>
    <row r="7012" spans="3:16" hidden="1" x14ac:dyDescent="0.3">
      <c r="C7012" s="1"/>
      <c r="M7012" s="1"/>
      <c r="P7012" s="1"/>
    </row>
    <row r="7013" spans="3:16" hidden="1" x14ac:dyDescent="0.3">
      <c r="C7013" s="1"/>
      <c r="M7013" s="1"/>
      <c r="P7013" s="1"/>
    </row>
    <row r="7014" spans="3:16" hidden="1" x14ac:dyDescent="0.3">
      <c r="C7014" s="1"/>
      <c r="M7014" s="1"/>
      <c r="P7014" s="1"/>
    </row>
    <row r="7015" spans="3:16" hidden="1" x14ac:dyDescent="0.3">
      <c r="C7015" s="1"/>
      <c r="M7015" s="1"/>
      <c r="P7015" s="1"/>
    </row>
    <row r="7016" spans="3:16" hidden="1" x14ac:dyDescent="0.3">
      <c r="C7016" s="1"/>
      <c r="M7016" s="1"/>
      <c r="P7016" s="1"/>
    </row>
    <row r="7017" spans="3:16" hidden="1" x14ac:dyDescent="0.3">
      <c r="C7017" s="1"/>
      <c r="M7017" s="1"/>
      <c r="P7017" s="1"/>
    </row>
    <row r="7018" spans="3:16" hidden="1" x14ac:dyDescent="0.3">
      <c r="C7018" s="1"/>
      <c r="M7018" s="1"/>
      <c r="P7018" s="1"/>
    </row>
    <row r="7019" spans="3:16" hidden="1" x14ac:dyDescent="0.3">
      <c r="C7019" s="1"/>
      <c r="M7019" s="1"/>
      <c r="P7019" s="1"/>
    </row>
    <row r="7020" spans="3:16" hidden="1" x14ac:dyDescent="0.3">
      <c r="C7020" s="1"/>
      <c r="M7020" s="1"/>
      <c r="P7020" s="1"/>
    </row>
    <row r="7021" spans="3:16" hidden="1" x14ac:dyDescent="0.3">
      <c r="C7021" s="1"/>
      <c r="M7021" s="1"/>
      <c r="P7021" s="1"/>
    </row>
    <row r="7022" spans="3:16" hidden="1" x14ac:dyDescent="0.3">
      <c r="C7022" s="1"/>
      <c r="M7022" s="1"/>
      <c r="P7022" s="1"/>
    </row>
    <row r="7023" spans="3:16" hidden="1" x14ac:dyDescent="0.3">
      <c r="C7023" s="1"/>
      <c r="M7023" s="1"/>
      <c r="P7023" s="1"/>
    </row>
    <row r="7024" spans="3:16" hidden="1" x14ac:dyDescent="0.3">
      <c r="C7024" s="1"/>
      <c r="M7024" s="1"/>
      <c r="P7024" s="1"/>
    </row>
    <row r="7025" spans="3:16" hidden="1" x14ac:dyDescent="0.3">
      <c r="C7025" s="1"/>
      <c r="M7025" s="1"/>
      <c r="P7025" s="1"/>
    </row>
    <row r="7026" spans="3:16" hidden="1" x14ac:dyDescent="0.3">
      <c r="C7026" s="1"/>
      <c r="M7026" s="1"/>
      <c r="P7026" s="1"/>
    </row>
    <row r="7027" spans="3:16" hidden="1" x14ac:dyDescent="0.3">
      <c r="C7027" s="1"/>
      <c r="M7027" s="1"/>
      <c r="P7027" s="1"/>
    </row>
    <row r="7028" spans="3:16" hidden="1" x14ac:dyDescent="0.3">
      <c r="C7028" s="1"/>
      <c r="M7028" s="1"/>
      <c r="P7028" s="1"/>
    </row>
    <row r="7029" spans="3:16" hidden="1" x14ac:dyDescent="0.3">
      <c r="C7029" s="1"/>
      <c r="M7029" s="1"/>
      <c r="P7029" s="1"/>
    </row>
    <row r="7030" spans="3:16" hidden="1" x14ac:dyDescent="0.3">
      <c r="C7030" s="1"/>
      <c r="M7030" s="1"/>
      <c r="P7030" s="1"/>
    </row>
    <row r="7031" spans="3:16" hidden="1" x14ac:dyDescent="0.3">
      <c r="C7031" s="1"/>
      <c r="M7031" s="1"/>
      <c r="P7031" s="1"/>
    </row>
    <row r="7032" spans="3:16" hidden="1" x14ac:dyDescent="0.3">
      <c r="C7032" s="1"/>
      <c r="M7032" s="1"/>
      <c r="P7032" s="1"/>
    </row>
    <row r="7033" spans="3:16" hidden="1" x14ac:dyDescent="0.3">
      <c r="C7033" s="1"/>
      <c r="M7033" s="1"/>
      <c r="P7033" s="1"/>
    </row>
    <row r="7034" spans="3:16" hidden="1" x14ac:dyDescent="0.3">
      <c r="C7034" s="1"/>
      <c r="M7034" s="1"/>
      <c r="P7034" s="1"/>
    </row>
    <row r="7035" spans="3:16" hidden="1" x14ac:dyDescent="0.3">
      <c r="C7035" s="1"/>
      <c r="M7035" s="1"/>
      <c r="P7035" s="1"/>
    </row>
    <row r="7036" spans="3:16" hidden="1" x14ac:dyDescent="0.3">
      <c r="C7036" s="1"/>
      <c r="M7036" s="1"/>
      <c r="P7036" s="1"/>
    </row>
    <row r="7037" spans="3:16" hidden="1" x14ac:dyDescent="0.3">
      <c r="C7037" s="1"/>
      <c r="M7037" s="1"/>
      <c r="P7037" s="1"/>
    </row>
    <row r="7038" spans="3:16" hidden="1" x14ac:dyDescent="0.3">
      <c r="C7038" s="1"/>
      <c r="M7038" s="1"/>
      <c r="P7038" s="1"/>
    </row>
    <row r="7039" spans="3:16" hidden="1" x14ac:dyDescent="0.3">
      <c r="C7039" s="1"/>
      <c r="M7039" s="1"/>
      <c r="P7039" s="1"/>
    </row>
    <row r="7040" spans="3:16" hidden="1" x14ac:dyDescent="0.3">
      <c r="C7040" s="1"/>
      <c r="M7040" s="1"/>
      <c r="P7040" s="1"/>
    </row>
    <row r="7041" spans="3:16" hidden="1" x14ac:dyDescent="0.3">
      <c r="C7041" s="1"/>
      <c r="M7041" s="1"/>
      <c r="P7041" s="1"/>
    </row>
    <row r="7042" spans="3:16" hidden="1" x14ac:dyDescent="0.3">
      <c r="C7042" s="1"/>
      <c r="M7042" s="1"/>
      <c r="P7042" s="1"/>
    </row>
    <row r="7043" spans="3:16" hidden="1" x14ac:dyDescent="0.3">
      <c r="C7043" s="1"/>
      <c r="M7043" s="1"/>
      <c r="P7043" s="1"/>
    </row>
    <row r="7044" spans="3:16" hidden="1" x14ac:dyDescent="0.3">
      <c r="C7044" s="1"/>
      <c r="M7044" s="1"/>
      <c r="P7044" s="1"/>
    </row>
    <row r="7045" spans="3:16" hidden="1" x14ac:dyDescent="0.3">
      <c r="C7045" s="1"/>
      <c r="M7045" s="1"/>
      <c r="P7045" s="1"/>
    </row>
    <row r="7046" spans="3:16" hidden="1" x14ac:dyDescent="0.3">
      <c r="C7046" s="1"/>
      <c r="M7046" s="1"/>
      <c r="P7046" s="1"/>
    </row>
    <row r="7047" spans="3:16" hidden="1" x14ac:dyDescent="0.3">
      <c r="C7047" s="1"/>
      <c r="M7047" s="1"/>
      <c r="P7047" s="1"/>
    </row>
    <row r="7048" spans="3:16" hidden="1" x14ac:dyDescent="0.3">
      <c r="C7048" s="1"/>
      <c r="M7048" s="1"/>
      <c r="P7048" s="1"/>
    </row>
    <row r="7049" spans="3:16" hidden="1" x14ac:dyDescent="0.3">
      <c r="C7049" s="1"/>
      <c r="M7049" s="1"/>
      <c r="P7049" s="1"/>
    </row>
    <row r="7050" spans="3:16" hidden="1" x14ac:dyDescent="0.3">
      <c r="C7050" s="1"/>
      <c r="M7050" s="1"/>
      <c r="P7050" s="1"/>
    </row>
    <row r="7051" spans="3:16" hidden="1" x14ac:dyDescent="0.3">
      <c r="C7051" s="1"/>
      <c r="M7051" s="1"/>
      <c r="P7051" s="1"/>
    </row>
    <row r="7052" spans="3:16" hidden="1" x14ac:dyDescent="0.3">
      <c r="C7052" s="1"/>
      <c r="M7052" s="1"/>
      <c r="P7052" s="1"/>
    </row>
    <row r="7053" spans="3:16" hidden="1" x14ac:dyDescent="0.3">
      <c r="C7053" s="1"/>
      <c r="M7053" s="1"/>
      <c r="P7053" s="1"/>
    </row>
    <row r="7054" spans="3:16" hidden="1" x14ac:dyDescent="0.3">
      <c r="C7054" s="1"/>
      <c r="M7054" s="1"/>
      <c r="P7054" s="1"/>
    </row>
    <row r="7055" spans="3:16" hidden="1" x14ac:dyDescent="0.3">
      <c r="C7055" s="1"/>
      <c r="M7055" s="1"/>
      <c r="P7055" s="1"/>
    </row>
    <row r="7056" spans="3:16" hidden="1" x14ac:dyDescent="0.3">
      <c r="C7056" s="1"/>
      <c r="M7056" s="1"/>
      <c r="P7056" s="1"/>
    </row>
    <row r="7057" spans="3:16" hidden="1" x14ac:dyDescent="0.3">
      <c r="C7057" s="1"/>
      <c r="M7057" s="1"/>
      <c r="P7057" s="1"/>
    </row>
    <row r="7058" spans="3:16" hidden="1" x14ac:dyDescent="0.3">
      <c r="C7058" s="1"/>
      <c r="M7058" s="1"/>
      <c r="P7058" s="1"/>
    </row>
    <row r="7059" spans="3:16" hidden="1" x14ac:dyDescent="0.3">
      <c r="C7059" s="1"/>
      <c r="M7059" s="1"/>
      <c r="P7059" s="1"/>
    </row>
    <row r="7060" spans="3:16" hidden="1" x14ac:dyDescent="0.3">
      <c r="C7060" s="1"/>
      <c r="M7060" s="1"/>
      <c r="P7060" s="1"/>
    </row>
    <row r="7061" spans="3:16" hidden="1" x14ac:dyDescent="0.3">
      <c r="C7061" s="1"/>
      <c r="M7061" s="1"/>
      <c r="P7061" s="1"/>
    </row>
    <row r="7062" spans="3:16" hidden="1" x14ac:dyDescent="0.3">
      <c r="C7062" s="1"/>
      <c r="M7062" s="1"/>
      <c r="P7062" s="1"/>
    </row>
    <row r="7063" spans="3:16" hidden="1" x14ac:dyDescent="0.3">
      <c r="C7063" s="1"/>
      <c r="M7063" s="1"/>
      <c r="P7063" s="1"/>
    </row>
    <row r="7064" spans="3:16" hidden="1" x14ac:dyDescent="0.3">
      <c r="C7064" s="1"/>
      <c r="M7064" s="1"/>
      <c r="P7064" s="1"/>
    </row>
    <row r="7065" spans="3:16" hidden="1" x14ac:dyDescent="0.3">
      <c r="C7065" s="1"/>
      <c r="M7065" s="1"/>
      <c r="P7065" s="1"/>
    </row>
    <row r="7066" spans="3:16" hidden="1" x14ac:dyDescent="0.3">
      <c r="C7066" s="1"/>
      <c r="M7066" s="1"/>
      <c r="P7066" s="1"/>
    </row>
    <row r="7067" spans="3:16" hidden="1" x14ac:dyDescent="0.3">
      <c r="C7067" s="1"/>
      <c r="M7067" s="1"/>
      <c r="P7067" s="1"/>
    </row>
    <row r="7068" spans="3:16" hidden="1" x14ac:dyDescent="0.3">
      <c r="C7068" s="1"/>
      <c r="M7068" s="1"/>
      <c r="P7068" s="1"/>
    </row>
    <row r="7069" spans="3:16" hidden="1" x14ac:dyDescent="0.3">
      <c r="C7069" s="1"/>
      <c r="M7069" s="1"/>
      <c r="P7069" s="1"/>
    </row>
    <row r="7070" spans="3:16" hidden="1" x14ac:dyDescent="0.3">
      <c r="C7070" s="1"/>
      <c r="M7070" s="1"/>
      <c r="P7070" s="1"/>
    </row>
    <row r="7071" spans="3:16" hidden="1" x14ac:dyDescent="0.3">
      <c r="C7071" s="1"/>
      <c r="M7071" s="1"/>
      <c r="P7071" s="1"/>
    </row>
    <row r="7072" spans="3:16" hidden="1" x14ac:dyDescent="0.3">
      <c r="C7072" s="1"/>
      <c r="M7072" s="1"/>
      <c r="P7072" s="1"/>
    </row>
    <row r="7073" spans="3:16" hidden="1" x14ac:dyDescent="0.3">
      <c r="C7073" s="1"/>
      <c r="M7073" s="1"/>
      <c r="P7073" s="1"/>
    </row>
    <row r="7074" spans="3:16" hidden="1" x14ac:dyDescent="0.3">
      <c r="C7074" s="1"/>
      <c r="M7074" s="1"/>
      <c r="P7074" s="1"/>
    </row>
    <row r="7075" spans="3:16" hidden="1" x14ac:dyDescent="0.3">
      <c r="C7075" s="1"/>
      <c r="M7075" s="1"/>
      <c r="P7075" s="1"/>
    </row>
    <row r="7076" spans="3:16" hidden="1" x14ac:dyDescent="0.3">
      <c r="C7076" s="1"/>
      <c r="M7076" s="1"/>
      <c r="P7076" s="1"/>
    </row>
    <row r="7077" spans="3:16" hidden="1" x14ac:dyDescent="0.3">
      <c r="C7077" s="1"/>
      <c r="M7077" s="1"/>
      <c r="P7077" s="1"/>
    </row>
    <row r="7078" spans="3:16" hidden="1" x14ac:dyDescent="0.3">
      <c r="C7078" s="1"/>
      <c r="M7078" s="1"/>
      <c r="P7078" s="1"/>
    </row>
    <row r="7079" spans="3:16" hidden="1" x14ac:dyDescent="0.3">
      <c r="C7079" s="1"/>
      <c r="M7079" s="1"/>
      <c r="P7079" s="1"/>
    </row>
    <row r="7080" spans="3:16" hidden="1" x14ac:dyDescent="0.3">
      <c r="C7080" s="1"/>
      <c r="M7080" s="1"/>
      <c r="P7080" s="1"/>
    </row>
    <row r="7081" spans="3:16" hidden="1" x14ac:dyDescent="0.3">
      <c r="C7081" s="1"/>
      <c r="M7081" s="1"/>
      <c r="P7081" s="1"/>
    </row>
    <row r="7082" spans="3:16" hidden="1" x14ac:dyDescent="0.3">
      <c r="C7082" s="1"/>
      <c r="M7082" s="1"/>
      <c r="P7082" s="1"/>
    </row>
    <row r="7083" spans="3:16" hidden="1" x14ac:dyDescent="0.3">
      <c r="C7083" s="1"/>
      <c r="M7083" s="1"/>
      <c r="P7083" s="1"/>
    </row>
    <row r="7084" spans="3:16" hidden="1" x14ac:dyDescent="0.3">
      <c r="C7084" s="1"/>
      <c r="M7084" s="1"/>
      <c r="P7084" s="1"/>
    </row>
    <row r="7085" spans="3:16" hidden="1" x14ac:dyDescent="0.3">
      <c r="C7085" s="1"/>
      <c r="M7085" s="1"/>
      <c r="P7085" s="1"/>
    </row>
    <row r="7086" spans="3:16" hidden="1" x14ac:dyDescent="0.3">
      <c r="C7086" s="1"/>
      <c r="M7086" s="1"/>
      <c r="P7086" s="1"/>
    </row>
    <row r="7087" spans="3:16" hidden="1" x14ac:dyDescent="0.3">
      <c r="C7087" s="1"/>
      <c r="M7087" s="1"/>
      <c r="P7087" s="1"/>
    </row>
    <row r="7088" spans="3:16" hidden="1" x14ac:dyDescent="0.3">
      <c r="C7088" s="1"/>
      <c r="M7088" s="1"/>
      <c r="P7088" s="1"/>
    </row>
    <row r="7089" spans="3:16" hidden="1" x14ac:dyDescent="0.3">
      <c r="C7089" s="1"/>
      <c r="M7089" s="1"/>
      <c r="P7089" s="1"/>
    </row>
    <row r="7090" spans="3:16" hidden="1" x14ac:dyDescent="0.3">
      <c r="C7090" s="1"/>
      <c r="M7090" s="1"/>
      <c r="P7090" s="1"/>
    </row>
    <row r="7091" spans="3:16" hidden="1" x14ac:dyDescent="0.3">
      <c r="C7091" s="1"/>
      <c r="M7091" s="1"/>
      <c r="P7091" s="1"/>
    </row>
    <row r="7092" spans="3:16" hidden="1" x14ac:dyDescent="0.3">
      <c r="C7092" s="1"/>
      <c r="M7092" s="1"/>
      <c r="P7092" s="1"/>
    </row>
    <row r="7093" spans="3:16" hidden="1" x14ac:dyDescent="0.3">
      <c r="C7093" s="1"/>
      <c r="M7093" s="1"/>
      <c r="P7093" s="1"/>
    </row>
    <row r="7094" spans="3:16" hidden="1" x14ac:dyDescent="0.3">
      <c r="C7094" s="1"/>
      <c r="M7094" s="1"/>
      <c r="P7094" s="1"/>
    </row>
    <row r="7095" spans="3:16" hidden="1" x14ac:dyDescent="0.3">
      <c r="C7095" s="1"/>
      <c r="M7095" s="1"/>
      <c r="P7095" s="1"/>
    </row>
    <row r="7096" spans="3:16" hidden="1" x14ac:dyDescent="0.3">
      <c r="C7096" s="1"/>
      <c r="M7096" s="1"/>
      <c r="P7096" s="1"/>
    </row>
    <row r="7097" spans="3:16" hidden="1" x14ac:dyDescent="0.3">
      <c r="C7097" s="1"/>
      <c r="M7097" s="1"/>
      <c r="P7097" s="1"/>
    </row>
    <row r="7098" spans="3:16" hidden="1" x14ac:dyDescent="0.3">
      <c r="C7098" s="1"/>
      <c r="M7098" s="1"/>
      <c r="P7098" s="1"/>
    </row>
    <row r="7099" spans="3:16" hidden="1" x14ac:dyDescent="0.3">
      <c r="C7099" s="1"/>
      <c r="M7099" s="1"/>
      <c r="P7099" s="1"/>
    </row>
    <row r="7100" spans="3:16" hidden="1" x14ac:dyDescent="0.3">
      <c r="C7100" s="1"/>
      <c r="M7100" s="1"/>
      <c r="P7100" s="1"/>
    </row>
    <row r="7101" spans="3:16" hidden="1" x14ac:dyDescent="0.3">
      <c r="C7101" s="1"/>
      <c r="M7101" s="1"/>
      <c r="P7101" s="1"/>
    </row>
    <row r="7102" spans="3:16" hidden="1" x14ac:dyDescent="0.3">
      <c r="C7102" s="1"/>
      <c r="M7102" s="1"/>
      <c r="P7102" s="1"/>
    </row>
    <row r="7103" spans="3:16" hidden="1" x14ac:dyDescent="0.3">
      <c r="C7103" s="1"/>
      <c r="M7103" s="1"/>
      <c r="P7103" s="1"/>
    </row>
    <row r="7104" spans="3:16" hidden="1" x14ac:dyDescent="0.3">
      <c r="C7104" s="1"/>
      <c r="M7104" s="1"/>
      <c r="P7104" s="1"/>
    </row>
    <row r="7105" spans="3:16" hidden="1" x14ac:dyDescent="0.3">
      <c r="C7105" s="1"/>
      <c r="M7105" s="1"/>
      <c r="P7105" s="1"/>
    </row>
    <row r="7106" spans="3:16" hidden="1" x14ac:dyDescent="0.3">
      <c r="C7106" s="1"/>
      <c r="M7106" s="1"/>
      <c r="P7106" s="1"/>
    </row>
    <row r="7107" spans="3:16" hidden="1" x14ac:dyDescent="0.3">
      <c r="C7107" s="1"/>
      <c r="M7107" s="1"/>
      <c r="P7107" s="1"/>
    </row>
    <row r="7108" spans="3:16" hidden="1" x14ac:dyDescent="0.3">
      <c r="C7108" s="1"/>
      <c r="M7108" s="1"/>
      <c r="P7108" s="1"/>
    </row>
    <row r="7109" spans="3:16" hidden="1" x14ac:dyDescent="0.3">
      <c r="C7109" s="1"/>
      <c r="M7109" s="1"/>
      <c r="P7109" s="1"/>
    </row>
    <row r="7110" spans="3:16" hidden="1" x14ac:dyDescent="0.3">
      <c r="C7110" s="1"/>
      <c r="M7110" s="1"/>
      <c r="P7110" s="1"/>
    </row>
    <row r="7111" spans="3:16" hidden="1" x14ac:dyDescent="0.3">
      <c r="C7111" s="1"/>
      <c r="M7111" s="1"/>
      <c r="P7111" s="1"/>
    </row>
    <row r="7112" spans="3:16" hidden="1" x14ac:dyDescent="0.3">
      <c r="C7112" s="1"/>
      <c r="M7112" s="1"/>
      <c r="P7112" s="1"/>
    </row>
    <row r="7113" spans="3:16" hidden="1" x14ac:dyDescent="0.3">
      <c r="C7113" s="1"/>
      <c r="M7113" s="1"/>
      <c r="P7113" s="1"/>
    </row>
    <row r="7114" spans="3:16" hidden="1" x14ac:dyDescent="0.3">
      <c r="C7114" s="1"/>
      <c r="M7114" s="1"/>
      <c r="P7114" s="1"/>
    </row>
    <row r="7115" spans="3:16" hidden="1" x14ac:dyDescent="0.3">
      <c r="C7115" s="1"/>
      <c r="M7115" s="1"/>
      <c r="P7115" s="1"/>
    </row>
    <row r="7116" spans="3:16" hidden="1" x14ac:dyDescent="0.3">
      <c r="C7116" s="1"/>
      <c r="M7116" s="1"/>
      <c r="P7116" s="1"/>
    </row>
    <row r="7117" spans="3:16" hidden="1" x14ac:dyDescent="0.3">
      <c r="C7117" s="1"/>
      <c r="M7117" s="1"/>
      <c r="P7117" s="1"/>
    </row>
    <row r="7118" spans="3:16" hidden="1" x14ac:dyDescent="0.3">
      <c r="C7118" s="1"/>
      <c r="M7118" s="1"/>
      <c r="P7118" s="1"/>
    </row>
    <row r="7119" spans="3:16" hidden="1" x14ac:dyDescent="0.3">
      <c r="C7119" s="1"/>
      <c r="M7119" s="1"/>
      <c r="P7119" s="1"/>
    </row>
    <row r="7120" spans="3:16" hidden="1" x14ac:dyDescent="0.3">
      <c r="C7120" s="1"/>
      <c r="M7120" s="1"/>
      <c r="P7120" s="1"/>
    </row>
    <row r="7121" spans="3:16" hidden="1" x14ac:dyDescent="0.3">
      <c r="C7121" s="1"/>
      <c r="M7121" s="1"/>
      <c r="P7121" s="1"/>
    </row>
    <row r="7122" spans="3:16" hidden="1" x14ac:dyDescent="0.3">
      <c r="C7122" s="1"/>
      <c r="M7122" s="1"/>
      <c r="P7122" s="1"/>
    </row>
    <row r="7123" spans="3:16" hidden="1" x14ac:dyDescent="0.3">
      <c r="C7123" s="1"/>
      <c r="M7123" s="1"/>
      <c r="P7123" s="1"/>
    </row>
    <row r="7124" spans="3:16" hidden="1" x14ac:dyDescent="0.3">
      <c r="C7124" s="1"/>
      <c r="M7124" s="1"/>
      <c r="P7124" s="1"/>
    </row>
    <row r="7125" spans="3:16" hidden="1" x14ac:dyDescent="0.3">
      <c r="C7125" s="1"/>
      <c r="M7125" s="1"/>
      <c r="P7125" s="1"/>
    </row>
    <row r="7126" spans="3:16" hidden="1" x14ac:dyDescent="0.3">
      <c r="C7126" s="1"/>
      <c r="M7126" s="1"/>
      <c r="P7126" s="1"/>
    </row>
    <row r="7127" spans="3:16" hidden="1" x14ac:dyDescent="0.3">
      <c r="C7127" s="1"/>
      <c r="M7127" s="1"/>
      <c r="P7127" s="1"/>
    </row>
    <row r="7128" spans="3:16" hidden="1" x14ac:dyDescent="0.3">
      <c r="C7128" s="1"/>
      <c r="M7128" s="1"/>
      <c r="P7128" s="1"/>
    </row>
    <row r="7129" spans="3:16" hidden="1" x14ac:dyDescent="0.3">
      <c r="C7129" s="1"/>
      <c r="M7129" s="1"/>
      <c r="P7129" s="1"/>
    </row>
    <row r="7130" spans="3:16" hidden="1" x14ac:dyDescent="0.3">
      <c r="C7130" s="1"/>
      <c r="M7130" s="1"/>
      <c r="P7130" s="1"/>
    </row>
    <row r="7131" spans="3:16" hidden="1" x14ac:dyDescent="0.3">
      <c r="C7131" s="1"/>
      <c r="M7131" s="1"/>
      <c r="P7131" s="1"/>
    </row>
    <row r="7132" spans="3:16" hidden="1" x14ac:dyDescent="0.3">
      <c r="C7132" s="1"/>
      <c r="M7132" s="1"/>
      <c r="P7132" s="1"/>
    </row>
    <row r="7133" spans="3:16" hidden="1" x14ac:dyDescent="0.3">
      <c r="C7133" s="1"/>
      <c r="M7133" s="1"/>
      <c r="P7133" s="1"/>
    </row>
    <row r="7134" spans="3:16" hidden="1" x14ac:dyDescent="0.3">
      <c r="C7134" s="1"/>
      <c r="M7134" s="1"/>
      <c r="P7134" s="1"/>
    </row>
    <row r="7135" spans="3:16" hidden="1" x14ac:dyDescent="0.3">
      <c r="C7135" s="1"/>
      <c r="M7135" s="1"/>
      <c r="P7135" s="1"/>
    </row>
    <row r="7136" spans="3:16" hidden="1" x14ac:dyDescent="0.3">
      <c r="C7136" s="1"/>
      <c r="M7136" s="1"/>
      <c r="P7136" s="1"/>
    </row>
    <row r="7137" spans="3:16" hidden="1" x14ac:dyDescent="0.3">
      <c r="C7137" s="1"/>
      <c r="M7137" s="1"/>
      <c r="P7137" s="1"/>
    </row>
    <row r="7138" spans="3:16" hidden="1" x14ac:dyDescent="0.3">
      <c r="C7138" s="1"/>
      <c r="M7138" s="1"/>
      <c r="P7138" s="1"/>
    </row>
    <row r="7139" spans="3:16" hidden="1" x14ac:dyDescent="0.3">
      <c r="C7139" s="1"/>
      <c r="M7139" s="1"/>
      <c r="P7139" s="1"/>
    </row>
    <row r="7140" spans="3:16" hidden="1" x14ac:dyDescent="0.3">
      <c r="C7140" s="1"/>
      <c r="M7140" s="1"/>
      <c r="P7140" s="1"/>
    </row>
    <row r="7141" spans="3:16" hidden="1" x14ac:dyDescent="0.3">
      <c r="C7141" s="1"/>
      <c r="M7141" s="1"/>
      <c r="P7141" s="1"/>
    </row>
    <row r="7142" spans="3:16" hidden="1" x14ac:dyDescent="0.3">
      <c r="C7142" s="1"/>
      <c r="M7142" s="1"/>
      <c r="P7142" s="1"/>
    </row>
    <row r="7143" spans="3:16" hidden="1" x14ac:dyDescent="0.3">
      <c r="C7143" s="1"/>
      <c r="M7143" s="1"/>
      <c r="P7143" s="1"/>
    </row>
    <row r="7144" spans="3:16" hidden="1" x14ac:dyDescent="0.3">
      <c r="C7144" s="1"/>
      <c r="M7144" s="1"/>
      <c r="P7144" s="1"/>
    </row>
    <row r="7145" spans="3:16" hidden="1" x14ac:dyDescent="0.3">
      <c r="C7145" s="1"/>
      <c r="M7145" s="1"/>
      <c r="P7145" s="1"/>
    </row>
    <row r="7146" spans="3:16" hidden="1" x14ac:dyDescent="0.3">
      <c r="C7146" s="1"/>
      <c r="M7146" s="1"/>
      <c r="P7146" s="1"/>
    </row>
    <row r="7147" spans="3:16" hidden="1" x14ac:dyDescent="0.3">
      <c r="C7147" s="1"/>
      <c r="M7147" s="1"/>
      <c r="P7147" s="1"/>
    </row>
    <row r="7148" spans="3:16" hidden="1" x14ac:dyDescent="0.3">
      <c r="C7148" s="1"/>
      <c r="M7148" s="1"/>
      <c r="P7148" s="1"/>
    </row>
    <row r="7149" spans="3:16" hidden="1" x14ac:dyDescent="0.3">
      <c r="C7149" s="1"/>
      <c r="M7149" s="1"/>
      <c r="P7149" s="1"/>
    </row>
    <row r="7150" spans="3:16" hidden="1" x14ac:dyDescent="0.3">
      <c r="C7150" s="1"/>
      <c r="M7150" s="1"/>
      <c r="P7150" s="1"/>
    </row>
    <row r="7151" spans="3:16" hidden="1" x14ac:dyDescent="0.3">
      <c r="C7151" s="1"/>
      <c r="M7151" s="1"/>
      <c r="P7151" s="1"/>
    </row>
    <row r="7152" spans="3:16" hidden="1" x14ac:dyDescent="0.3">
      <c r="C7152" s="1"/>
      <c r="M7152" s="1"/>
      <c r="P7152" s="1"/>
    </row>
    <row r="7153" spans="3:16" hidden="1" x14ac:dyDescent="0.3">
      <c r="C7153" s="1"/>
      <c r="M7153" s="1"/>
      <c r="P7153" s="1"/>
    </row>
    <row r="7154" spans="3:16" hidden="1" x14ac:dyDescent="0.3">
      <c r="C7154" s="1"/>
      <c r="M7154" s="1"/>
      <c r="P7154" s="1"/>
    </row>
    <row r="7155" spans="3:16" hidden="1" x14ac:dyDescent="0.3">
      <c r="C7155" s="1"/>
      <c r="M7155" s="1"/>
      <c r="P7155" s="1"/>
    </row>
    <row r="7156" spans="3:16" hidden="1" x14ac:dyDescent="0.3">
      <c r="C7156" s="1"/>
      <c r="M7156" s="1"/>
      <c r="P7156" s="1"/>
    </row>
    <row r="7157" spans="3:16" hidden="1" x14ac:dyDescent="0.3">
      <c r="C7157" s="1"/>
      <c r="M7157" s="1"/>
      <c r="P7157" s="1"/>
    </row>
    <row r="7158" spans="3:16" hidden="1" x14ac:dyDescent="0.3">
      <c r="C7158" s="1"/>
      <c r="M7158" s="1"/>
      <c r="P7158" s="1"/>
    </row>
    <row r="7159" spans="3:16" hidden="1" x14ac:dyDescent="0.3">
      <c r="C7159" s="1"/>
      <c r="M7159" s="1"/>
      <c r="P7159" s="1"/>
    </row>
    <row r="7160" spans="3:16" hidden="1" x14ac:dyDescent="0.3">
      <c r="C7160" s="1"/>
      <c r="M7160" s="1"/>
      <c r="P7160" s="1"/>
    </row>
    <row r="7161" spans="3:16" hidden="1" x14ac:dyDescent="0.3">
      <c r="C7161" s="1"/>
      <c r="M7161" s="1"/>
      <c r="P7161" s="1"/>
    </row>
    <row r="7162" spans="3:16" hidden="1" x14ac:dyDescent="0.3">
      <c r="C7162" s="1"/>
      <c r="M7162" s="1"/>
      <c r="P7162" s="1"/>
    </row>
    <row r="7163" spans="3:16" hidden="1" x14ac:dyDescent="0.3">
      <c r="C7163" s="1"/>
      <c r="M7163" s="1"/>
      <c r="P7163" s="1"/>
    </row>
    <row r="7164" spans="3:16" hidden="1" x14ac:dyDescent="0.3">
      <c r="C7164" s="1"/>
      <c r="M7164" s="1"/>
      <c r="P7164" s="1"/>
    </row>
    <row r="7165" spans="3:16" hidden="1" x14ac:dyDescent="0.3">
      <c r="C7165" s="1"/>
      <c r="M7165" s="1"/>
      <c r="P7165" s="1"/>
    </row>
    <row r="7166" spans="3:16" hidden="1" x14ac:dyDescent="0.3">
      <c r="C7166" s="1"/>
      <c r="M7166" s="1"/>
      <c r="P7166" s="1"/>
    </row>
    <row r="7167" spans="3:16" hidden="1" x14ac:dyDescent="0.3">
      <c r="C7167" s="1"/>
      <c r="M7167" s="1"/>
      <c r="P7167" s="1"/>
    </row>
    <row r="7168" spans="3:16" hidden="1" x14ac:dyDescent="0.3">
      <c r="C7168" s="1"/>
      <c r="M7168" s="1"/>
      <c r="P7168" s="1"/>
    </row>
    <row r="7169" spans="3:16" hidden="1" x14ac:dyDescent="0.3">
      <c r="C7169" s="1"/>
      <c r="M7169" s="1"/>
      <c r="P7169" s="1"/>
    </row>
    <row r="7170" spans="3:16" hidden="1" x14ac:dyDescent="0.3">
      <c r="C7170" s="1"/>
      <c r="M7170" s="1"/>
      <c r="P7170" s="1"/>
    </row>
    <row r="7171" spans="3:16" hidden="1" x14ac:dyDescent="0.3">
      <c r="C7171" s="1"/>
      <c r="M7171" s="1"/>
      <c r="P7171" s="1"/>
    </row>
    <row r="7172" spans="3:16" hidden="1" x14ac:dyDescent="0.3">
      <c r="C7172" s="1"/>
      <c r="M7172" s="1"/>
      <c r="P7172" s="1"/>
    </row>
    <row r="7173" spans="3:16" hidden="1" x14ac:dyDescent="0.3">
      <c r="C7173" s="1"/>
      <c r="M7173" s="1"/>
      <c r="P7173" s="1"/>
    </row>
    <row r="7174" spans="3:16" hidden="1" x14ac:dyDescent="0.3">
      <c r="C7174" s="1"/>
      <c r="M7174" s="1"/>
      <c r="P7174" s="1"/>
    </row>
    <row r="7175" spans="3:16" hidden="1" x14ac:dyDescent="0.3">
      <c r="C7175" s="1"/>
      <c r="M7175" s="1"/>
      <c r="P7175" s="1"/>
    </row>
    <row r="7176" spans="3:16" hidden="1" x14ac:dyDescent="0.3">
      <c r="C7176" s="1"/>
      <c r="M7176" s="1"/>
      <c r="P7176" s="1"/>
    </row>
    <row r="7177" spans="3:16" hidden="1" x14ac:dyDescent="0.3">
      <c r="C7177" s="1"/>
      <c r="M7177" s="1"/>
      <c r="P7177" s="1"/>
    </row>
    <row r="7178" spans="3:16" hidden="1" x14ac:dyDescent="0.3">
      <c r="C7178" s="1"/>
      <c r="M7178" s="1"/>
      <c r="P7178" s="1"/>
    </row>
    <row r="7179" spans="3:16" hidden="1" x14ac:dyDescent="0.3">
      <c r="C7179" s="1"/>
      <c r="M7179" s="1"/>
      <c r="P7179" s="1"/>
    </row>
    <row r="7180" spans="3:16" hidden="1" x14ac:dyDescent="0.3">
      <c r="C7180" s="1"/>
      <c r="M7180" s="1"/>
      <c r="P7180" s="1"/>
    </row>
    <row r="7181" spans="3:16" hidden="1" x14ac:dyDescent="0.3">
      <c r="C7181" s="1"/>
      <c r="M7181" s="1"/>
      <c r="P7181" s="1"/>
    </row>
    <row r="7182" spans="3:16" hidden="1" x14ac:dyDescent="0.3">
      <c r="C7182" s="1"/>
      <c r="M7182" s="1"/>
      <c r="P7182" s="1"/>
    </row>
    <row r="7183" spans="3:16" hidden="1" x14ac:dyDescent="0.3">
      <c r="C7183" s="1"/>
      <c r="M7183" s="1"/>
      <c r="P7183" s="1"/>
    </row>
    <row r="7184" spans="3:16" hidden="1" x14ac:dyDescent="0.3">
      <c r="C7184" s="1"/>
      <c r="M7184" s="1"/>
      <c r="P7184" s="1"/>
    </row>
    <row r="7185" spans="3:16" hidden="1" x14ac:dyDescent="0.3">
      <c r="C7185" s="1"/>
      <c r="M7185" s="1"/>
      <c r="P7185" s="1"/>
    </row>
    <row r="7186" spans="3:16" hidden="1" x14ac:dyDescent="0.3">
      <c r="C7186" s="1"/>
      <c r="M7186" s="1"/>
      <c r="P7186" s="1"/>
    </row>
    <row r="7187" spans="3:16" hidden="1" x14ac:dyDescent="0.3">
      <c r="C7187" s="1"/>
      <c r="M7187" s="1"/>
      <c r="P7187" s="1"/>
    </row>
    <row r="7188" spans="3:16" hidden="1" x14ac:dyDescent="0.3">
      <c r="C7188" s="1"/>
      <c r="M7188" s="1"/>
      <c r="P7188" s="1"/>
    </row>
    <row r="7189" spans="3:16" hidden="1" x14ac:dyDescent="0.3">
      <c r="C7189" s="1"/>
      <c r="M7189" s="1"/>
      <c r="P7189" s="1"/>
    </row>
    <row r="7190" spans="3:16" hidden="1" x14ac:dyDescent="0.3">
      <c r="C7190" s="1"/>
      <c r="M7190" s="1"/>
      <c r="P7190" s="1"/>
    </row>
    <row r="7191" spans="3:16" hidden="1" x14ac:dyDescent="0.3">
      <c r="C7191" s="1"/>
      <c r="M7191" s="1"/>
      <c r="P7191" s="1"/>
    </row>
    <row r="7192" spans="3:16" hidden="1" x14ac:dyDescent="0.3">
      <c r="C7192" s="1"/>
      <c r="M7192" s="1"/>
      <c r="P7192" s="1"/>
    </row>
    <row r="7193" spans="3:16" hidden="1" x14ac:dyDescent="0.3">
      <c r="C7193" s="1"/>
      <c r="M7193" s="1"/>
      <c r="P7193" s="1"/>
    </row>
    <row r="7194" spans="3:16" hidden="1" x14ac:dyDescent="0.3">
      <c r="C7194" s="1"/>
      <c r="M7194" s="1"/>
      <c r="P7194" s="1"/>
    </row>
    <row r="7195" spans="3:16" hidden="1" x14ac:dyDescent="0.3">
      <c r="C7195" s="1"/>
      <c r="M7195" s="1"/>
      <c r="P7195" s="1"/>
    </row>
    <row r="7196" spans="3:16" hidden="1" x14ac:dyDescent="0.3">
      <c r="C7196" s="1"/>
      <c r="M7196" s="1"/>
      <c r="P7196" s="1"/>
    </row>
    <row r="7197" spans="3:16" hidden="1" x14ac:dyDescent="0.3">
      <c r="C7197" s="1"/>
      <c r="M7197" s="1"/>
      <c r="P7197" s="1"/>
    </row>
    <row r="7198" spans="3:16" hidden="1" x14ac:dyDescent="0.3">
      <c r="C7198" s="1"/>
      <c r="M7198" s="1"/>
      <c r="P7198" s="1"/>
    </row>
    <row r="7199" spans="3:16" hidden="1" x14ac:dyDescent="0.3">
      <c r="C7199" s="1"/>
      <c r="M7199" s="1"/>
      <c r="P7199" s="1"/>
    </row>
    <row r="7200" spans="3:16" hidden="1" x14ac:dyDescent="0.3">
      <c r="C7200" s="1"/>
      <c r="M7200" s="1"/>
      <c r="P7200" s="1"/>
    </row>
    <row r="7201" spans="3:16" hidden="1" x14ac:dyDescent="0.3">
      <c r="C7201" s="1"/>
      <c r="M7201" s="1"/>
      <c r="P7201" s="1"/>
    </row>
    <row r="7202" spans="3:16" hidden="1" x14ac:dyDescent="0.3">
      <c r="C7202" s="1"/>
      <c r="M7202" s="1"/>
      <c r="P7202" s="1"/>
    </row>
    <row r="7203" spans="3:16" hidden="1" x14ac:dyDescent="0.3">
      <c r="C7203" s="1"/>
      <c r="M7203" s="1"/>
      <c r="P7203" s="1"/>
    </row>
    <row r="7204" spans="3:16" hidden="1" x14ac:dyDescent="0.3">
      <c r="C7204" s="1"/>
      <c r="M7204" s="1"/>
      <c r="P7204" s="1"/>
    </row>
    <row r="7205" spans="3:16" hidden="1" x14ac:dyDescent="0.3">
      <c r="C7205" s="1"/>
      <c r="M7205" s="1"/>
      <c r="P7205" s="1"/>
    </row>
    <row r="7206" spans="3:16" hidden="1" x14ac:dyDescent="0.3">
      <c r="C7206" s="1"/>
      <c r="M7206" s="1"/>
      <c r="P7206" s="1"/>
    </row>
    <row r="7207" spans="3:16" hidden="1" x14ac:dyDescent="0.3">
      <c r="C7207" s="1"/>
      <c r="M7207" s="1"/>
      <c r="P7207" s="1"/>
    </row>
    <row r="7208" spans="3:16" hidden="1" x14ac:dyDescent="0.3">
      <c r="C7208" s="1"/>
      <c r="M7208" s="1"/>
      <c r="P7208" s="1"/>
    </row>
    <row r="7209" spans="3:16" hidden="1" x14ac:dyDescent="0.3">
      <c r="C7209" s="1"/>
      <c r="M7209" s="1"/>
      <c r="P7209" s="1"/>
    </row>
    <row r="7210" spans="3:16" hidden="1" x14ac:dyDescent="0.3">
      <c r="C7210" s="1"/>
      <c r="M7210" s="1"/>
      <c r="P7210" s="1"/>
    </row>
    <row r="7211" spans="3:16" hidden="1" x14ac:dyDescent="0.3">
      <c r="C7211" s="1"/>
      <c r="M7211" s="1"/>
      <c r="P7211" s="1"/>
    </row>
    <row r="7212" spans="3:16" hidden="1" x14ac:dyDescent="0.3">
      <c r="C7212" s="1"/>
      <c r="M7212" s="1"/>
      <c r="P7212" s="1"/>
    </row>
    <row r="7213" spans="3:16" hidden="1" x14ac:dyDescent="0.3">
      <c r="C7213" s="1"/>
      <c r="M7213" s="1"/>
      <c r="P7213" s="1"/>
    </row>
    <row r="7214" spans="3:16" hidden="1" x14ac:dyDescent="0.3">
      <c r="C7214" s="1"/>
      <c r="M7214" s="1"/>
      <c r="P7214" s="1"/>
    </row>
    <row r="7215" spans="3:16" hidden="1" x14ac:dyDescent="0.3">
      <c r="C7215" s="1"/>
      <c r="M7215" s="1"/>
      <c r="P7215" s="1"/>
    </row>
    <row r="7216" spans="3:16" hidden="1" x14ac:dyDescent="0.3">
      <c r="C7216" s="1"/>
      <c r="M7216" s="1"/>
      <c r="P7216" s="1"/>
    </row>
    <row r="7217" spans="3:16" hidden="1" x14ac:dyDescent="0.3">
      <c r="C7217" s="1"/>
      <c r="M7217" s="1"/>
      <c r="P7217" s="1"/>
    </row>
    <row r="7218" spans="3:16" hidden="1" x14ac:dyDescent="0.3">
      <c r="C7218" s="1"/>
      <c r="M7218" s="1"/>
      <c r="P7218" s="1"/>
    </row>
    <row r="7219" spans="3:16" hidden="1" x14ac:dyDescent="0.3">
      <c r="C7219" s="1"/>
      <c r="M7219" s="1"/>
      <c r="P7219" s="1"/>
    </row>
    <row r="7220" spans="3:16" hidden="1" x14ac:dyDescent="0.3">
      <c r="C7220" s="1"/>
      <c r="M7220" s="1"/>
      <c r="P7220" s="1"/>
    </row>
    <row r="7221" spans="3:16" hidden="1" x14ac:dyDescent="0.3">
      <c r="C7221" s="1"/>
      <c r="M7221" s="1"/>
      <c r="P7221" s="1"/>
    </row>
    <row r="7222" spans="3:16" hidden="1" x14ac:dyDescent="0.3">
      <c r="C7222" s="1"/>
      <c r="M7222" s="1"/>
      <c r="P7222" s="1"/>
    </row>
    <row r="7223" spans="3:16" hidden="1" x14ac:dyDescent="0.3">
      <c r="C7223" s="1"/>
      <c r="M7223" s="1"/>
      <c r="P7223" s="1"/>
    </row>
    <row r="7224" spans="3:16" hidden="1" x14ac:dyDescent="0.3">
      <c r="C7224" s="1"/>
      <c r="M7224" s="1"/>
      <c r="P7224" s="1"/>
    </row>
    <row r="7225" spans="3:16" hidden="1" x14ac:dyDescent="0.3">
      <c r="C7225" s="1"/>
      <c r="M7225" s="1"/>
      <c r="P7225" s="1"/>
    </row>
    <row r="7226" spans="3:16" hidden="1" x14ac:dyDescent="0.3">
      <c r="C7226" s="1"/>
      <c r="M7226" s="1"/>
      <c r="P7226" s="1"/>
    </row>
    <row r="7227" spans="3:16" hidden="1" x14ac:dyDescent="0.3">
      <c r="C7227" s="1"/>
      <c r="M7227" s="1"/>
      <c r="P7227" s="1"/>
    </row>
    <row r="7228" spans="3:16" hidden="1" x14ac:dyDescent="0.3">
      <c r="C7228" s="1"/>
      <c r="M7228" s="1"/>
      <c r="P7228" s="1"/>
    </row>
    <row r="7229" spans="3:16" hidden="1" x14ac:dyDescent="0.3">
      <c r="C7229" s="1"/>
      <c r="M7229" s="1"/>
      <c r="P7229" s="1"/>
    </row>
    <row r="7230" spans="3:16" hidden="1" x14ac:dyDescent="0.3">
      <c r="C7230" s="1"/>
      <c r="M7230" s="1"/>
      <c r="P7230" s="1"/>
    </row>
    <row r="7231" spans="3:16" hidden="1" x14ac:dyDescent="0.3">
      <c r="C7231" s="1"/>
      <c r="M7231" s="1"/>
      <c r="P7231" s="1"/>
    </row>
    <row r="7232" spans="3:16" hidden="1" x14ac:dyDescent="0.3">
      <c r="C7232" s="1"/>
      <c r="M7232" s="1"/>
      <c r="P7232" s="1"/>
    </row>
    <row r="7233" spans="3:16" hidden="1" x14ac:dyDescent="0.3">
      <c r="C7233" s="1"/>
      <c r="M7233" s="1"/>
      <c r="P7233" s="1"/>
    </row>
    <row r="7234" spans="3:16" hidden="1" x14ac:dyDescent="0.3">
      <c r="C7234" s="1"/>
      <c r="M7234" s="1"/>
      <c r="P7234" s="1"/>
    </row>
    <row r="7235" spans="3:16" hidden="1" x14ac:dyDescent="0.3">
      <c r="C7235" s="1"/>
      <c r="M7235" s="1"/>
      <c r="P7235" s="1"/>
    </row>
    <row r="7236" spans="3:16" hidden="1" x14ac:dyDescent="0.3">
      <c r="C7236" s="1"/>
      <c r="M7236" s="1"/>
      <c r="P7236" s="1"/>
    </row>
    <row r="7237" spans="3:16" hidden="1" x14ac:dyDescent="0.3">
      <c r="C7237" s="1"/>
      <c r="M7237" s="1"/>
      <c r="P7237" s="1"/>
    </row>
    <row r="7238" spans="3:16" hidden="1" x14ac:dyDescent="0.3">
      <c r="C7238" s="1"/>
      <c r="M7238" s="1"/>
      <c r="P7238" s="1"/>
    </row>
    <row r="7239" spans="3:16" hidden="1" x14ac:dyDescent="0.3">
      <c r="C7239" s="1"/>
      <c r="M7239" s="1"/>
      <c r="P7239" s="1"/>
    </row>
    <row r="7240" spans="3:16" hidden="1" x14ac:dyDescent="0.3">
      <c r="C7240" s="1"/>
      <c r="M7240" s="1"/>
      <c r="P7240" s="1"/>
    </row>
    <row r="7241" spans="3:16" hidden="1" x14ac:dyDescent="0.3">
      <c r="C7241" s="1"/>
      <c r="M7241" s="1"/>
      <c r="P7241" s="1"/>
    </row>
    <row r="7242" spans="3:16" hidden="1" x14ac:dyDescent="0.3">
      <c r="C7242" s="1"/>
      <c r="M7242" s="1"/>
      <c r="P7242" s="1"/>
    </row>
    <row r="7243" spans="3:16" hidden="1" x14ac:dyDescent="0.3">
      <c r="C7243" s="1"/>
      <c r="M7243" s="1"/>
      <c r="P7243" s="1"/>
    </row>
    <row r="7244" spans="3:16" hidden="1" x14ac:dyDescent="0.3">
      <c r="C7244" s="1"/>
      <c r="M7244" s="1"/>
      <c r="P7244" s="1"/>
    </row>
    <row r="7245" spans="3:16" hidden="1" x14ac:dyDescent="0.3">
      <c r="C7245" s="1"/>
      <c r="M7245" s="1"/>
      <c r="P7245" s="1"/>
    </row>
    <row r="7246" spans="3:16" hidden="1" x14ac:dyDescent="0.3">
      <c r="C7246" s="1"/>
      <c r="M7246" s="1"/>
      <c r="P7246" s="1"/>
    </row>
    <row r="7247" spans="3:16" hidden="1" x14ac:dyDescent="0.3">
      <c r="C7247" s="1"/>
      <c r="M7247" s="1"/>
      <c r="P7247" s="1"/>
    </row>
    <row r="7248" spans="3:16" hidden="1" x14ac:dyDescent="0.3">
      <c r="C7248" s="1"/>
      <c r="M7248" s="1"/>
      <c r="P7248" s="1"/>
    </row>
    <row r="7249" spans="3:16" hidden="1" x14ac:dyDescent="0.3">
      <c r="C7249" s="1"/>
      <c r="M7249" s="1"/>
      <c r="P7249" s="1"/>
    </row>
    <row r="7250" spans="3:16" hidden="1" x14ac:dyDescent="0.3">
      <c r="C7250" s="1"/>
      <c r="M7250" s="1"/>
      <c r="P7250" s="1"/>
    </row>
    <row r="7251" spans="3:16" hidden="1" x14ac:dyDescent="0.3">
      <c r="C7251" s="1"/>
      <c r="M7251" s="1"/>
      <c r="P7251" s="1"/>
    </row>
    <row r="7252" spans="3:16" hidden="1" x14ac:dyDescent="0.3">
      <c r="C7252" s="1"/>
      <c r="M7252" s="1"/>
      <c r="P7252" s="1"/>
    </row>
    <row r="7253" spans="3:16" hidden="1" x14ac:dyDescent="0.3">
      <c r="C7253" s="1"/>
      <c r="M7253" s="1"/>
      <c r="P7253" s="1"/>
    </row>
    <row r="7254" spans="3:16" hidden="1" x14ac:dyDescent="0.3">
      <c r="C7254" s="1"/>
      <c r="M7254" s="1"/>
      <c r="P7254" s="1"/>
    </row>
    <row r="7255" spans="3:16" hidden="1" x14ac:dyDescent="0.3">
      <c r="C7255" s="1"/>
      <c r="M7255" s="1"/>
      <c r="P7255" s="1"/>
    </row>
    <row r="7256" spans="3:16" hidden="1" x14ac:dyDescent="0.3">
      <c r="C7256" s="1"/>
      <c r="M7256" s="1"/>
      <c r="P7256" s="1"/>
    </row>
    <row r="7257" spans="3:16" hidden="1" x14ac:dyDescent="0.3">
      <c r="C7257" s="1"/>
      <c r="M7257" s="1"/>
      <c r="P7257" s="1"/>
    </row>
    <row r="7258" spans="3:16" hidden="1" x14ac:dyDescent="0.3">
      <c r="C7258" s="1"/>
      <c r="M7258" s="1"/>
      <c r="P7258" s="1"/>
    </row>
    <row r="7259" spans="3:16" hidden="1" x14ac:dyDescent="0.3">
      <c r="C7259" s="1"/>
      <c r="M7259" s="1"/>
      <c r="P7259" s="1"/>
    </row>
    <row r="7260" spans="3:16" hidden="1" x14ac:dyDescent="0.3">
      <c r="C7260" s="1"/>
      <c r="M7260" s="1"/>
      <c r="P7260" s="1"/>
    </row>
    <row r="7261" spans="3:16" hidden="1" x14ac:dyDescent="0.3">
      <c r="C7261" s="1"/>
      <c r="M7261" s="1"/>
      <c r="P7261" s="1"/>
    </row>
    <row r="7262" spans="3:16" hidden="1" x14ac:dyDescent="0.3">
      <c r="C7262" s="1"/>
      <c r="M7262" s="1"/>
      <c r="P7262" s="1"/>
    </row>
    <row r="7263" spans="3:16" hidden="1" x14ac:dyDescent="0.3">
      <c r="C7263" s="1"/>
      <c r="M7263" s="1"/>
      <c r="P7263" s="1"/>
    </row>
    <row r="7264" spans="3:16" hidden="1" x14ac:dyDescent="0.3">
      <c r="C7264" s="1"/>
      <c r="M7264" s="1"/>
      <c r="P7264" s="1"/>
    </row>
    <row r="7265" spans="3:16" hidden="1" x14ac:dyDescent="0.3">
      <c r="C7265" s="1"/>
      <c r="M7265" s="1"/>
      <c r="P7265" s="1"/>
    </row>
    <row r="7266" spans="3:16" hidden="1" x14ac:dyDescent="0.3">
      <c r="C7266" s="1"/>
      <c r="M7266" s="1"/>
      <c r="P7266" s="1"/>
    </row>
    <row r="7267" spans="3:16" hidden="1" x14ac:dyDescent="0.3">
      <c r="C7267" s="1"/>
      <c r="M7267" s="1"/>
      <c r="P7267" s="1"/>
    </row>
    <row r="7268" spans="3:16" hidden="1" x14ac:dyDescent="0.3">
      <c r="C7268" s="1"/>
      <c r="M7268" s="1"/>
      <c r="P7268" s="1"/>
    </row>
    <row r="7269" spans="3:16" hidden="1" x14ac:dyDescent="0.3">
      <c r="C7269" s="1"/>
      <c r="M7269" s="1"/>
      <c r="P7269" s="1"/>
    </row>
    <row r="7270" spans="3:16" hidden="1" x14ac:dyDescent="0.3">
      <c r="C7270" s="1"/>
      <c r="M7270" s="1"/>
      <c r="P7270" s="1"/>
    </row>
    <row r="7271" spans="3:16" hidden="1" x14ac:dyDescent="0.3">
      <c r="C7271" s="1"/>
      <c r="M7271" s="1"/>
      <c r="P7271" s="1"/>
    </row>
    <row r="7272" spans="3:16" hidden="1" x14ac:dyDescent="0.3">
      <c r="C7272" s="1"/>
      <c r="M7272" s="1"/>
      <c r="P7272" s="1"/>
    </row>
    <row r="7273" spans="3:16" hidden="1" x14ac:dyDescent="0.3">
      <c r="C7273" s="1"/>
      <c r="M7273" s="1"/>
      <c r="P7273" s="1"/>
    </row>
    <row r="7274" spans="3:16" hidden="1" x14ac:dyDescent="0.3">
      <c r="C7274" s="1"/>
      <c r="M7274" s="1"/>
      <c r="P7274" s="1"/>
    </row>
    <row r="7275" spans="3:16" hidden="1" x14ac:dyDescent="0.3">
      <c r="C7275" s="1"/>
      <c r="M7275" s="1"/>
      <c r="P7275" s="1"/>
    </row>
    <row r="7276" spans="3:16" hidden="1" x14ac:dyDescent="0.3">
      <c r="C7276" s="1"/>
      <c r="M7276" s="1"/>
      <c r="P7276" s="1"/>
    </row>
    <row r="7277" spans="3:16" hidden="1" x14ac:dyDescent="0.3">
      <c r="C7277" s="1"/>
      <c r="M7277" s="1"/>
      <c r="P7277" s="1"/>
    </row>
    <row r="7278" spans="3:16" hidden="1" x14ac:dyDescent="0.3">
      <c r="C7278" s="1"/>
      <c r="M7278" s="1"/>
      <c r="P7278" s="1"/>
    </row>
    <row r="7279" spans="3:16" hidden="1" x14ac:dyDescent="0.3">
      <c r="C7279" s="1"/>
      <c r="M7279" s="1"/>
      <c r="P7279" s="1"/>
    </row>
    <row r="7280" spans="3:16" hidden="1" x14ac:dyDescent="0.3">
      <c r="C7280" s="1"/>
      <c r="M7280" s="1"/>
      <c r="P7280" s="1"/>
    </row>
    <row r="7281" spans="3:16" hidden="1" x14ac:dyDescent="0.3">
      <c r="C7281" s="1"/>
      <c r="M7281" s="1"/>
      <c r="P7281" s="1"/>
    </row>
    <row r="7282" spans="3:16" hidden="1" x14ac:dyDescent="0.3">
      <c r="C7282" s="1"/>
      <c r="M7282" s="1"/>
      <c r="P7282" s="1"/>
    </row>
    <row r="7283" spans="3:16" hidden="1" x14ac:dyDescent="0.3">
      <c r="C7283" s="1"/>
      <c r="M7283" s="1"/>
      <c r="P7283" s="1"/>
    </row>
    <row r="7284" spans="3:16" hidden="1" x14ac:dyDescent="0.3">
      <c r="C7284" s="1"/>
      <c r="M7284" s="1"/>
      <c r="P7284" s="1"/>
    </row>
    <row r="7285" spans="3:16" hidden="1" x14ac:dyDescent="0.3">
      <c r="C7285" s="1"/>
      <c r="M7285" s="1"/>
      <c r="P7285" s="1"/>
    </row>
    <row r="7286" spans="3:16" hidden="1" x14ac:dyDescent="0.3">
      <c r="C7286" s="1"/>
      <c r="M7286" s="1"/>
      <c r="P7286" s="1"/>
    </row>
    <row r="7287" spans="3:16" hidden="1" x14ac:dyDescent="0.3">
      <c r="C7287" s="1"/>
      <c r="M7287" s="1"/>
      <c r="P7287" s="1"/>
    </row>
    <row r="7288" spans="3:16" hidden="1" x14ac:dyDescent="0.3">
      <c r="C7288" s="1"/>
      <c r="M7288" s="1"/>
      <c r="P7288" s="1"/>
    </row>
    <row r="7289" spans="3:16" hidden="1" x14ac:dyDescent="0.3">
      <c r="C7289" s="1"/>
      <c r="M7289" s="1"/>
      <c r="P7289" s="1"/>
    </row>
    <row r="7290" spans="3:16" hidden="1" x14ac:dyDescent="0.3">
      <c r="C7290" s="1"/>
      <c r="M7290" s="1"/>
      <c r="P7290" s="1"/>
    </row>
    <row r="7291" spans="3:16" hidden="1" x14ac:dyDescent="0.3">
      <c r="C7291" s="1"/>
      <c r="M7291" s="1"/>
      <c r="P7291" s="1"/>
    </row>
    <row r="7292" spans="3:16" hidden="1" x14ac:dyDescent="0.3">
      <c r="C7292" s="1"/>
      <c r="M7292" s="1"/>
      <c r="P7292" s="1"/>
    </row>
    <row r="7293" spans="3:16" hidden="1" x14ac:dyDescent="0.3">
      <c r="C7293" s="1"/>
      <c r="M7293" s="1"/>
      <c r="P7293" s="1"/>
    </row>
    <row r="7294" spans="3:16" hidden="1" x14ac:dyDescent="0.3">
      <c r="C7294" s="1"/>
      <c r="M7294" s="1"/>
      <c r="P7294" s="1"/>
    </row>
    <row r="7295" spans="3:16" hidden="1" x14ac:dyDescent="0.3">
      <c r="C7295" s="1"/>
      <c r="M7295" s="1"/>
      <c r="P7295" s="1"/>
    </row>
    <row r="7296" spans="3:16" hidden="1" x14ac:dyDescent="0.3">
      <c r="C7296" s="1"/>
      <c r="M7296" s="1"/>
      <c r="P7296" s="1"/>
    </row>
    <row r="7297" spans="3:16" hidden="1" x14ac:dyDescent="0.3">
      <c r="C7297" s="1"/>
      <c r="M7297" s="1"/>
      <c r="P7297" s="1"/>
    </row>
    <row r="7298" spans="3:16" hidden="1" x14ac:dyDescent="0.3">
      <c r="C7298" s="1"/>
      <c r="M7298" s="1"/>
      <c r="P7298" s="1"/>
    </row>
    <row r="7299" spans="3:16" hidden="1" x14ac:dyDescent="0.3">
      <c r="C7299" s="1"/>
      <c r="M7299" s="1"/>
      <c r="P7299" s="1"/>
    </row>
    <row r="7300" spans="3:16" hidden="1" x14ac:dyDescent="0.3">
      <c r="C7300" s="1"/>
      <c r="M7300" s="1"/>
      <c r="P7300" s="1"/>
    </row>
    <row r="7301" spans="3:16" hidden="1" x14ac:dyDescent="0.3">
      <c r="C7301" s="1"/>
      <c r="M7301" s="1"/>
      <c r="P7301" s="1"/>
    </row>
    <row r="7302" spans="3:16" hidden="1" x14ac:dyDescent="0.3">
      <c r="C7302" s="1"/>
      <c r="M7302" s="1"/>
      <c r="P7302" s="1"/>
    </row>
    <row r="7303" spans="3:16" hidden="1" x14ac:dyDescent="0.3">
      <c r="C7303" s="1"/>
      <c r="M7303" s="1"/>
      <c r="P7303" s="1"/>
    </row>
    <row r="7304" spans="3:16" hidden="1" x14ac:dyDescent="0.3">
      <c r="C7304" s="1"/>
      <c r="M7304" s="1"/>
      <c r="P7304" s="1"/>
    </row>
    <row r="7305" spans="3:16" hidden="1" x14ac:dyDescent="0.3">
      <c r="C7305" s="1"/>
      <c r="M7305" s="1"/>
      <c r="P7305" s="1"/>
    </row>
    <row r="7306" spans="3:16" hidden="1" x14ac:dyDescent="0.3">
      <c r="C7306" s="1"/>
      <c r="M7306" s="1"/>
      <c r="P7306" s="1"/>
    </row>
    <row r="7307" spans="3:16" hidden="1" x14ac:dyDescent="0.3">
      <c r="C7307" s="1"/>
      <c r="M7307" s="1"/>
      <c r="P7307" s="1"/>
    </row>
    <row r="7308" spans="3:16" hidden="1" x14ac:dyDescent="0.3">
      <c r="C7308" s="1"/>
      <c r="M7308" s="1"/>
      <c r="P7308" s="1"/>
    </row>
    <row r="7309" spans="3:16" hidden="1" x14ac:dyDescent="0.3">
      <c r="C7309" s="1"/>
      <c r="M7309" s="1"/>
      <c r="P7309" s="1"/>
    </row>
    <row r="7310" spans="3:16" hidden="1" x14ac:dyDescent="0.3">
      <c r="C7310" s="1"/>
      <c r="M7310" s="1"/>
      <c r="P7310" s="1"/>
    </row>
    <row r="7311" spans="3:16" hidden="1" x14ac:dyDescent="0.3">
      <c r="C7311" s="1"/>
      <c r="M7311" s="1"/>
      <c r="P7311" s="1"/>
    </row>
    <row r="7312" spans="3:16" hidden="1" x14ac:dyDescent="0.3">
      <c r="C7312" s="1"/>
      <c r="M7312" s="1"/>
      <c r="P7312" s="1"/>
    </row>
    <row r="7313" spans="3:16" hidden="1" x14ac:dyDescent="0.3">
      <c r="C7313" s="1"/>
      <c r="M7313" s="1"/>
      <c r="P7313" s="1"/>
    </row>
    <row r="7314" spans="3:16" hidden="1" x14ac:dyDescent="0.3">
      <c r="C7314" s="1"/>
      <c r="M7314" s="1"/>
      <c r="P7314" s="1"/>
    </row>
    <row r="7315" spans="3:16" hidden="1" x14ac:dyDescent="0.3">
      <c r="C7315" s="1"/>
      <c r="M7315" s="1"/>
      <c r="P7315" s="1"/>
    </row>
    <row r="7316" spans="3:16" hidden="1" x14ac:dyDescent="0.3">
      <c r="C7316" s="1"/>
      <c r="M7316" s="1"/>
      <c r="P7316" s="1"/>
    </row>
    <row r="7317" spans="3:16" hidden="1" x14ac:dyDescent="0.3">
      <c r="C7317" s="1"/>
      <c r="M7317" s="1"/>
      <c r="P7317" s="1"/>
    </row>
    <row r="7318" spans="3:16" hidden="1" x14ac:dyDescent="0.3">
      <c r="C7318" s="1"/>
      <c r="M7318" s="1"/>
      <c r="P7318" s="1"/>
    </row>
    <row r="7319" spans="3:16" hidden="1" x14ac:dyDescent="0.3">
      <c r="C7319" s="1"/>
      <c r="M7319" s="1"/>
      <c r="P7319" s="1"/>
    </row>
    <row r="7320" spans="3:16" hidden="1" x14ac:dyDescent="0.3">
      <c r="C7320" s="1"/>
      <c r="M7320" s="1"/>
      <c r="P7320" s="1"/>
    </row>
    <row r="7321" spans="3:16" hidden="1" x14ac:dyDescent="0.3">
      <c r="C7321" s="1"/>
      <c r="M7321" s="1"/>
      <c r="P7321" s="1"/>
    </row>
    <row r="7322" spans="3:16" hidden="1" x14ac:dyDescent="0.3">
      <c r="C7322" s="1"/>
      <c r="M7322" s="1"/>
      <c r="P7322" s="1"/>
    </row>
    <row r="7323" spans="3:16" hidden="1" x14ac:dyDescent="0.3">
      <c r="C7323" s="1"/>
      <c r="M7323" s="1"/>
      <c r="P7323" s="1"/>
    </row>
    <row r="7324" spans="3:16" hidden="1" x14ac:dyDescent="0.3">
      <c r="C7324" s="1"/>
      <c r="M7324" s="1"/>
      <c r="P7324" s="1"/>
    </row>
    <row r="7325" spans="3:16" hidden="1" x14ac:dyDescent="0.3">
      <c r="C7325" s="1"/>
      <c r="M7325" s="1"/>
      <c r="P7325" s="1"/>
    </row>
    <row r="7326" spans="3:16" hidden="1" x14ac:dyDescent="0.3">
      <c r="C7326" s="1"/>
      <c r="M7326" s="1"/>
      <c r="P7326" s="1"/>
    </row>
    <row r="7327" spans="3:16" hidden="1" x14ac:dyDescent="0.3">
      <c r="C7327" s="1"/>
      <c r="M7327" s="1"/>
      <c r="P7327" s="1"/>
    </row>
    <row r="7328" spans="3:16" hidden="1" x14ac:dyDescent="0.3">
      <c r="C7328" s="1"/>
      <c r="M7328" s="1"/>
      <c r="P7328" s="1"/>
    </row>
    <row r="7329" spans="3:16" hidden="1" x14ac:dyDescent="0.3">
      <c r="C7329" s="1"/>
      <c r="M7329" s="1"/>
      <c r="P7329" s="1"/>
    </row>
    <row r="7330" spans="3:16" hidden="1" x14ac:dyDescent="0.3">
      <c r="C7330" s="1"/>
      <c r="M7330" s="1"/>
      <c r="P7330" s="1"/>
    </row>
    <row r="7331" spans="3:16" hidden="1" x14ac:dyDescent="0.3">
      <c r="C7331" s="1"/>
      <c r="M7331" s="1"/>
      <c r="P7331" s="1"/>
    </row>
    <row r="7332" spans="3:16" hidden="1" x14ac:dyDescent="0.3">
      <c r="C7332" s="1"/>
      <c r="M7332" s="1"/>
      <c r="P7332" s="1"/>
    </row>
    <row r="7333" spans="3:16" hidden="1" x14ac:dyDescent="0.3">
      <c r="C7333" s="1"/>
      <c r="M7333" s="1"/>
      <c r="P7333" s="1"/>
    </row>
    <row r="7334" spans="3:16" hidden="1" x14ac:dyDescent="0.3">
      <c r="C7334" s="1"/>
      <c r="M7334" s="1"/>
      <c r="P7334" s="1"/>
    </row>
    <row r="7335" spans="3:16" hidden="1" x14ac:dyDescent="0.3">
      <c r="C7335" s="1"/>
      <c r="M7335" s="1"/>
      <c r="P7335" s="1"/>
    </row>
    <row r="7336" spans="3:16" hidden="1" x14ac:dyDescent="0.3">
      <c r="C7336" s="1"/>
      <c r="M7336" s="1"/>
      <c r="P7336" s="1"/>
    </row>
    <row r="7337" spans="3:16" hidden="1" x14ac:dyDescent="0.3">
      <c r="C7337" s="1"/>
      <c r="M7337" s="1"/>
      <c r="P7337" s="1"/>
    </row>
    <row r="7338" spans="3:16" hidden="1" x14ac:dyDescent="0.3">
      <c r="C7338" s="1"/>
      <c r="M7338" s="1"/>
      <c r="P7338" s="1"/>
    </row>
    <row r="7339" spans="3:16" hidden="1" x14ac:dyDescent="0.3">
      <c r="C7339" s="1"/>
      <c r="M7339" s="1"/>
      <c r="P7339" s="1"/>
    </row>
    <row r="7340" spans="3:16" hidden="1" x14ac:dyDescent="0.3">
      <c r="C7340" s="1"/>
      <c r="M7340" s="1"/>
      <c r="P7340" s="1"/>
    </row>
    <row r="7341" spans="3:16" hidden="1" x14ac:dyDescent="0.3">
      <c r="C7341" s="1"/>
      <c r="M7341" s="1"/>
      <c r="P7341" s="1"/>
    </row>
    <row r="7342" spans="3:16" hidden="1" x14ac:dyDescent="0.3">
      <c r="C7342" s="1"/>
      <c r="M7342" s="1"/>
      <c r="P7342" s="1"/>
    </row>
    <row r="7343" spans="3:16" hidden="1" x14ac:dyDescent="0.3">
      <c r="C7343" s="1"/>
      <c r="M7343" s="1"/>
      <c r="P7343" s="1"/>
    </row>
    <row r="7344" spans="3:16" hidden="1" x14ac:dyDescent="0.3">
      <c r="C7344" s="1"/>
      <c r="M7344" s="1"/>
      <c r="P7344" s="1"/>
    </row>
    <row r="7345" spans="3:16" hidden="1" x14ac:dyDescent="0.3">
      <c r="C7345" s="1"/>
      <c r="M7345" s="1"/>
      <c r="P7345" s="1"/>
    </row>
    <row r="7346" spans="3:16" hidden="1" x14ac:dyDescent="0.3">
      <c r="C7346" s="1"/>
      <c r="M7346" s="1"/>
      <c r="P7346" s="1"/>
    </row>
    <row r="7347" spans="3:16" hidden="1" x14ac:dyDescent="0.3">
      <c r="C7347" s="1"/>
      <c r="M7347" s="1"/>
      <c r="P7347" s="1"/>
    </row>
    <row r="7348" spans="3:16" hidden="1" x14ac:dyDescent="0.3">
      <c r="C7348" s="1"/>
      <c r="M7348" s="1"/>
      <c r="P7348" s="1"/>
    </row>
    <row r="7349" spans="3:16" hidden="1" x14ac:dyDescent="0.3">
      <c r="C7349" s="1"/>
      <c r="M7349" s="1"/>
      <c r="P7349" s="1"/>
    </row>
    <row r="7350" spans="3:16" hidden="1" x14ac:dyDescent="0.3">
      <c r="C7350" s="1"/>
      <c r="M7350" s="1"/>
      <c r="P7350" s="1"/>
    </row>
    <row r="7351" spans="3:16" hidden="1" x14ac:dyDescent="0.3">
      <c r="C7351" s="1"/>
      <c r="M7351" s="1"/>
      <c r="P7351" s="1"/>
    </row>
    <row r="7352" spans="3:16" hidden="1" x14ac:dyDescent="0.3">
      <c r="C7352" s="1"/>
      <c r="M7352" s="1"/>
      <c r="P7352" s="1"/>
    </row>
    <row r="7353" spans="3:16" hidden="1" x14ac:dyDescent="0.3">
      <c r="C7353" s="1"/>
      <c r="M7353" s="1"/>
      <c r="P7353" s="1"/>
    </row>
    <row r="7354" spans="3:16" hidden="1" x14ac:dyDescent="0.3">
      <c r="C7354" s="1"/>
      <c r="M7354" s="1"/>
      <c r="P7354" s="1"/>
    </row>
    <row r="7355" spans="3:16" hidden="1" x14ac:dyDescent="0.3">
      <c r="C7355" s="1"/>
      <c r="M7355" s="1"/>
      <c r="P7355" s="1"/>
    </row>
    <row r="7356" spans="3:16" hidden="1" x14ac:dyDescent="0.3">
      <c r="C7356" s="1"/>
      <c r="M7356" s="1"/>
      <c r="P7356" s="1"/>
    </row>
    <row r="7357" spans="3:16" hidden="1" x14ac:dyDescent="0.3">
      <c r="C7357" s="1"/>
      <c r="M7357" s="1"/>
      <c r="P7357" s="1"/>
    </row>
    <row r="7358" spans="3:16" hidden="1" x14ac:dyDescent="0.3">
      <c r="C7358" s="1"/>
      <c r="M7358" s="1"/>
      <c r="P7358" s="1"/>
    </row>
    <row r="7359" spans="3:16" hidden="1" x14ac:dyDescent="0.3">
      <c r="C7359" s="1"/>
      <c r="M7359" s="1"/>
      <c r="P7359" s="1"/>
    </row>
    <row r="7360" spans="3:16" hidden="1" x14ac:dyDescent="0.3">
      <c r="C7360" s="1"/>
      <c r="M7360" s="1"/>
      <c r="P7360" s="1"/>
    </row>
    <row r="7361" spans="3:16" hidden="1" x14ac:dyDescent="0.3">
      <c r="C7361" s="1"/>
      <c r="M7361" s="1"/>
      <c r="P7361" s="1"/>
    </row>
    <row r="7362" spans="3:16" hidden="1" x14ac:dyDescent="0.3">
      <c r="C7362" s="1"/>
      <c r="M7362" s="1"/>
      <c r="P7362" s="1"/>
    </row>
    <row r="7363" spans="3:16" hidden="1" x14ac:dyDescent="0.3">
      <c r="C7363" s="1"/>
      <c r="M7363" s="1"/>
      <c r="P7363" s="1"/>
    </row>
    <row r="7364" spans="3:16" hidden="1" x14ac:dyDescent="0.3">
      <c r="C7364" s="1"/>
      <c r="M7364" s="1"/>
      <c r="P7364" s="1"/>
    </row>
    <row r="7365" spans="3:16" hidden="1" x14ac:dyDescent="0.3">
      <c r="C7365" s="1"/>
      <c r="M7365" s="1"/>
      <c r="P7365" s="1"/>
    </row>
    <row r="7366" spans="3:16" hidden="1" x14ac:dyDescent="0.3">
      <c r="C7366" s="1"/>
      <c r="M7366" s="1"/>
      <c r="P7366" s="1"/>
    </row>
    <row r="7367" spans="3:16" hidden="1" x14ac:dyDescent="0.3">
      <c r="C7367" s="1"/>
      <c r="M7367" s="1"/>
      <c r="P7367" s="1"/>
    </row>
    <row r="7368" spans="3:16" hidden="1" x14ac:dyDescent="0.3">
      <c r="C7368" s="1"/>
      <c r="M7368" s="1"/>
      <c r="P7368" s="1"/>
    </row>
    <row r="7369" spans="3:16" hidden="1" x14ac:dyDescent="0.3">
      <c r="C7369" s="1"/>
      <c r="M7369" s="1"/>
      <c r="P7369" s="1"/>
    </row>
    <row r="7370" spans="3:16" hidden="1" x14ac:dyDescent="0.3">
      <c r="C7370" s="1"/>
      <c r="M7370" s="1"/>
      <c r="P7370" s="1"/>
    </row>
    <row r="7371" spans="3:16" hidden="1" x14ac:dyDescent="0.3">
      <c r="C7371" s="1"/>
      <c r="M7371" s="1"/>
      <c r="P7371" s="1"/>
    </row>
    <row r="7372" spans="3:16" hidden="1" x14ac:dyDescent="0.3">
      <c r="C7372" s="1"/>
      <c r="M7372" s="1"/>
      <c r="P7372" s="1"/>
    </row>
    <row r="7373" spans="3:16" hidden="1" x14ac:dyDescent="0.3">
      <c r="C7373" s="1"/>
      <c r="M7373" s="1"/>
      <c r="P7373" s="1"/>
    </row>
    <row r="7374" spans="3:16" hidden="1" x14ac:dyDescent="0.3">
      <c r="C7374" s="1"/>
      <c r="M7374" s="1"/>
      <c r="P7374" s="1"/>
    </row>
    <row r="7375" spans="3:16" hidden="1" x14ac:dyDescent="0.3">
      <c r="C7375" s="1"/>
      <c r="M7375" s="1"/>
      <c r="P7375" s="1"/>
    </row>
    <row r="7376" spans="3:16" hidden="1" x14ac:dyDescent="0.3">
      <c r="C7376" s="1"/>
      <c r="M7376" s="1"/>
      <c r="P7376" s="1"/>
    </row>
    <row r="7377" spans="3:16" hidden="1" x14ac:dyDescent="0.3">
      <c r="C7377" s="1"/>
      <c r="M7377" s="1"/>
      <c r="P7377" s="1"/>
    </row>
    <row r="7378" spans="3:16" hidden="1" x14ac:dyDescent="0.3">
      <c r="C7378" s="1"/>
      <c r="M7378" s="1"/>
      <c r="P7378" s="1"/>
    </row>
    <row r="7379" spans="3:16" hidden="1" x14ac:dyDescent="0.3">
      <c r="C7379" s="1"/>
      <c r="M7379" s="1"/>
      <c r="P7379" s="1"/>
    </row>
    <row r="7380" spans="3:16" hidden="1" x14ac:dyDescent="0.3">
      <c r="C7380" s="1"/>
      <c r="M7380" s="1"/>
      <c r="P7380" s="1"/>
    </row>
    <row r="7381" spans="3:16" hidden="1" x14ac:dyDescent="0.3">
      <c r="C7381" s="1"/>
      <c r="M7381" s="1"/>
      <c r="P7381" s="1"/>
    </row>
    <row r="7382" spans="3:16" hidden="1" x14ac:dyDescent="0.3">
      <c r="C7382" s="1"/>
      <c r="M7382" s="1"/>
      <c r="P7382" s="1"/>
    </row>
    <row r="7383" spans="3:16" hidden="1" x14ac:dyDescent="0.3">
      <c r="C7383" s="1"/>
      <c r="M7383" s="1"/>
      <c r="P7383" s="1"/>
    </row>
    <row r="7384" spans="3:16" hidden="1" x14ac:dyDescent="0.3">
      <c r="C7384" s="1"/>
      <c r="M7384" s="1"/>
      <c r="P7384" s="1"/>
    </row>
    <row r="7385" spans="3:16" hidden="1" x14ac:dyDescent="0.3">
      <c r="C7385" s="1"/>
      <c r="M7385" s="1"/>
      <c r="P7385" s="1"/>
    </row>
    <row r="7386" spans="3:16" hidden="1" x14ac:dyDescent="0.3">
      <c r="C7386" s="1"/>
      <c r="M7386" s="1"/>
      <c r="P7386" s="1"/>
    </row>
    <row r="7387" spans="3:16" hidden="1" x14ac:dyDescent="0.3">
      <c r="C7387" s="1"/>
      <c r="M7387" s="1"/>
      <c r="P7387" s="1"/>
    </row>
    <row r="7388" spans="3:16" hidden="1" x14ac:dyDescent="0.3">
      <c r="C7388" s="1"/>
      <c r="M7388" s="1"/>
      <c r="P7388" s="1"/>
    </row>
    <row r="7389" spans="3:16" hidden="1" x14ac:dyDescent="0.3">
      <c r="C7389" s="1"/>
      <c r="M7389" s="1"/>
      <c r="P7389" s="1"/>
    </row>
    <row r="7390" spans="3:16" hidden="1" x14ac:dyDescent="0.3">
      <c r="C7390" s="1"/>
      <c r="M7390" s="1"/>
      <c r="P7390" s="1"/>
    </row>
    <row r="7391" spans="3:16" hidden="1" x14ac:dyDescent="0.3">
      <c r="C7391" s="1"/>
      <c r="M7391" s="1"/>
      <c r="P7391" s="1"/>
    </row>
    <row r="7392" spans="3:16" hidden="1" x14ac:dyDescent="0.3">
      <c r="C7392" s="1"/>
      <c r="M7392" s="1"/>
      <c r="P7392" s="1"/>
    </row>
    <row r="7393" spans="3:16" hidden="1" x14ac:dyDescent="0.3">
      <c r="C7393" s="1"/>
      <c r="M7393" s="1"/>
      <c r="P7393" s="1"/>
    </row>
    <row r="7394" spans="3:16" hidden="1" x14ac:dyDescent="0.3">
      <c r="C7394" s="1"/>
      <c r="M7394" s="1"/>
      <c r="P7394" s="1"/>
    </row>
    <row r="7395" spans="3:16" hidden="1" x14ac:dyDescent="0.3">
      <c r="C7395" s="1"/>
      <c r="M7395" s="1"/>
      <c r="P7395" s="1"/>
    </row>
    <row r="7396" spans="3:16" hidden="1" x14ac:dyDescent="0.3">
      <c r="C7396" s="1"/>
      <c r="M7396" s="1"/>
      <c r="P7396" s="1"/>
    </row>
    <row r="7397" spans="3:16" hidden="1" x14ac:dyDescent="0.3">
      <c r="C7397" s="1"/>
      <c r="M7397" s="1"/>
      <c r="P7397" s="1"/>
    </row>
    <row r="7398" spans="3:16" hidden="1" x14ac:dyDescent="0.3">
      <c r="C7398" s="1"/>
      <c r="M7398" s="1"/>
      <c r="P7398" s="1"/>
    </row>
    <row r="7399" spans="3:16" hidden="1" x14ac:dyDescent="0.3">
      <c r="C7399" s="1"/>
      <c r="M7399" s="1"/>
      <c r="P7399" s="1"/>
    </row>
    <row r="7400" spans="3:16" hidden="1" x14ac:dyDescent="0.3">
      <c r="C7400" s="1"/>
      <c r="M7400" s="1"/>
      <c r="P7400" s="1"/>
    </row>
    <row r="7401" spans="3:16" hidden="1" x14ac:dyDescent="0.3">
      <c r="C7401" s="1"/>
      <c r="M7401" s="1"/>
      <c r="P7401" s="1"/>
    </row>
    <row r="7402" spans="3:16" hidden="1" x14ac:dyDescent="0.3">
      <c r="C7402" s="1"/>
      <c r="M7402" s="1"/>
      <c r="P7402" s="1"/>
    </row>
    <row r="7403" spans="3:16" hidden="1" x14ac:dyDescent="0.3">
      <c r="C7403" s="1"/>
      <c r="M7403" s="1"/>
      <c r="P7403" s="1"/>
    </row>
    <row r="7404" spans="3:16" hidden="1" x14ac:dyDescent="0.3">
      <c r="C7404" s="1"/>
      <c r="M7404" s="1"/>
      <c r="P7404" s="1"/>
    </row>
    <row r="7405" spans="3:16" hidden="1" x14ac:dyDescent="0.3">
      <c r="C7405" s="1"/>
      <c r="M7405" s="1"/>
      <c r="P7405" s="1"/>
    </row>
    <row r="7406" spans="3:16" hidden="1" x14ac:dyDescent="0.3">
      <c r="C7406" s="1"/>
      <c r="M7406" s="1"/>
      <c r="P7406" s="1"/>
    </row>
    <row r="7407" spans="3:16" hidden="1" x14ac:dyDescent="0.3">
      <c r="C7407" s="1"/>
      <c r="M7407" s="1"/>
      <c r="P7407" s="1"/>
    </row>
    <row r="7408" spans="3:16" hidden="1" x14ac:dyDescent="0.3">
      <c r="C7408" s="1"/>
      <c r="M7408" s="1"/>
      <c r="P7408" s="1"/>
    </row>
    <row r="7409" spans="3:16" hidden="1" x14ac:dyDescent="0.3">
      <c r="C7409" s="1"/>
      <c r="M7409" s="1"/>
      <c r="P7409" s="1"/>
    </row>
    <row r="7410" spans="3:16" hidden="1" x14ac:dyDescent="0.3">
      <c r="C7410" s="1"/>
      <c r="M7410" s="1"/>
      <c r="P7410" s="1"/>
    </row>
    <row r="7411" spans="3:16" hidden="1" x14ac:dyDescent="0.3">
      <c r="C7411" s="1"/>
      <c r="M7411" s="1"/>
      <c r="P7411" s="1"/>
    </row>
    <row r="7412" spans="3:16" hidden="1" x14ac:dyDescent="0.3">
      <c r="C7412" s="1"/>
      <c r="M7412" s="1"/>
      <c r="P7412" s="1"/>
    </row>
    <row r="7413" spans="3:16" hidden="1" x14ac:dyDescent="0.3">
      <c r="C7413" s="1"/>
      <c r="M7413" s="1"/>
      <c r="P7413" s="1"/>
    </row>
    <row r="7414" spans="3:16" hidden="1" x14ac:dyDescent="0.3">
      <c r="C7414" s="1"/>
      <c r="M7414" s="1"/>
      <c r="P7414" s="1"/>
    </row>
    <row r="7415" spans="3:16" hidden="1" x14ac:dyDescent="0.3">
      <c r="C7415" s="1"/>
      <c r="M7415" s="1"/>
      <c r="P7415" s="1"/>
    </row>
    <row r="7416" spans="3:16" hidden="1" x14ac:dyDescent="0.3">
      <c r="C7416" s="1"/>
      <c r="M7416" s="1"/>
      <c r="P7416" s="1"/>
    </row>
    <row r="7417" spans="3:16" hidden="1" x14ac:dyDescent="0.3">
      <c r="C7417" s="1"/>
      <c r="M7417" s="1"/>
      <c r="P7417" s="1"/>
    </row>
    <row r="7418" spans="3:16" hidden="1" x14ac:dyDescent="0.3">
      <c r="C7418" s="1"/>
      <c r="M7418" s="1"/>
      <c r="P7418" s="1"/>
    </row>
    <row r="7419" spans="3:16" hidden="1" x14ac:dyDescent="0.3">
      <c r="C7419" s="1"/>
      <c r="M7419" s="1"/>
      <c r="P7419" s="1"/>
    </row>
    <row r="7420" spans="3:16" hidden="1" x14ac:dyDescent="0.3">
      <c r="C7420" s="1"/>
      <c r="M7420" s="1"/>
      <c r="P7420" s="1"/>
    </row>
    <row r="7421" spans="3:16" hidden="1" x14ac:dyDescent="0.3">
      <c r="C7421" s="1"/>
      <c r="M7421" s="1"/>
      <c r="P7421" s="1"/>
    </row>
    <row r="7422" spans="3:16" hidden="1" x14ac:dyDescent="0.3">
      <c r="C7422" s="1"/>
      <c r="M7422" s="1"/>
      <c r="P7422" s="1"/>
    </row>
    <row r="7423" spans="3:16" hidden="1" x14ac:dyDescent="0.3">
      <c r="C7423" s="1"/>
      <c r="M7423" s="1"/>
      <c r="P7423" s="1"/>
    </row>
    <row r="7424" spans="3:16" hidden="1" x14ac:dyDescent="0.3">
      <c r="C7424" s="1"/>
      <c r="M7424" s="1"/>
      <c r="P7424" s="1"/>
    </row>
    <row r="7425" spans="3:16" hidden="1" x14ac:dyDescent="0.3">
      <c r="C7425" s="1"/>
      <c r="M7425" s="1"/>
      <c r="P7425" s="1"/>
    </row>
    <row r="7426" spans="3:16" hidden="1" x14ac:dyDescent="0.3">
      <c r="C7426" s="1"/>
      <c r="M7426" s="1"/>
      <c r="P7426" s="1"/>
    </row>
    <row r="7427" spans="3:16" hidden="1" x14ac:dyDescent="0.3">
      <c r="C7427" s="1"/>
      <c r="M7427" s="1"/>
      <c r="P7427" s="1"/>
    </row>
    <row r="7428" spans="3:16" hidden="1" x14ac:dyDescent="0.3">
      <c r="C7428" s="1"/>
      <c r="M7428" s="1"/>
      <c r="P7428" s="1"/>
    </row>
    <row r="7429" spans="3:16" hidden="1" x14ac:dyDescent="0.3">
      <c r="C7429" s="1"/>
      <c r="M7429" s="1"/>
      <c r="P7429" s="1"/>
    </row>
    <row r="7430" spans="3:16" hidden="1" x14ac:dyDescent="0.3">
      <c r="C7430" s="1"/>
      <c r="M7430" s="1"/>
      <c r="P7430" s="1"/>
    </row>
    <row r="7431" spans="3:16" hidden="1" x14ac:dyDescent="0.3">
      <c r="C7431" s="1"/>
      <c r="M7431" s="1"/>
      <c r="P7431" s="1"/>
    </row>
    <row r="7432" spans="3:16" hidden="1" x14ac:dyDescent="0.3">
      <c r="C7432" s="1"/>
      <c r="M7432" s="1"/>
      <c r="P7432" s="1"/>
    </row>
    <row r="7433" spans="3:16" hidden="1" x14ac:dyDescent="0.3">
      <c r="C7433" s="1"/>
      <c r="M7433" s="1"/>
      <c r="P7433" s="1"/>
    </row>
    <row r="7434" spans="3:16" hidden="1" x14ac:dyDescent="0.3">
      <c r="C7434" s="1"/>
      <c r="M7434" s="1"/>
      <c r="P7434" s="1"/>
    </row>
    <row r="7435" spans="3:16" hidden="1" x14ac:dyDescent="0.3">
      <c r="C7435" s="1"/>
      <c r="M7435" s="1"/>
      <c r="P7435" s="1"/>
    </row>
    <row r="7436" spans="3:16" hidden="1" x14ac:dyDescent="0.3">
      <c r="C7436" s="1"/>
      <c r="M7436" s="1"/>
      <c r="P7436" s="1"/>
    </row>
    <row r="7437" spans="3:16" hidden="1" x14ac:dyDescent="0.3">
      <c r="C7437" s="1"/>
      <c r="M7437" s="1"/>
      <c r="P7437" s="1"/>
    </row>
    <row r="7438" spans="3:16" hidden="1" x14ac:dyDescent="0.3">
      <c r="C7438" s="1"/>
      <c r="M7438" s="1"/>
      <c r="P7438" s="1"/>
    </row>
    <row r="7439" spans="3:16" hidden="1" x14ac:dyDescent="0.3">
      <c r="C7439" s="1"/>
      <c r="M7439" s="1"/>
      <c r="P7439" s="1"/>
    </row>
    <row r="7440" spans="3:16" hidden="1" x14ac:dyDescent="0.3">
      <c r="C7440" s="1"/>
      <c r="M7440" s="1"/>
      <c r="P7440" s="1"/>
    </row>
    <row r="7441" spans="3:16" hidden="1" x14ac:dyDescent="0.3">
      <c r="C7441" s="1"/>
      <c r="M7441" s="1"/>
      <c r="P7441" s="1"/>
    </row>
    <row r="7442" spans="3:16" hidden="1" x14ac:dyDescent="0.3">
      <c r="C7442" s="1"/>
      <c r="M7442" s="1"/>
      <c r="P7442" s="1"/>
    </row>
    <row r="7443" spans="3:16" hidden="1" x14ac:dyDescent="0.3">
      <c r="C7443" s="1"/>
      <c r="M7443" s="1"/>
      <c r="P7443" s="1"/>
    </row>
    <row r="7444" spans="3:16" hidden="1" x14ac:dyDescent="0.3">
      <c r="C7444" s="1"/>
      <c r="M7444" s="1"/>
      <c r="P7444" s="1"/>
    </row>
    <row r="7445" spans="3:16" hidden="1" x14ac:dyDescent="0.3">
      <c r="C7445" s="1"/>
      <c r="M7445" s="1"/>
      <c r="P7445" s="1"/>
    </row>
    <row r="7446" spans="3:16" hidden="1" x14ac:dyDescent="0.3">
      <c r="C7446" s="1"/>
      <c r="M7446" s="1"/>
      <c r="P7446" s="1"/>
    </row>
    <row r="7447" spans="3:16" hidden="1" x14ac:dyDescent="0.3">
      <c r="C7447" s="1"/>
      <c r="M7447" s="1"/>
      <c r="P7447" s="1"/>
    </row>
    <row r="7448" spans="3:16" hidden="1" x14ac:dyDescent="0.3">
      <c r="C7448" s="1"/>
      <c r="M7448" s="1"/>
      <c r="P7448" s="1"/>
    </row>
    <row r="7449" spans="3:16" hidden="1" x14ac:dyDescent="0.3">
      <c r="C7449" s="1"/>
      <c r="M7449" s="1"/>
      <c r="P7449" s="1"/>
    </row>
    <row r="7450" spans="3:16" hidden="1" x14ac:dyDescent="0.3">
      <c r="C7450" s="1"/>
      <c r="M7450" s="1"/>
      <c r="P7450" s="1"/>
    </row>
    <row r="7451" spans="3:16" hidden="1" x14ac:dyDescent="0.3">
      <c r="C7451" s="1"/>
      <c r="M7451" s="1"/>
      <c r="P7451" s="1"/>
    </row>
    <row r="7452" spans="3:16" hidden="1" x14ac:dyDescent="0.3">
      <c r="C7452" s="1"/>
      <c r="M7452" s="1"/>
      <c r="P7452" s="1"/>
    </row>
    <row r="7453" spans="3:16" hidden="1" x14ac:dyDescent="0.3">
      <c r="C7453" s="1"/>
      <c r="M7453" s="1"/>
      <c r="P7453" s="1"/>
    </row>
    <row r="7454" spans="3:16" hidden="1" x14ac:dyDescent="0.3">
      <c r="C7454" s="1"/>
      <c r="M7454" s="1"/>
      <c r="P7454" s="1"/>
    </row>
    <row r="7455" spans="3:16" hidden="1" x14ac:dyDescent="0.3">
      <c r="C7455" s="1"/>
      <c r="M7455" s="1"/>
      <c r="P7455" s="1"/>
    </row>
    <row r="7456" spans="3:16" hidden="1" x14ac:dyDescent="0.3">
      <c r="C7456" s="1"/>
      <c r="M7456" s="1"/>
      <c r="P7456" s="1"/>
    </row>
    <row r="7457" spans="3:16" hidden="1" x14ac:dyDescent="0.3">
      <c r="C7457" s="1"/>
      <c r="M7457" s="1"/>
      <c r="P7457" s="1"/>
    </row>
    <row r="7458" spans="3:16" hidden="1" x14ac:dyDescent="0.3">
      <c r="C7458" s="1"/>
      <c r="M7458" s="1"/>
      <c r="P7458" s="1"/>
    </row>
    <row r="7459" spans="3:16" hidden="1" x14ac:dyDescent="0.3">
      <c r="C7459" s="1"/>
      <c r="M7459" s="1"/>
      <c r="P7459" s="1"/>
    </row>
    <row r="7460" spans="3:16" hidden="1" x14ac:dyDescent="0.3">
      <c r="C7460" s="1"/>
      <c r="M7460" s="1"/>
      <c r="P7460" s="1"/>
    </row>
    <row r="7461" spans="3:16" hidden="1" x14ac:dyDescent="0.3">
      <c r="C7461" s="1"/>
      <c r="M7461" s="1"/>
      <c r="P7461" s="1"/>
    </row>
    <row r="7462" spans="3:16" hidden="1" x14ac:dyDescent="0.3">
      <c r="C7462" s="1"/>
      <c r="M7462" s="1"/>
      <c r="P7462" s="1"/>
    </row>
    <row r="7463" spans="3:16" hidden="1" x14ac:dyDescent="0.3">
      <c r="C7463" s="1"/>
      <c r="M7463" s="1"/>
      <c r="P7463" s="1"/>
    </row>
    <row r="7464" spans="3:16" hidden="1" x14ac:dyDescent="0.3">
      <c r="C7464" s="1"/>
      <c r="M7464" s="1"/>
      <c r="P7464" s="1"/>
    </row>
    <row r="7465" spans="3:16" hidden="1" x14ac:dyDescent="0.3">
      <c r="C7465" s="1"/>
      <c r="M7465" s="1"/>
      <c r="P7465" s="1"/>
    </row>
    <row r="7466" spans="3:16" hidden="1" x14ac:dyDescent="0.3">
      <c r="C7466" s="1"/>
      <c r="M7466" s="1"/>
      <c r="P7466" s="1"/>
    </row>
    <row r="7467" spans="3:16" hidden="1" x14ac:dyDescent="0.3">
      <c r="C7467" s="1"/>
      <c r="M7467" s="1"/>
      <c r="P7467" s="1"/>
    </row>
    <row r="7468" spans="3:16" hidden="1" x14ac:dyDescent="0.3">
      <c r="C7468" s="1"/>
      <c r="M7468" s="1"/>
      <c r="P7468" s="1"/>
    </row>
    <row r="7469" spans="3:16" hidden="1" x14ac:dyDescent="0.3">
      <c r="C7469" s="1"/>
      <c r="M7469" s="1"/>
      <c r="P7469" s="1"/>
    </row>
    <row r="7470" spans="3:16" hidden="1" x14ac:dyDescent="0.3">
      <c r="C7470" s="1"/>
      <c r="M7470" s="1"/>
      <c r="P7470" s="1"/>
    </row>
    <row r="7471" spans="3:16" hidden="1" x14ac:dyDescent="0.3">
      <c r="C7471" s="1"/>
      <c r="M7471" s="1"/>
      <c r="P7471" s="1"/>
    </row>
    <row r="7472" spans="3:16" hidden="1" x14ac:dyDescent="0.3">
      <c r="C7472" s="1"/>
      <c r="M7472" s="1"/>
      <c r="P7472" s="1"/>
    </row>
    <row r="7473" spans="3:16" hidden="1" x14ac:dyDescent="0.3">
      <c r="C7473" s="1"/>
      <c r="M7473" s="1"/>
      <c r="P7473" s="1"/>
    </row>
    <row r="7474" spans="3:16" hidden="1" x14ac:dyDescent="0.3">
      <c r="C7474" s="1"/>
      <c r="M7474" s="1"/>
      <c r="P7474" s="1"/>
    </row>
    <row r="7475" spans="3:16" hidden="1" x14ac:dyDescent="0.3">
      <c r="C7475" s="1"/>
      <c r="M7475" s="1"/>
      <c r="P7475" s="1"/>
    </row>
    <row r="7476" spans="3:16" hidden="1" x14ac:dyDescent="0.3">
      <c r="C7476" s="1"/>
      <c r="M7476" s="1"/>
      <c r="P7476" s="1"/>
    </row>
    <row r="7477" spans="3:16" hidden="1" x14ac:dyDescent="0.3">
      <c r="C7477" s="1"/>
      <c r="M7477" s="1"/>
      <c r="P7477" s="1"/>
    </row>
    <row r="7478" spans="3:16" hidden="1" x14ac:dyDescent="0.3">
      <c r="C7478" s="1"/>
      <c r="M7478" s="1"/>
      <c r="P7478" s="1"/>
    </row>
    <row r="7479" spans="3:16" hidden="1" x14ac:dyDescent="0.3">
      <c r="C7479" s="1"/>
      <c r="M7479" s="1"/>
      <c r="P7479" s="1"/>
    </row>
    <row r="7480" spans="3:16" hidden="1" x14ac:dyDescent="0.3">
      <c r="C7480" s="1"/>
      <c r="M7480" s="1"/>
      <c r="P7480" s="1"/>
    </row>
    <row r="7481" spans="3:16" hidden="1" x14ac:dyDescent="0.3">
      <c r="C7481" s="1"/>
      <c r="M7481" s="1"/>
      <c r="P7481" s="1"/>
    </row>
    <row r="7482" spans="3:16" hidden="1" x14ac:dyDescent="0.3">
      <c r="C7482" s="1"/>
      <c r="M7482" s="1"/>
      <c r="P7482" s="1"/>
    </row>
    <row r="7483" spans="3:16" hidden="1" x14ac:dyDescent="0.3">
      <c r="C7483" s="1"/>
      <c r="M7483" s="1"/>
      <c r="P7483" s="1"/>
    </row>
    <row r="7484" spans="3:16" hidden="1" x14ac:dyDescent="0.3">
      <c r="C7484" s="1"/>
      <c r="M7484" s="1"/>
      <c r="P7484" s="1"/>
    </row>
    <row r="7485" spans="3:16" hidden="1" x14ac:dyDescent="0.3">
      <c r="C7485" s="1"/>
      <c r="M7485" s="1"/>
      <c r="P7485" s="1"/>
    </row>
    <row r="7486" spans="3:16" hidden="1" x14ac:dyDescent="0.3">
      <c r="C7486" s="1"/>
      <c r="M7486" s="1"/>
      <c r="P7486" s="1"/>
    </row>
    <row r="7487" spans="3:16" hidden="1" x14ac:dyDescent="0.3">
      <c r="C7487" s="1"/>
      <c r="M7487" s="1"/>
      <c r="P7487" s="1"/>
    </row>
    <row r="7488" spans="3:16" hidden="1" x14ac:dyDescent="0.3">
      <c r="C7488" s="1"/>
      <c r="M7488" s="1"/>
      <c r="P7488" s="1"/>
    </row>
    <row r="7489" spans="3:16" hidden="1" x14ac:dyDescent="0.3">
      <c r="C7489" s="1"/>
      <c r="M7489" s="1"/>
      <c r="P7489" s="1"/>
    </row>
    <row r="7490" spans="3:16" hidden="1" x14ac:dyDescent="0.3">
      <c r="C7490" s="1"/>
      <c r="M7490" s="1"/>
      <c r="P7490" s="1"/>
    </row>
    <row r="7491" spans="3:16" hidden="1" x14ac:dyDescent="0.3">
      <c r="C7491" s="1"/>
      <c r="M7491" s="1"/>
      <c r="P7491" s="1"/>
    </row>
    <row r="7492" spans="3:16" hidden="1" x14ac:dyDescent="0.3">
      <c r="C7492" s="1"/>
      <c r="M7492" s="1"/>
      <c r="P7492" s="1"/>
    </row>
    <row r="7493" spans="3:16" hidden="1" x14ac:dyDescent="0.3">
      <c r="C7493" s="1"/>
      <c r="M7493" s="1"/>
      <c r="P7493" s="1"/>
    </row>
    <row r="7494" spans="3:16" hidden="1" x14ac:dyDescent="0.3">
      <c r="C7494" s="1"/>
      <c r="M7494" s="1"/>
      <c r="P7494" s="1"/>
    </row>
    <row r="7495" spans="3:16" hidden="1" x14ac:dyDescent="0.3">
      <c r="C7495" s="1"/>
      <c r="M7495" s="1"/>
      <c r="P7495" s="1"/>
    </row>
    <row r="7496" spans="3:16" hidden="1" x14ac:dyDescent="0.3">
      <c r="C7496" s="1"/>
      <c r="M7496" s="1"/>
      <c r="P7496" s="1"/>
    </row>
    <row r="7497" spans="3:16" hidden="1" x14ac:dyDescent="0.3">
      <c r="C7497" s="1"/>
      <c r="M7497" s="1"/>
      <c r="P7497" s="1"/>
    </row>
    <row r="7498" spans="3:16" hidden="1" x14ac:dyDescent="0.3">
      <c r="C7498" s="1"/>
      <c r="M7498" s="1"/>
      <c r="P7498" s="1"/>
    </row>
    <row r="7499" spans="3:16" hidden="1" x14ac:dyDescent="0.3">
      <c r="C7499" s="1"/>
      <c r="M7499" s="1"/>
      <c r="P7499" s="1"/>
    </row>
    <row r="7500" spans="3:16" hidden="1" x14ac:dyDescent="0.3">
      <c r="C7500" s="1"/>
      <c r="M7500" s="1"/>
      <c r="P7500" s="1"/>
    </row>
    <row r="7501" spans="3:16" hidden="1" x14ac:dyDescent="0.3">
      <c r="C7501" s="1"/>
      <c r="M7501" s="1"/>
      <c r="P7501" s="1"/>
    </row>
    <row r="7502" spans="3:16" hidden="1" x14ac:dyDescent="0.3">
      <c r="C7502" s="1"/>
      <c r="M7502" s="1"/>
      <c r="P7502" s="1"/>
    </row>
    <row r="7503" spans="3:16" hidden="1" x14ac:dyDescent="0.3">
      <c r="C7503" s="1"/>
      <c r="M7503" s="1"/>
      <c r="P7503" s="1"/>
    </row>
    <row r="7504" spans="3:16" hidden="1" x14ac:dyDescent="0.3">
      <c r="C7504" s="1"/>
      <c r="M7504" s="1"/>
      <c r="P7504" s="1"/>
    </row>
    <row r="7505" spans="3:16" hidden="1" x14ac:dyDescent="0.3">
      <c r="C7505" s="1"/>
      <c r="M7505" s="1"/>
      <c r="P7505" s="1"/>
    </row>
    <row r="7506" spans="3:16" hidden="1" x14ac:dyDescent="0.3">
      <c r="C7506" s="1"/>
      <c r="M7506" s="1"/>
      <c r="P7506" s="1"/>
    </row>
    <row r="7507" spans="3:16" hidden="1" x14ac:dyDescent="0.3">
      <c r="C7507" s="1"/>
      <c r="M7507" s="1"/>
      <c r="P7507" s="1"/>
    </row>
    <row r="7508" spans="3:16" hidden="1" x14ac:dyDescent="0.3">
      <c r="C7508" s="1"/>
      <c r="M7508" s="1"/>
      <c r="P7508" s="1"/>
    </row>
    <row r="7509" spans="3:16" hidden="1" x14ac:dyDescent="0.3">
      <c r="C7509" s="1"/>
      <c r="M7509" s="1"/>
      <c r="P7509" s="1"/>
    </row>
    <row r="7510" spans="3:16" hidden="1" x14ac:dyDescent="0.3">
      <c r="C7510" s="1"/>
      <c r="M7510" s="1"/>
      <c r="P7510" s="1"/>
    </row>
    <row r="7511" spans="3:16" hidden="1" x14ac:dyDescent="0.3">
      <c r="C7511" s="1"/>
      <c r="M7511" s="1"/>
      <c r="P7511" s="1"/>
    </row>
    <row r="7512" spans="3:16" hidden="1" x14ac:dyDescent="0.3">
      <c r="C7512" s="1"/>
      <c r="M7512" s="1"/>
      <c r="P7512" s="1"/>
    </row>
    <row r="7513" spans="3:16" hidden="1" x14ac:dyDescent="0.3">
      <c r="C7513" s="1"/>
      <c r="M7513" s="1"/>
      <c r="P7513" s="1"/>
    </row>
    <row r="7514" spans="3:16" hidden="1" x14ac:dyDescent="0.3">
      <c r="C7514" s="1"/>
      <c r="M7514" s="1"/>
      <c r="P7514" s="1"/>
    </row>
    <row r="7515" spans="3:16" hidden="1" x14ac:dyDescent="0.3">
      <c r="C7515" s="1"/>
      <c r="M7515" s="1"/>
      <c r="P7515" s="1"/>
    </row>
    <row r="7516" spans="3:16" hidden="1" x14ac:dyDescent="0.3">
      <c r="C7516" s="1"/>
      <c r="M7516" s="1"/>
      <c r="P7516" s="1"/>
    </row>
    <row r="7517" spans="3:16" hidden="1" x14ac:dyDescent="0.3">
      <c r="C7517" s="1"/>
      <c r="M7517" s="1"/>
      <c r="P7517" s="1"/>
    </row>
    <row r="7518" spans="3:16" hidden="1" x14ac:dyDescent="0.3">
      <c r="C7518" s="1"/>
      <c r="M7518" s="1"/>
      <c r="P7518" s="1"/>
    </row>
    <row r="7519" spans="3:16" hidden="1" x14ac:dyDescent="0.3">
      <c r="C7519" s="1"/>
      <c r="M7519" s="1"/>
      <c r="P7519" s="1"/>
    </row>
    <row r="7520" spans="3:16" hidden="1" x14ac:dyDescent="0.3">
      <c r="C7520" s="1"/>
      <c r="M7520" s="1"/>
      <c r="P7520" s="1"/>
    </row>
    <row r="7521" spans="3:16" hidden="1" x14ac:dyDescent="0.3">
      <c r="C7521" s="1"/>
      <c r="M7521" s="1"/>
      <c r="P7521" s="1"/>
    </row>
    <row r="7522" spans="3:16" hidden="1" x14ac:dyDescent="0.3">
      <c r="C7522" s="1"/>
      <c r="M7522" s="1"/>
      <c r="P7522" s="1"/>
    </row>
    <row r="7523" spans="3:16" hidden="1" x14ac:dyDescent="0.3">
      <c r="C7523" s="1"/>
      <c r="M7523" s="1"/>
      <c r="P7523" s="1"/>
    </row>
    <row r="7524" spans="3:16" hidden="1" x14ac:dyDescent="0.3">
      <c r="C7524" s="1"/>
      <c r="M7524" s="1"/>
      <c r="P7524" s="1"/>
    </row>
    <row r="7525" spans="3:16" hidden="1" x14ac:dyDescent="0.3">
      <c r="C7525" s="1"/>
      <c r="M7525" s="1"/>
      <c r="P7525" s="1"/>
    </row>
    <row r="7526" spans="3:16" hidden="1" x14ac:dyDescent="0.3">
      <c r="C7526" s="1"/>
      <c r="M7526" s="1"/>
      <c r="P7526" s="1"/>
    </row>
    <row r="7527" spans="3:16" hidden="1" x14ac:dyDescent="0.3">
      <c r="C7527" s="1"/>
      <c r="M7527" s="1"/>
      <c r="P7527" s="1"/>
    </row>
    <row r="7528" spans="3:16" hidden="1" x14ac:dyDescent="0.3">
      <c r="C7528" s="1"/>
      <c r="M7528" s="1"/>
      <c r="P7528" s="1"/>
    </row>
    <row r="7529" spans="3:16" hidden="1" x14ac:dyDescent="0.3">
      <c r="C7529" s="1"/>
      <c r="M7529" s="1"/>
      <c r="P7529" s="1"/>
    </row>
    <row r="7530" spans="3:16" hidden="1" x14ac:dyDescent="0.3">
      <c r="C7530" s="1"/>
      <c r="M7530" s="1"/>
      <c r="P7530" s="1"/>
    </row>
    <row r="7531" spans="3:16" hidden="1" x14ac:dyDescent="0.3">
      <c r="C7531" s="1"/>
      <c r="M7531" s="1"/>
      <c r="P7531" s="1"/>
    </row>
    <row r="7532" spans="3:16" hidden="1" x14ac:dyDescent="0.3">
      <c r="C7532" s="1"/>
      <c r="M7532" s="1"/>
      <c r="P7532" s="1"/>
    </row>
    <row r="7533" spans="3:16" hidden="1" x14ac:dyDescent="0.3">
      <c r="C7533" s="1"/>
      <c r="M7533" s="1"/>
      <c r="P7533" s="1"/>
    </row>
    <row r="7534" spans="3:16" hidden="1" x14ac:dyDescent="0.3">
      <c r="C7534" s="1"/>
      <c r="M7534" s="1"/>
      <c r="P7534" s="1"/>
    </row>
    <row r="7535" spans="3:16" hidden="1" x14ac:dyDescent="0.3">
      <c r="C7535" s="1"/>
      <c r="M7535" s="1"/>
      <c r="P7535" s="1"/>
    </row>
    <row r="7536" spans="3:16" hidden="1" x14ac:dyDescent="0.3">
      <c r="C7536" s="1"/>
      <c r="M7536" s="1"/>
      <c r="P7536" s="1"/>
    </row>
    <row r="7537" spans="3:16" hidden="1" x14ac:dyDescent="0.3">
      <c r="C7537" s="1"/>
      <c r="M7537" s="1"/>
      <c r="P7537" s="1"/>
    </row>
    <row r="7538" spans="3:16" hidden="1" x14ac:dyDescent="0.3">
      <c r="C7538" s="1"/>
      <c r="M7538" s="1"/>
      <c r="P7538" s="1"/>
    </row>
    <row r="7539" spans="3:16" hidden="1" x14ac:dyDescent="0.3">
      <c r="C7539" s="1"/>
      <c r="M7539" s="1"/>
      <c r="P7539" s="1"/>
    </row>
    <row r="7540" spans="3:16" hidden="1" x14ac:dyDescent="0.3">
      <c r="C7540" s="1"/>
      <c r="M7540" s="1"/>
      <c r="P7540" s="1"/>
    </row>
    <row r="7541" spans="3:16" hidden="1" x14ac:dyDescent="0.3">
      <c r="C7541" s="1"/>
      <c r="M7541" s="1"/>
      <c r="P7541" s="1"/>
    </row>
    <row r="7542" spans="3:16" hidden="1" x14ac:dyDescent="0.3">
      <c r="C7542" s="1"/>
      <c r="M7542" s="1"/>
      <c r="P7542" s="1"/>
    </row>
    <row r="7543" spans="3:16" hidden="1" x14ac:dyDescent="0.3">
      <c r="C7543" s="1"/>
      <c r="M7543" s="1"/>
      <c r="P7543" s="1"/>
    </row>
    <row r="7544" spans="3:16" hidden="1" x14ac:dyDescent="0.3">
      <c r="C7544" s="1"/>
      <c r="M7544" s="1"/>
      <c r="P7544" s="1"/>
    </row>
    <row r="7545" spans="3:16" hidden="1" x14ac:dyDescent="0.3">
      <c r="C7545" s="1"/>
      <c r="M7545" s="1"/>
      <c r="P7545" s="1"/>
    </row>
    <row r="7546" spans="3:16" hidden="1" x14ac:dyDescent="0.3">
      <c r="C7546" s="1"/>
      <c r="M7546" s="1"/>
      <c r="P7546" s="1"/>
    </row>
    <row r="7547" spans="3:16" hidden="1" x14ac:dyDescent="0.3">
      <c r="C7547" s="1"/>
      <c r="M7547" s="1"/>
      <c r="P7547" s="1"/>
    </row>
    <row r="7548" spans="3:16" hidden="1" x14ac:dyDescent="0.3">
      <c r="C7548" s="1"/>
      <c r="M7548" s="1"/>
      <c r="P7548" s="1"/>
    </row>
    <row r="7549" spans="3:16" hidden="1" x14ac:dyDescent="0.3">
      <c r="C7549" s="1"/>
      <c r="M7549" s="1"/>
      <c r="P7549" s="1"/>
    </row>
    <row r="7550" spans="3:16" hidden="1" x14ac:dyDescent="0.3">
      <c r="C7550" s="1"/>
      <c r="M7550" s="1"/>
      <c r="P7550" s="1"/>
    </row>
    <row r="7551" spans="3:16" hidden="1" x14ac:dyDescent="0.3">
      <c r="C7551" s="1"/>
      <c r="M7551" s="1"/>
      <c r="P7551" s="1"/>
    </row>
    <row r="7552" spans="3:16" hidden="1" x14ac:dyDescent="0.3">
      <c r="C7552" s="1"/>
      <c r="M7552" s="1"/>
      <c r="P7552" s="1"/>
    </row>
    <row r="7553" spans="3:16" hidden="1" x14ac:dyDescent="0.3">
      <c r="C7553" s="1"/>
      <c r="M7553" s="1"/>
      <c r="P7553" s="1"/>
    </row>
    <row r="7554" spans="3:16" hidden="1" x14ac:dyDescent="0.3">
      <c r="C7554" s="1"/>
      <c r="M7554" s="1"/>
      <c r="P7554" s="1"/>
    </row>
    <row r="7555" spans="3:16" hidden="1" x14ac:dyDescent="0.3">
      <c r="C7555" s="1"/>
      <c r="M7555" s="1"/>
      <c r="P7555" s="1"/>
    </row>
    <row r="7556" spans="3:16" hidden="1" x14ac:dyDescent="0.3">
      <c r="C7556" s="1"/>
      <c r="M7556" s="1"/>
      <c r="P7556" s="1"/>
    </row>
    <row r="7557" spans="3:16" hidden="1" x14ac:dyDescent="0.3">
      <c r="C7557" s="1"/>
      <c r="M7557" s="1"/>
      <c r="P7557" s="1"/>
    </row>
    <row r="7558" spans="3:16" hidden="1" x14ac:dyDescent="0.3">
      <c r="C7558" s="1"/>
      <c r="M7558" s="1"/>
      <c r="P7558" s="1"/>
    </row>
    <row r="7559" spans="3:16" hidden="1" x14ac:dyDescent="0.3">
      <c r="C7559" s="1"/>
      <c r="M7559" s="1"/>
      <c r="P7559" s="1"/>
    </row>
    <row r="7560" spans="3:16" hidden="1" x14ac:dyDescent="0.3">
      <c r="C7560" s="1"/>
      <c r="M7560" s="1"/>
      <c r="P7560" s="1"/>
    </row>
    <row r="7561" spans="3:16" hidden="1" x14ac:dyDescent="0.3">
      <c r="C7561" s="1"/>
      <c r="M7561" s="1"/>
      <c r="P7561" s="1"/>
    </row>
    <row r="7562" spans="3:16" hidden="1" x14ac:dyDescent="0.3">
      <c r="C7562" s="1"/>
      <c r="M7562" s="1"/>
      <c r="P7562" s="1"/>
    </row>
    <row r="7563" spans="3:16" hidden="1" x14ac:dyDescent="0.3">
      <c r="C7563" s="1"/>
      <c r="M7563" s="1"/>
      <c r="P7563" s="1"/>
    </row>
    <row r="7564" spans="3:16" hidden="1" x14ac:dyDescent="0.3">
      <c r="C7564" s="1"/>
      <c r="M7564" s="1"/>
      <c r="P7564" s="1"/>
    </row>
    <row r="7565" spans="3:16" hidden="1" x14ac:dyDescent="0.3">
      <c r="C7565" s="1"/>
      <c r="M7565" s="1"/>
      <c r="P7565" s="1"/>
    </row>
    <row r="7566" spans="3:16" hidden="1" x14ac:dyDescent="0.3">
      <c r="C7566" s="1"/>
      <c r="M7566" s="1"/>
      <c r="P7566" s="1"/>
    </row>
    <row r="7567" spans="3:16" hidden="1" x14ac:dyDescent="0.3">
      <c r="C7567" s="1"/>
      <c r="M7567" s="1"/>
      <c r="P7567" s="1"/>
    </row>
    <row r="7568" spans="3:16" hidden="1" x14ac:dyDescent="0.3">
      <c r="C7568" s="1"/>
      <c r="M7568" s="1"/>
      <c r="P7568" s="1"/>
    </row>
    <row r="7569" spans="3:16" hidden="1" x14ac:dyDescent="0.3">
      <c r="C7569" s="1"/>
      <c r="M7569" s="1"/>
      <c r="P7569" s="1"/>
    </row>
    <row r="7570" spans="3:16" hidden="1" x14ac:dyDescent="0.3">
      <c r="C7570" s="1"/>
      <c r="M7570" s="1"/>
      <c r="P7570" s="1"/>
    </row>
    <row r="7571" spans="3:16" hidden="1" x14ac:dyDescent="0.3">
      <c r="C7571" s="1"/>
      <c r="M7571" s="1"/>
      <c r="P7571" s="1"/>
    </row>
    <row r="7572" spans="3:16" hidden="1" x14ac:dyDescent="0.3">
      <c r="C7572" s="1"/>
      <c r="M7572" s="1"/>
      <c r="P7572" s="1"/>
    </row>
    <row r="7573" spans="3:16" hidden="1" x14ac:dyDescent="0.3">
      <c r="C7573" s="1"/>
      <c r="M7573" s="1"/>
      <c r="P7573" s="1"/>
    </row>
    <row r="7574" spans="3:16" hidden="1" x14ac:dyDescent="0.3">
      <c r="C7574" s="1"/>
      <c r="M7574" s="1"/>
      <c r="P7574" s="1"/>
    </row>
    <row r="7575" spans="3:16" hidden="1" x14ac:dyDescent="0.3">
      <c r="C7575" s="1"/>
      <c r="M7575" s="1"/>
      <c r="P7575" s="1"/>
    </row>
    <row r="7576" spans="3:16" hidden="1" x14ac:dyDescent="0.3">
      <c r="C7576" s="1"/>
      <c r="M7576" s="1"/>
      <c r="P7576" s="1"/>
    </row>
    <row r="7577" spans="3:16" hidden="1" x14ac:dyDescent="0.3">
      <c r="C7577" s="1"/>
      <c r="M7577" s="1"/>
      <c r="P7577" s="1"/>
    </row>
    <row r="7578" spans="3:16" hidden="1" x14ac:dyDescent="0.3">
      <c r="C7578" s="1"/>
      <c r="M7578" s="1"/>
      <c r="P7578" s="1"/>
    </row>
    <row r="7579" spans="3:16" hidden="1" x14ac:dyDescent="0.3">
      <c r="C7579" s="1"/>
      <c r="M7579" s="1"/>
      <c r="P7579" s="1"/>
    </row>
    <row r="7580" spans="3:16" hidden="1" x14ac:dyDescent="0.3">
      <c r="C7580" s="1"/>
      <c r="M7580" s="1"/>
      <c r="P7580" s="1"/>
    </row>
    <row r="7581" spans="3:16" hidden="1" x14ac:dyDescent="0.3">
      <c r="C7581" s="1"/>
      <c r="M7581" s="1"/>
      <c r="P7581" s="1"/>
    </row>
    <row r="7582" spans="3:16" hidden="1" x14ac:dyDescent="0.3">
      <c r="C7582" s="1"/>
      <c r="M7582" s="1"/>
      <c r="P7582" s="1"/>
    </row>
    <row r="7583" spans="3:16" hidden="1" x14ac:dyDescent="0.3">
      <c r="C7583" s="1"/>
      <c r="M7583" s="1"/>
      <c r="P7583" s="1"/>
    </row>
    <row r="7584" spans="3:16" hidden="1" x14ac:dyDescent="0.3">
      <c r="C7584" s="1"/>
      <c r="M7584" s="1"/>
      <c r="P7584" s="1"/>
    </row>
    <row r="7585" spans="3:16" hidden="1" x14ac:dyDescent="0.3">
      <c r="C7585" s="1"/>
      <c r="M7585" s="1"/>
      <c r="P7585" s="1"/>
    </row>
    <row r="7586" spans="3:16" hidden="1" x14ac:dyDescent="0.3">
      <c r="C7586" s="1"/>
      <c r="M7586" s="1"/>
      <c r="P7586" s="1"/>
    </row>
    <row r="7587" spans="3:16" hidden="1" x14ac:dyDescent="0.3">
      <c r="C7587" s="1"/>
      <c r="M7587" s="1"/>
      <c r="P7587" s="1"/>
    </row>
    <row r="7588" spans="3:16" hidden="1" x14ac:dyDescent="0.3">
      <c r="C7588" s="1"/>
      <c r="M7588" s="1"/>
      <c r="P7588" s="1"/>
    </row>
    <row r="7589" spans="3:16" hidden="1" x14ac:dyDescent="0.3">
      <c r="C7589" s="1"/>
      <c r="M7589" s="1"/>
      <c r="P7589" s="1"/>
    </row>
    <row r="7590" spans="3:16" hidden="1" x14ac:dyDescent="0.3">
      <c r="C7590" s="1"/>
      <c r="M7590" s="1"/>
      <c r="P7590" s="1"/>
    </row>
    <row r="7591" spans="3:16" hidden="1" x14ac:dyDescent="0.3">
      <c r="C7591" s="1"/>
      <c r="M7591" s="1"/>
      <c r="P7591" s="1"/>
    </row>
    <row r="7592" spans="3:16" hidden="1" x14ac:dyDescent="0.3">
      <c r="C7592" s="1"/>
      <c r="M7592" s="1"/>
      <c r="P7592" s="1"/>
    </row>
    <row r="7593" spans="3:16" hidden="1" x14ac:dyDescent="0.3">
      <c r="C7593" s="1"/>
      <c r="M7593" s="1"/>
      <c r="P7593" s="1"/>
    </row>
    <row r="7594" spans="3:16" hidden="1" x14ac:dyDescent="0.3">
      <c r="C7594" s="1"/>
      <c r="M7594" s="1"/>
      <c r="P7594" s="1"/>
    </row>
    <row r="7595" spans="3:16" hidden="1" x14ac:dyDescent="0.3">
      <c r="C7595" s="1"/>
      <c r="M7595" s="1"/>
      <c r="P7595" s="1"/>
    </row>
    <row r="7596" spans="3:16" hidden="1" x14ac:dyDescent="0.3">
      <c r="C7596" s="1"/>
      <c r="M7596" s="1"/>
      <c r="P7596" s="1"/>
    </row>
    <row r="7597" spans="3:16" hidden="1" x14ac:dyDescent="0.3">
      <c r="C7597" s="1"/>
      <c r="M7597" s="1"/>
      <c r="P7597" s="1"/>
    </row>
    <row r="7598" spans="3:16" hidden="1" x14ac:dyDescent="0.3">
      <c r="C7598" s="1"/>
      <c r="M7598" s="1"/>
      <c r="P7598" s="1"/>
    </row>
    <row r="7599" spans="3:16" hidden="1" x14ac:dyDescent="0.3">
      <c r="C7599" s="1"/>
      <c r="M7599" s="1"/>
      <c r="P7599" s="1"/>
    </row>
    <row r="7600" spans="3:16" hidden="1" x14ac:dyDescent="0.3">
      <c r="C7600" s="1"/>
      <c r="M7600" s="1"/>
      <c r="P7600" s="1"/>
    </row>
    <row r="7601" spans="3:16" hidden="1" x14ac:dyDescent="0.3">
      <c r="C7601" s="1"/>
      <c r="M7601" s="1"/>
      <c r="P7601" s="1"/>
    </row>
    <row r="7602" spans="3:16" hidden="1" x14ac:dyDescent="0.3">
      <c r="C7602" s="1"/>
      <c r="M7602" s="1"/>
      <c r="P7602" s="1"/>
    </row>
    <row r="7603" spans="3:16" hidden="1" x14ac:dyDescent="0.3">
      <c r="C7603" s="1"/>
      <c r="M7603" s="1"/>
      <c r="P7603" s="1"/>
    </row>
    <row r="7604" spans="3:16" hidden="1" x14ac:dyDescent="0.3">
      <c r="C7604" s="1"/>
      <c r="M7604" s="1"/>
      <c r="P7604" s="1"/>
    </row>
    <row r="7605" spans="3:16" hidden="1" x14ac:dyDescent="0.3">
      <c r="C7605" s="1"/>
      <c r="M7605" s="1"/>
      <c r="P7605" s="1"/>
    </row>
    <row r="7606" spans="3:16" hidden="1" x14ac:dyDescent="0.3">
      <c r="C7606" s="1"/>
      <c r="M7606" s="1"/>
      <c r="P7606" s="1"/>
    </row>
    <row r="7607" spans="3:16" hidden="1" x14ac:dyDescent="0.3">
      <c r="C7607" s="1"/>
      <c r="M7607" s="1"/>
      <c r="P7607" s="1"/>
    </row>
    <row r="7608" spans="3:16" hidden="1" x14ac:dyDescent="0.3">
      <c r="C7608" s="1"/>
      <c r="M7608" s="1"/>
      <c r="P7608" s="1"/>
    </row>
    <row r="7609" spans="3:16" hidden="1" x14ac:dyDescent="0.3">
      <c r="C7609" s="1"/>
      <c r="M7609" s="1"/>
      <c r="P7609" s="1"/>
    </row>
    <row r="7610" spans="3:16" hidden="1" x14ac:dyDescent="0.3">
      <c r="C7610" s="1"/>
      <c r="M7610" s="1"/>
      <c r="P7610" s="1"/>
    </row>
    <row r="7611" spans="3:16" hidden="1" x14ac:dyDescent="0.3">
      <c r="C7611" s="1"/>
      <c r="M7611" s="1"/>
      <c r="P7611" s="1"/>
    </row>
    <row r="7612" spans="3:16" hidden="1" x14ac:dyDescent="0.3">
      <c r="C7612" s="1"/>
      <c r="M7612" s="1"/>
      <c r="P7612" s="1"/>
    </row>
    <row r="7613" spans="3:16" hidden="1" x14ac:dyDescent="0.3">
      <c r="C7613" s="1"/>
      <c r="M7613" s="1"/>
      <c r="P7613" s="1"/>
    </row>
    <row r="7614" spans="3:16" hidden="1" x14ac:dyDescent="0.3">
      <c r="C7614" s="1"/>
      <c r="M7614" s="1"/>
      <c r="P7614" s="1"/>
    </row>
    <row r="7615" spans="3:16" hidden="1" x14ac:dyDescent="0.3">
      <c r="C7615" s="1"/>
      <c r="M7615" s="1"/>
      <c r="P7615" s="1"/>
    </row>
    <row r="7616" spans="3:16" hidden="1" x14ac:dyDescent="0.3">
      <c r="C7616" s="1"/>
      <c r="M7616" s="1"/>
      <c r="P7616" s="1"/>
    </row>
    <row r="7617" spans="3:16" hidden="1" x14ac:dyDescent="0.3">
      <c r="C7617" s="1"/>
      <c r="M7617" s="1"/>
      <c r="P7617" s="1"/>
    </row>
    <row r="7618" spans="3:16" hidden="1" x14ac:dyDescent="0.3">
      <c r="C7618" s="1"/>
      <c r="M7618" s="1"/>
      <c r="P7618" s="1"/>
    </row>
    <row r="7619" spans="3:16" hidden="1" x14ac:dyDescent="0.3">
      <c r="C7619" s="1"/>
      <c r="M7619" s="1"/>
      <c r="P7619" s="1"/>
    </row>
    <row r="7620" spans="3:16" hidden="1" x14ac:dyDescent="0.3">
      <c r="C7620" s="1"/>
      <c r="M7620" s="1"/>
      <c r="P7620" s="1"/>
    </row>
    <row r="7621" spans="3:16" hidden="1" x14ac:dyDescent="0.3">
      <c r="C7621" s="1"/>
      <c r="M7621" s="1"/>
      <c r="P7621" s="1"/>
    </row>
    <row r="7622" spans="3:16" hidden="1" x14ac:dyDescent="0.3">
      <c r="C7622" s="1"/>
      <c r="M7622" s="1"/>
      <c r="P7622" s="1"/>
    </row>
    <row r="7623" spans="3:16" hidden="1" x14ac:dyDescent="0.3">
      <c r="C7623" s="1"/>
      <c r="M7623" s="1"/>
      <c r="P7623" s="1"/>
    </row>
    <row r="7624" spans="3:16" hidden="1" x14ac:dyDescent="0.3">
      <c r="C7624" s="1"/>
      <c r="M7624" s="1"/>
      <c r="P7624" s="1"/>
    </row>
    <row r="7625" spans="3:16" hidden="1" x14ac:dyDescent="0.3">
      <c r="C7625" s="1"/>
      <c r="M7625" s="1"/>
      <c r="P7625" s="1"/>
    </row>
    <row r="7626" spans="3:16" hidden="1" x14ac:dyDescent="0.3">
      <c r="C7626" s="1"/>
      <c r="M7626" s="1"/>
      <c r="P7626" s="1"/>
    </row>
    <row r="7627" spans="3:16" hidden="1" x14ac:dyDescent="0.3">
      <c r="C7627" s="1"/>
      <c r="M7627" s="1"/>
      <c r="P7627" s="1"/>
    </row>
    <row r="7628" spans="3:16" hidden="1" x14ac:dyDescent="0.3">
      <c r="C7628" s="1"/>
      <c r="M7628" s="1"/>
      <c r="P7628" s="1"/>
    </row>
    <row r="7629" spans="3:16" hidden="1" x14ac:dyDescent="0.3">
      <c r="C7629" s="1"/>
      <c r="M7629" s="1"/>
      <c r="P7629" s="1"/>
    </row>
    <row r="7630" spans="3:16" hidden="1" x14ac:dyDescent="0.3">
      <c r="C7630" s="1"/>
      <c r="M7630" s="1"/>
      <c r="P7630" s="1"/>
    </row>
    <row r="7631" spans="3:16" hidden="1" x14ac:dyDescent="0.3">
      <c r="C7631" s="1"/>
      <c r="M7631" s="1"/>
      <c r="P7631" s="1"/>
    </row>
    <row r="7632" spans="3:16" hidden="1" x14ac:dyDescent="0.3">
      <c r="C7632" s="1"/>
      <c r="M7632" s="1"/>
      <c r="P7632" s="1"/>
    </row>
    <row r="7633" spans="3:16" hidden="1" x14ac:dyDescent="0.3">
      <c r="C7633" s="1"/>
      <c r="M7633" s="1"/>
      <c r="P7633" s="1"/>
    </row>
    <row r="7634" spans="3:16" hidden="1" x14ac:dyDescent="0.3">
      <c r="C7634" s="1"/>
      <c r="M7634" s="1"/>
      <c r="P7634" s="1"/>
    </row>
    <row r="7635" spans="3:16" hidden="1" x14ac:dyDescent="0.3">
      <c r="C7635" s="1"/>
      <c r="M7635" s="1"/>
      <c r="P7635" s="1"/>
    </row>
    <row r="7636" spans="3:16" hidden="1" x14ac:dyDescent="0.3">
      <c r="C7636" s="1"/>
      <c r="M7636" s="1"/>
      <c r="P7636" s="1"/>
    </row>
    <row r="7637" spans="3:16" hidden="1" x14ac:dyDescent="0.3">
      <c r="C7637" s="1"/>
      <c r="M7637" s="1"/>
      <c r="P7637" s="1"/>
    </row>
    <row r="7638" spans="3:16" hidden="1" x14ac:dyDescent="0.3">
      <c r="C7638" s="1"/>
      <c r="M7638" s="1"/>
      <c r="P7638" s="1"/>
    </row>
    <row r="7639" spans="3:16" hidden="1" x14ac:dyDescent="0.3">
      <c r="C7639" s="1"/>
      <c r="M7639" s="1"/>
      <c r="P7639" s="1"/>
    </row>
    <row r="7640" spans="3:16" hidden="1" x14ac:dyDescent="0.3">
      <c r="C7640" s="1"/>
      <c r="M7640" s="1"/>
      <c r="P7640" s="1"/>
    </row>
    <row r="7641" spans="3:16" hidden="1" x14ac:dyDescent="0.3">
      <c r="C7641" s="1"/>
      <c r="M7641" s="1"/>
      <c r="P7641" s="1"/>
    </row>
    <row r="7642" spans="3:16" hidden="1" x14ac:dyDescent="0.3">
      <c r="C7642" s="1"/>
      <c r="M7642" s="1"/>
      <c r="P7642" s="1"/>
    </row>
    <row r="7643" spans="3:16" hidden="1" x14ac:dyDescent="0.3">
      <c r="C7643" s="1"/>
      <c r="M7643" s="1"/>
      <c r="P7643" s="1"/>
    </row>
    <row r="7644" spans="3:16" hidden="1" x14ac:dyDescent="0.3">
      <c r="C7644" s="1"/>
      <c r="M7644" s="1"/>
      <c r="P7644" s="1"/>
    </row>
    <row r="7645" spans="3:16" hidden="1" x14ac:dyDescent="0.3">
      <c r="C7645" s="1"/>
      <c r="M7645" s="1"/>
      <c r="P7645" s="1"/>
    </row>
    <row r="7646" spans="3:16" hidden="1" x14ac:dyDescent="0.3">
      <c r="C7646" s="1"/>
      <c r="M7646" s="1"/>
      <c r="P7646" s="1"/>
    </row>
    <row r="7647" spans="3:16" hidden="1" x14ac:dyDescent="0.3">
      <c r="C7647" s="1"/>
      <c r="M7647" s="1"/>
      <c r="P7647" s="1"/>
    </row>
    <row r="7648" spans="3:16" hidden="1" x14ac:dyDescent="0.3">
      <c r="C7648" s="1"/>
      <c r="M7648" s="1"/>
      <c r="P7648" s="1"/>
    </row>
    <row r="7649" spans="3:16" hidden="1" x14ac:dyDescent="0.3">
      <c r="C7649" s="1"/>
      <c r="M7649" s="1"/>
      <c r="P7649" s="1"/>
    </row>
    <row r="7650" spans="3:16" hidden="1" x14ac:dyDescent="0.3">
      <c r="C7650" s="1"/>
      <c r="M7650" s="1"/>
      <c r="P7650" s="1"/>
    </row>
    <row r="7651" spans="3:16" hidden="1" x14ac:dyDescent="0.3">
      <c r="C7651" s="1"/>
      <c r="M7651" s="1"/>
      <c r="P7651" s="1"/>
    </row>
    <row r="7652" spans="3:16" hidden="1" x14ac:dyDescent="0.3">
      <c r="C7652" s="1"/>
      <c r="M7652" s="1"/>
      <c r="P7652" s="1"/>
    </row>
    <row r="7653" spans="3:16" hidden="1" x14ac:dyDescent="0.3">
      <c r="C7653" s="1"/>
      <c r="M7653" s="1"/>
      <c r="P7653" s="1"/>
    </row>
    <row r="7654" spans="3:16" hidden="1" x14ac:dyDescent="0.3">
      <c r="C7654" s="1"/>
      <c r="M7654" s="1"/>
      <c r="P7654" s="1"/>
    </row>
    <row r="7655" spans="3:16" hidden="1" x14ac:dyDescent="0.3">
      <c r="C7655" s="1"/>
      <c r="M7655" s="1"/>
      <c r="P7655" s="1"/>
    </row>
    <row r="7656" spans="3:16" hidden="1" x14ac:dyDescent="0.3">
      <c r="C7656" s="1"/>
      <c r="M7656" s="1"/>
      <c r="P7656" s="1"/>
    </row>
    <row r="7657" spans="3:16" hidden="1" x14ac:dyDescent="0.3">
      <c r="C7657" s="1"/>
      <c r="M7657" s="1"/>
      <c r="P7657" s="1"/>
    </row>
    <row r="7658" spans="3:16" hidden="1" x14ac:dyDescent="0.3">
      <c r="C7658" s="1"/>
      <c r="M7658" s="1"/>
      <c r="P7658" s="1"/>
    </row>
    <row r="7659" spans="3:16" hidden="1" x14ac:dyDescent="0.3">
      <c r="C7659" s="1"/>
      <c r="M7659" s="1"/>
      <c r="P7659" s="1"/>
    </row>
    <row r="7660" spans="3:16" hidden="1" x14ac:dyDescent="0.3">
      <c r="C7660" s="1"/>
      <c r="M7660" s="1"/>
      <c r="P7660" s="1"/>
    </row>
    <row r="7661" spans="3:16" hidden="1" x14ac:dyDescent="0.3">
      <c r="C7661" s="1"/>
      <c r="M7661" s="1"/>
      <c r="P7661" s="1"/>
    </row>
    <row r="7662" spans="3:16" hidden="1" x14ac:dyDescent="0.3">
      <c r="C7662" s="1"/>
      <c r="M7662" s="1"/>
      <c r="P7662" s="1"/>
    </row>
    <row r="7663" spans="3:16" hidden="1" x14ac:dyDescent="0.3">
      <c r="C7663" s="1"/>
      <c r="M7663" s="1"/>
      <c r="P7663" s="1"/>
    </row>
    <row r="7664" spans="3:16" hidden="1" x14ac:dyDescent="0.3">
      <c r="C7664" s="1"/>
      <c r="M7664" s="1"/>
      <c r="P7664" s="1"/>
    </row>
    <row r="7665" spans="3:16" hidden="1" x14ac:dyDescent="0.3">
      <c r="C7665" s="1"/>
      <c r="M7665" s="1"/>
      <c r="P7665" s="1"/>
    </row>
    <row r="7666" spans="3:16" hidden="1" x14ac:dyDescent="0.3">
      <c r="C7666" s="1"/>
      <c r="M7666" s="1"/>
      <c r="P7666" s="1"/>
    </row>
    <row r="7667" spans="3:16" hidden="1" x14ac:dyDescent="0.3">
      <c r="C7667" s="1"/>
      <c r="M7667" s="1"/>
      <c r="P7667" s="1"/>
    </row>
    <row r="7668" spans="3:16" hidden="1" x14ac:dyDescent="0.3">
      <c r="C7668" s="1"/>
      <c r="M7668" s="1"/>
      <c r="P7668" s="1"/>
    </row>
    <row r="7669" spans="3:16" hidden="1" x14ac:dyDescent="0.3">
      <c r="C7669" s="1"/>
      <c r="M7669" s="1"/>
      <c r="P7669" s="1"/>
    </row>
    <row r="7670" spans="3:16" hidden="1" x14ac:dyDescent="0.3">
      <c r="C7670" s="1"/>
      <c r="M7670" s="1"/>
      <c r="P7670" s="1"/>
    </row>
    <row r="7671" spans="3:16" hidden="1" x14ac:dyDescent="0.3">
      <c r="C7671" s="1"/>
      <c r="M7671" s="1"/>
      <c r="P7671" s="1"/>
    </row>
    <row r="7672" spans="3:16" hidden="1" x14ac:dyDescent="0.3">
      <c r="C7672" s="1"/>
      <c r="M7672" s="1"/>
      <c r="P7672" s="1"/>
    </row>
    <row r="7673" spans="3:16" hidden="1" x14ac:dyDescent="0.3">
      <c r="C7673" s="1"/>
      <c r="M7673" s="1"/>
      <c r="P7673" s="1"/>
    </row>
    <row r="7674" spans="3:16" hidden="1" x14ac:dyDescent="0.3">
      <c r="C7674" s="1"/>
      <c r="M7674" s="1"/>
      <c r="P7674" s="1"/>
    </row>
    <row r="7675" spans="3:16" hidden="1" x14ac:dyDescent="0.3">
      <c r="C7675" s="1"/>
      <c r="M7675" s="1"/>
      <c r="P7675" s="1"/>
    </row>
    <row r="7676" spans="3:16" hidden="1" x14ac:dyDescent="0.3">
      <c r="C7676" s="1"/>
      <c r="M7676" s="1"/>
      <c r="P7676" s="1"/>
    </row>
    <row r="7677" spans="3:16" hidden="1" x14ac:dyDescent="0.3">
      <c r="C7677" s="1"/>
      <c r="M7677" s="1"/>
      <c r="P7677" s="1"/>
    </row>
    <row r="7678" spans="3:16" hidden="1" x14ac:dyDescent="0.3">
      <c r="C7678" s="1"/>
      <c r="M7678" s="1"/>
      <c r="P7678" s="1"/>
    </row>
    <row r="7679" spans="3:16" hidden="1" x14ac:dyDescent="0.3">
      <c r="C7679" s="1"/>
      <c r="M7679" s="1"/>
      <c r="P7679" s="1"/>
    </row>
    <row r="7680" spans="3:16" hidden="1" x14ac:dyDescent="0.3">
      <c r="C7680" s="1"/>
      <c r="M7680" s="1"/>
      <c r="P7680" s="1"/>
    </row>
    <row r="7681" spans="3:16" hidden="1" x14ac:dyDescent="0.3">
      <c r="C7681" s="1"/>
      <c r="M7681" s="1"/>
      <c r="P7681" s="1"/>
    </row>
    <row r="7682" spans="3:16" hidden="1" x14ac:dyDescent="0.3">
      <c r="C7682" s="1"/>
      <c r="M7682" s="1"/>
      <c r="P7682" s="1"/>
    </row>
    <row r="7683" spans="3:16" hidden="1" x14ac:dyDescent="0.3">
      <c r="C7683" s="1"/>
      <c r="M7683" s="1"/>
      <c r="P7683" s="1"/>
    </row>
    <row r="7684" spans="3:16" hidden="1" x14ac:dyDescent="0.3">
      <c r="C7684" s="1"/>
      <c r="M7684" s="1"/>
      <c r="P7684" s="1"/>
    </row>
    <row r="7685" spans="3:16" hidden="1" x14ac:dyDescent="0.3">
      <c r="C7685" s="1"/>
      <c r="M7685" s="1"/>
      <c r="P7685" s="1"/>
    </row>
    <row r="7686" spans="3:16" hidden="1" x14ac:dyDescent="0.3">
      <c r="C7686" s="1"/>
      <c r="M7686" s="1"/>
      <c r="P7686" s="1"/>
    </row>
    <row r="7687" spans="3:16" hidden="1" x14ac:dyDescent="0.3">
      <c r="C7687" s="1"/>
      <c r="M7687" s="1"/>
      <c r="P7687" s="1"/>
    </row>
    <row r="7688" spans="3:16" hidden="1" x14ac:dyDescent="0.3">
      <c r="C7688" s="1"/>
      <c r="M7688" s="1"/>
      <c r="P7688" s="1"/>
    </row>
    <row r="7689" spans="3:16" hidden="1" x14ac:dyDescent="0.3">
      <c r="C7689" s="1"/>
      <c r="M7689" s="1"/>
      <c r="P7689" s="1"/>
    </row>
    <row r="7690" spans="3:16" hidden="1" x14ac:dyDescent="0.3">
      <c r="C7690" s="1"/>
      <c r="M7690" s="1"/>
      <c r="P7690" s="1"/>
    </row>
    <row r="7691" spans="3:16" hidden="1" x14ac:dyDescent="0.3">
      <c r="C7691" s="1"/>
      <c r="M7691" s="1"/>
      <c r="P7691" s="1"/>
    </row>
    <row r="7692" spans="3:16" hidden="1" x14ac:dyDescent="0.3">
      <c r="C7692" s="1"/>
      <c r="M7692" s="1"/>
      <c r="P7692" s="1"/>
    </row>
    <row r="7693" spans="3:16" hidden="1" x14ac:dyDescent="0.3">
      <c r="C7693" s="1"/>
      <c r="M7693" s="1"/>
      <c r="P7693" s="1"/>
    </row>
    <row r="7694" spans="3:16" hidden="1" x14ac:dyDescent="0.3">
      <c r="C7694" s="1"/>
      <c r="M7694" s="1"/>
      <c r="P7694" s="1"/>
    </row>
    <row r="7695" spans="3:16" hidden="1" x14ac:dyDescent="0.3">
      <c r="C7695" s="1"/>
      <c r="M7695" s="1"/>
      <c r="P7695" s="1"/>
    </row>
    <row r="7696" spans="3:16" hidden="1" x14ac:dyDescent="0.3">
      <c r="C7696" s="1"/>
      <c r="M7696" s="1"/>
      <c r="P7696" s="1"/>
    </row>
    <row r="7697" spans="3:16" hidden="1" x14ac:dyDescent="0.3">
      <c r="C7697" s="1"/>
      <c r="M7697" s="1"/>
      <c r="P7697" s="1"/>
    </row>
    <row r="7698" spans="3:16" hidden="1" x14ac:dyDescent="0.3">
      <c r="C7698" s="1"/>
      <c r="M7698" s="1"/>
      <c r="P7698" s="1"/>
    </row>
    <row r="7699" spans="3:16" hidden="1" x14ac:dyDescent="0.3">
      <c r="C7699" s="1"/>
      <c r="M7699" s="1"/>
      <c r="P7699" s="1"/>
    </row>
    <row r="7700" spans="3:16" hidden="1" x14ac:dyDescent="0.3">
      <c r="C7700" s="1"/>
      <c r="M7700" s="1"/>
      <c r="P7700" s="1"/>
    </row>
    <row r="7701" spans="3:16" hidden="1" x14ac:dyDescent="0.3">
      <c r="C7701" s="1"/>
      <c r="M7701" s="1"/>
      <c r="P7701" s="1"/>
    </row>
    <row r="7702" spans="3:16" hidden="1" x14ac:dyDescent="0.3">
      <c r="C7702" s="1"/>
      <c r="M7702" s="1"/>
      <c r="P7702" s="1"/>
    </row>
    <row r="7703" spans="3:16" hidden="1" x14ac:dyDescent="0.3">
      <c r="C7703" s="1"/>
      <c r="M7703" s="1"/>
      <c r="P7703" s="1"/>
    </row>
    <row r="7704" spans="3:16" hidden="1" x14ac:dyDescent="0.3">
      <c r="C7704" s="1"/>
      <c r="M7704" s="1"/>
      <c r="P7704" s="1"/>
    </row>
    <row r="7705" spans="3:16" hidden="1" x14ac:dyDescent="0.3">
      <c r="C7705" s="1"/>
      <c r="M7705" s="1"/>
      <c r="P7705" s="1"/>
    </row>
    <row r="7706" spans="3:16" hidden="1" x14ac:dyDescent="0.3">
      <c r="C7706" s="1"/>
      <c r="M7706" s="1"/>
      <c r="P7706" s="1"/>
    </row>
    <row r="7707" spans="3:16" hidden="1" x14ac:dyDescent="0.3">
      <c r="C7707" s="1"/>
      <c r="M7707" s="1"/>
      <c r="P7707" s="1"/>
    </row>
    <row r="7708" spans="3:16" hidden="1" x14ac:dyDescent="0.3">
      <c r="C7708" s="1"/>
      <c r="M7708" s="1"/>
      <c r="P7708" s="1"/>
    </row>
    <row r="7709" spans="3:16" hidden="1" x14ac:dyDescent="0.3">
      <c r="C7709" s="1"/>
      <c r="M7709" s="1"/>
      <c r="P7709" s="1"/>
    </row>
    <row r="7710" spans="3:16" hidden="1" x14ac:dyDescent="0.3">
      <c r="C7710" s="1"/>
      <c r="M7710" s="1"/>
      <c r="P7710" s="1"/>
    </row>
    <row r="7711" spans="3:16" hidden="1" x14ac:dyDescent="0.3">
      <c r="C7711" s="1"/>
      <c r="M7711" s="1"/>
      <c r="P7711" s="1"/>
    </row>
    <row r="7712" spans="3:16" hidden="1" x14ac:dyDescent="0.3">
      <c r="C7712" s="1"/>
      <c r="M7712" s="1"/>
      <c r="P7712" s="1"/>
    </row>
    <row r="7713" spans="3:16" hidden="1" x14ac:dyDescent="0.3">
      <c r="C7713" s="1"/>
      <c r="M7713" s="1"/>
      <c r="P7713" s="1"/>
    </row>
    <row r="7714" spans="3:16" hidden="1" x14ac:dyDescent="0.3">
      <c r="C7714" s="1"/>
      <c r="M7714" s="1"/>
      <c r="P7714" s="1"/>
    </row>
    <row r="7715" spans="3:16" hidden="1" x14ac:dyDescent="0.3">
      <c r="C7715" s="1"/>
      <c r="M7715" s="1"/>
      <c r="P7715" s="1"/>
    </row>
    <row r="7716" spans="3:16" hidden="1" x14ac:dyDescent="0.3">
      <c r="C7716" s="1"/>
      <c r="M7716" s="1"/>
      <c r="P7716" s="1"/>
    </row>
    <row r="7717" spans="3:16" hidden="1" x14ac:dyDescent="0.3">
      <c r="C7717" s="1"/>
      <c r="M7717" s="1"/>
      <c r="P7717" s="1"/>
    </row>
    <row r="7718" spans="3:16" hidden="1" x14ac:dyDescent="0.3">
      <c r="C7718" s="1"/>
      <c r="M7718" s="1"/>
      <c r="P7718" s="1"/>
    </row>
    <row r="7719" spans="3:16" hidden="1" x14ac:dyDescent="0.3">
      <c r="C7719" s="1"/>
      <c r="M7719" s="1"/>
      <c r="P7719" s="1"/>
    </row>
    <row r="7720" spans="3:16" hidden="1" x14ac:dyDescent="0.3">
      <c r="C7720" s="1"/>
      <c r="M7720" s="1"/>
      <c r="P7720" s="1"/>
    </row>
    <row r="7721" spans="3:16" hidden="1" x14ac:dyDescent="0.3">
      <c r="C7721" s="1"/>
      <c r="M7721" s="1"/>
      <c r="P7721" s="1"/>
    </row>
    <row r="7722" spans="3:16" hidden="1" x14ac:dyDescent="0.3">
      <c r="C7722" s="1"/>
      <c r="M7722" s="1"/>
      <c r="P7722" s="1"/>
    </row>
    <row r="7723" spans="3:16" hidden="1" x14ac:dyDescent="0.3">
      <c r="C7723" s="1"/>
      <c r="M7723" s="1"/>
      <c r="P7723" s="1"/>
    </row>
    <row r="7724" spans="3:16" hidden="1" x14ac:dyDescent="0.3">
      <c r="C7724" s="1"/>
      <c r="M7724" s="1"/>
      <c r="P7724" s="1"/>
    </row>
    <row r="7725" spans="3:16" hidden="1" x14ac:dyDescent="0.3">
      <c r="C7725" s="1"/>
      <c r="M7725" s="1"/>
      <c r="P7725" s="1"/>
    </row>
    <row r="7726" spans="3:16" hidden="1" x14ac:dyDescent="0.3">
      <c r="C7726" s="1"/>
      <c r="M7726" s="1"/>
      <c r="P7726" s="1"/>
    </row>
    <row r="7727" spans="3:16" hidden="1" x14ac:dyDescent="0.3">
      <c r="C7727" s="1"/>
      <c r="M7727" s="1"/>
      <c r="P7727" s="1"/>
    </row>
    <row r="7728" spans="3:16" hidden="1" x14ac:dyDescent="0.3">
      <c r="C7728" s="1"/>
      <c r="M7728" s="1"/>
      <c r="P7728" s="1"/>
    </row>
    <row r="7729" spans="3:16" hidden="1" x14ac:dyDescent="0.3">
      <c r="C7729" s="1"/>
      <c r="M7729" s="1"/>
      <c r="P7729" s="1"/>
    </row>
    <row r="7730" spans="3:16" hidden="1" x14ac:dyDescent="0.3">
      <c r="C7730" s="1"/>
      <c r="M7730" s="1"/>
      <c r="P7730" s="1"/>
    </row>
    <row r="7731" spans="3:16" hidden="1" x14ac:dyDescent="0.3">
      <c r="C7731" s="1"/>
      <c r="M7731" s="1"/>
      <c r="P7731" s="1"/>
    </row>
    <row r="7732" spans="3:16" hidden="1" x14ac:dyDescent="0.3">
      <c r="C7732" s="1"/>
      <c r="M7732" s="1"/>
      <c r="P7732" s="1"/>
    </row>
    <row r="7733" spans="3:16" hidden="1" x14ac:dyDescent="0.3">
      <c r="C7733" s="1"/>
      <c r="M7733" s="1"/>
      <c r="P7733" s="1"/>
    </row>
    <row r="7734" spans="3:16" hidden="1" x14ac:dyDescent="0.3">
      <c r="C7734" s="1"/>
      <c r="M7734" s="1"/>
      <c r="P7734" s="1"/>
    </row>
    <row r="7735" spans="3:16" hidden="1" x14ac:dyDescent="0.3">
      <c r="C7735" s="1"/>
      <c r="M7735" s="1"/>
      <c r="P7735" s="1"/>
    </row>
    <row r="7736" spans="3:16" hidden="1" x14ac:dyDescent="0.3">
      <c r="C7736" s="1"/>
      <c r="M7736" s="1"/>
      <c r="P7736" s="1"/>
    </row>
    <row r="7737" spans="3:16" hidden="1" x14ac:dyDescent="0.3">
      <c r="C7737" s="1"/>
      <c r="M7737" s="1"/>
      <c r="P7737" s="1"/>
    </row>
    <row r="7738" spans="3:16" hidden="1" x14ac:dyDescent="0.3">
      <c r="C7738" s="1"/>
      <c r="M7738" s="1"/>
      <c r="P7738" s="1"/>
    </row>
    <row r="7739" spans="3:16" hidden="1" x14ac:dyDescent="0.3">
      <c r="C7739" s="1"/>
      <c r="M7739" s="1"/>
      <c r="P7739" s="1"/>
    </row>
    <row r="7740" spans="3:16" hidden="1" x14ac:dyDescent="0.3">
      <c r="C7740" s="1"/>
      <c r="M7740" s="1"/>
      <c r="P7740" s="1"/>
    </row>
    <row r="7741" spans="3:16" hidden="1" x14ac:dyDescent="0.3">
      <c r="C7741" s="1"/>
      <c r="M7741" s="1"/>
      <c r="P7741" s="1"/>
    </row>
    <row r="7742" spans="3:16" hidden="1" x14ac:dyDescent="0.3">
      <c r="C7742" s="1"/>
      <c r="M7742" s="1"/>
      <c r="P7742" s="1"/>
    </row>
    <row r="7743" spans="3:16" hidden="1" x14ac:dyDescent="0.3">
      <c r="C7743" s="1"/>
      <c r="M7743" s="1"/>
      <c r="P7743" s="1"/>
    </row>
    <row r="7744" spans="3:16" hidden="1" x14ac:dyDescent="0.3">
      <c r="C7744" s="1"/>
      <c r="M7744" s="1"/>
      <c r="P7744" s="1"/>
    </row>
    <row r="7745" spans="3:16" hidden="1" x14ac:dyDescent="0.3">
      <c r="C7745" s="1"/>
      <c r="M7745" s="1"/>
      <c r="P7745" s="1"/>
    </row>
    <row r="7746" spans="3:16" hidden="1" x14ac:dyDescent="0.3">
      <c r="C7746" s="1"/>
      <c r="M7746" s="1"/>
      <c r="P7746" s="1"/>
    </row>
    <row r="7747" spans="3:16" hidden="1" x14ac:dyDescent="0.3">
      <c r="C7747" s="1"/>
      <c r="M7747" s="1"/>
      <c r="P7747" s="1"/>
    </row>
    <row r="7748" spans="3:16" hidden="1" x14ac:dyDescent="0.3">
      <c r="C7748" s="1"/>
      <c r="M7748" s="1"/>
      <c r="P7748" s="1"/>
    </row>
    <row r="7749" spans="3:16" hidden="1" x14ac:dyDescent="0.3">
      <c r="C7749" s="1"/>
      <c r="M7749" s="1"/>
      <c r="P7749" s="1"/>
    </row>
    <row r="7750" spans="3:16" hidden="1" x14ac:dyDescent="0.3">
      <c r="C7750" s="1"/>
      <c r="M7750" s="1"/>
      <c r="P7750" s="1"/>
    </row>
    <row r="7751" spans="3:16" hidden="1" x14ac:dyDescent="0.3">
      <c r="C7751" s="1"/>
      <c r="M7751" s="1"/>
      <c r="P7751" s="1"/>
    </row>
    <row r="7752" spans="3:16" hidden="1" x14ac:dyDescent="0.3">
      <c r="C7752" s="1"/>
      <c r="M7752" s="1"/>
      <c r="P7752" s="1"/>
    </row>
    <row r="7753" spans="3:16" hidden="1" x14ac:dyDescent="0.3">
      <c r="C7753" s="1"/>
      <c r="M7753" s="1"/>
      <c r="P7753" s="1"/>
    </row>
    <row r="7754" spans="3:16" hidden="1" x14ac:dyDescent="0.3">
      <c r="C7754" s="1"/>
      <c r="M7754" s="1"/>
      <c r="P7754" s="1"/>
    </row>
    <row r="7755" spans="3:16" hidden="1" x14ac:dyDescent="0.3">
      <c r="C7755" s="1"/>
      <c r="M7755" s="1"/>
      <c r="P7755" s="1"/>
    </row>
    <row r="7756" spans="3:16" hidden="1" x14ac:dyDescent="0.3">
      <c r="C7756" s="1"/>
      <c r="M7756" s="1"/>
      <c r="P7756" s="1"/>
    </row>
    <row r="7757" spans="3:16" hidden="1" x14ac:dyDescent="0.3">
      <c r="C7757" s="1"/>
      <c r="M7757" s="1"/>
      <c r="P7757" s="1"/>
    </row>
    <row r="7758" spans="3:16" hidden="1" x14ac:dyDescent="0.3">
      <c r="C7758" s="1"/>
      <c r="M7758" s="1"/>
      <c r="P7758" s="1"/>
    </row>
    <row r="7759" spans="3:16" hidden="1" x14ac:dyDescent="0.3">
      <c r="C7759" s="1"/>
      <c r="M7759" s="1"/>
      <c r="P7759" s="1"/>
    </row>
    <row r="7760" spans="3:16" hidden="1" x14ac:dyDescent="0.3">
      <c r="C7760" s="1"/>
      <c r="M7760" s="1"/>
      <c r="P7760" s="1"/>
    </row>
    <row r="7761" spans="3:16" hidden="1" x14ac:dyDescent="0.3">
      <c r="C7761" s="1"/>
      <c r="M7761" s="1"/>
      <c r="P7761" s="1"/>
    </row>
    <row r="7762" spans="3:16" hidden="1" x14ac:dyDescent="0.3">
      <c r="C7762" s="1"/>
      <c r="M7762" s="1"/>
      <c r="P7762" s="1"/>
    </row>
    <row r="7763" spans="3:16" hidden="1" x14ac:dyDescent="0.3">
      <c r="C7763" s="1"/>
      <c r="M7763" s="1"/>
      <c r="P7763" s="1"/>
    </row>
    <row r="7764" spans="3:16" hidden="1" x14ac:dyDescent="0.3">
      <c r="C7764" s="1"/>
      <c r="M7764" s="1"/>
      <c r="P7764" s="1"/>
    </row>
    <row r="7765" spans="3:16" hidden="1" x14ac:dyDescent="0.3">
      <c r="C7765" s="1"/>
      <c r="M7765" s="1"/>
      <c r="P7765" s="1"/>
    </row>
    <row r="7766" spans="3:16" hidden="1" x14ac:dyDescent="0.3">
      <c r="C7766" s="1"/>
      <c r="M7766" s="1"/>
      <c r="P7766" s="1"/>
    </row>
    <row r="7767" spans="3:16" hidden="1" x14ac:dyDescent="0.3">
      <c r="C7767" s="1"/>
      <c r="M7767" s="1"/>
      <c r="P7767" s="1"/>
    </row>
    <row r="7768" spans="3:16" hidden="1" x14ac:dyDescent="0.3">
      <c r="C7768" s="1"/>
      <c r="M7768" s="1"/>
      <c r="P7768" s="1"/>
    </row>
    <row r="7769" spans="3:16" hidden="1" x14ac:dyDescent="0.3">
      <c r="C7769" s="1"/>
      <c r="M7769" s="1"/>
      <c r="P7769" s="1"/>
    </row>
    <row r="7770" spans="3:16" hidden="1" x14ac:dyDescent="0.3">
      <c r="C7770" s="1"/>
      <c r="M7770" s="1"/>
      <c r="P7770" s="1"/>
    </row>
    <row r="7771" spans="3:16" hidden="1" x14ac:dyDescent="0.3">
      <c r="C7771" s="1"/>
      <c r="M7771" s="1"/>
      <c r="P7771" s="1"/>
    </row>
    <row r="7772" spans="3:16" hidden="1" x14ac:dyDescent="0.3">
      <c r="C7772" s="1"/>
      <c r="M7772" s="1"/>
      <c r="P7772" s="1"/>
    </row>
    <row r="7773" spans="3:16" hidden="1" x14ac:dyDescent="0.3">
      <c r="C7773" s="1"/>
      <c r="M7773" s="1"/>
      <c r="P7773" s="1"/>
    </row>
    <row r="7774" spans="3:16" hidden="1" x14ac:dyDescent="0.3">
      <c r="C7774" s="1"/>
      <c r="M7774" s="1"/>
      <c r="P7774" s="1"/>
    </row>
    <row r="7775" spans="3:16" hidden="1" x14ac:dyDescent="0.3">
      <c r="C7775" s="1"/>
      <c r="M7775" s="1"/>
      <c r="P7775" s="1"/>
    </row>
    <row r="7776" spans="3:16" hidden="1" x14ac:dyDescent="0.3">
      <c r="C7776" s="1"/>
      <c r="M7776" s="1"/>
      <c r="P7776" s="1"/>
    </row>
    <row r="7777" spans="3:16" hidden="1" x14ac:dyDescent="0.3">
      <c r="C7777" s="1"/>
      <c r="M7777" s="1"/>
      <c r="P7777" s="1"/>
    </row>
    <row r="7778" spans="3:16" hidden="1" x14ac:dyDescent="0.3">
      <c r="C7778" s="1"/>
      <c r="M7778" s="1"/>
      <c r="P7778" s="1"/>
    </row>
    <row r="7779" spans="3:16" hidden="1" x14ac:dyDescent="0.3">
      <c r="C7779" s="1"/>
      <c r="M7779" s="1"/>
      <c r="P7779" s="1"/>
    </row>
    <row r="7780" spans="3:16" hidden="1" x14ac:dyDescent="0.3">
      <c r="C7780" s="1"/>
      <c r="M7780" s="1"/>
      <c r="P7780" s="1"/>
    </row>
    <row r="7781" spans="3:16" hidden="1" x14ac:dyDescent="0.3">
      <c r="C7781" s="1"/>
      <c r="M7781" s="1"/>
      <c r="P7781" s="1"/>
    </row>
    <row r="7782" spans="3:16" hidden="1" x14ac:dyDescent="0.3">
      <c r="C7782" s="1"/>
      <c r="M7782" s="1"/>
      <c r="P7782" s="1"/>
    </row>
    <row r="7783" spans="3:16" hidden="1" x14ac:dyDescent="0.3">
      <c r="C7783" s="1"/>
      <c r="M7783" s="1"/>
      <c r="P7783" s="1"/>
    </row>
    <row r="7784" spans="3:16" hidden="1" x14ac:dyDescent="0.3">
      <c r="C7784" s="1"/>
      <c r="M7784" s="1"/>
      <c r="P7784" s="1"/>
    </row>
    <row r="7785" spans="3:16" hidden="1" x14ac:dyDescent="0.3">
      <c r="C7785" s="1"/>
      <c r="M7785" s="1"/>
      <c r="P7785" s="1"/>
    </row>
    <row r="7786" spans="3:16" hidden="1" x14ac:dyDescent="0.3">
      <c r="C7786" s="1"/>
      <c r="M7786" s="1"/>
      <c r="P7786" s="1"/>
    </row>
    <row r="7787" spans="3:16" hidden="1" x14ac:dyDescent="0.3">
      <c r="C7787" s="1"/>
      <c r="M7787" s="1"/>
      <c r="P7787" s="1"/>
    </row>
    <row r="7788" spans="3:16" hidden="1" x14ac:dyDescent="0.3">
      <c r="C7788" s="1"/>
      <c r="M7788" s="1"/>
      <c r="P7788" s="1"/>
    </row>
    <row r="7789" spans="3:16" hidden="1" x14ac:dyDescent="0.3">
      <c r="C7789" s="1"/>
      <c r="M7789" s="1"/>
      <c r="P7789" s="1"/>
    </row>
    <row r="7790" spans="3:16" hidden="1" x14ac:dyDescent="0.3">
      <c r="C7790" s="1"/>
      <c r="M7790" s="1"/>
      <c r="P7790" s="1"/>
    </row>
    <row r="7791" spans="3:16" hidden="1" x14ac:dyDescent="0.3">
      <c r="C7791" s="1"/>
      <c r="M7791" s="1"/>
      <c r="P7791" s="1"/>
    </row>
    <row r="7792" spans="3:16" hidden="1" x14ac:dyDescent="0.3">
      <c r="C7792" s="1"/>
      <c r="M7792" s="1"/>
      <c r="P7792" s="1"/>
    </row>
    <row r="7793" spans="3:16" hidden="1" x14ac:dyDescent="0.3">
      <c r="C7793" s="1"/>
      <c r="M7793" s="1"/>
      <c r="P7793" s="1"/>
    </row>
    <row r="7794" spans="3:16" hidden="1" x14ac:dyDescent="0.3">
      <c r="C7794" s="1"/>
      <c r="M7794" s="1"/>
      <c r="P7794" s="1"/>
    </row>
    <row r="7795" spans="3:16" hidden="1" x14ac:dyDescent="0.3">
      <c r="C7795" s="1"/>
      <c r="M7795" s="1"/>
      <c r="P7795" s="1"/>
    </row>
    <row r="7796" spans="3:16" hidden="1" x14ac:dyDescent="0.3">
      <c r="C7796" s="1"/>
      <c r="M7796" s="1"/>
      <c r="P7796" s="1"/>
    </row>
    <row r="7797" spans="3:16" hidden="1" x14ac:dyDescent="0.3">
      <c r="C7797" s="1"/>
      <c r="M7797" s="1"/>
      <c r="P7797" s="1"/>
    </row>
    <row r="7798" spans="3:16" hidden="1" x14ac:dyDescent="0.3">
      <c r="C7798" s="1"/>
      <c r="M7798" s="1"/>
      <c r="P7798" s="1"/>
    </row>
    <row r="7799" spans="3:16" hidden="1" x14ac:dyDescent="0.3">
      <c r="C7799" s="1"/>
      <c r="M7799" s="1"/>
      <c r="P7799" s="1"/>
    </row>
    <row r="7800" spans="3:16" hidden="1" x14ac:dyDescent="0.3">
      <c r="C7800" s="1"/>
      <c r="M7800" s="1"/>
      <c r="P7800" s="1"/>
    </row>
    <row r="7801" spans="3:16" hidden="1" x14ac:dyDescent="0.3">
      <c r="C7801" s="1"/>
      <c r="M7801" s="1"/>
      <c r="P7801" s="1"/>
    </row>
    <row r="7802" spans="3:16" hidden="1" x14ac:dyDescent="0.3">
      <c r="C7802" s="1"/>
      <c r="M7802" s="1"/>
      <c r="P7802" s="1"/>
    </row>
    <row r="7803" spans="3:16" hidden="1" x14ac:dyDescent="0.3">
      <c r="C7803" s="1"/>
      <c r="M7803" s="1"/>
      <c r="P7803" s="1"/>
    </row>
    <row r="7804" spans="3:16" hidden="1" x14ac:dyDescent="0.3">
      <c r="C7804" s="1"/>
      <c r="M7804" s="1"/>
      <c r="P7804" s="1"/>
    </row>
    <row r="7805" spans="3:16" hidden="1" x14ac:dyDescent="0.3">
      <c r="C7805" s="1"/>
      <c r="M7805" s="1"/>
      <c r="P7805" s="1"/>
    </row>
    <row r="7806" spans="3:16" hidden="1" x14ac:dyDescent="0.3">
      <c r="C7806" s="1"/>
      <c r="M7806" s="1"/>
      <c r="P7806" s="1"/>
    </row>
    <row r="7807" spans="3:16" hidden="1" x14ac:dyDescent="0.3">
      <c r="C7807" s="1"/>
      <c r="M7807" s="1"/>
      <c r="P7807" s="1"/>
    </row>
    <row r="7808" spans="3:16" hidden="1" x14ac:dyDescent="0.3">
      <c r="C7808" s="1"/>
      <c r="M7808" s="1"/>
      <c r="P7808" s="1"/>
    </row>
    <row r="7809" spans="3:16" hidden="1" x14ac:dyDescent="0.3">
      <c r="C7809" s="1"/>
      <c r="M7809" s="1"/>
      <c r="P7809" s="1"/>
    </row>
    <row r="7810" spans="3:16" hidden="1" x14ac:dyDescent="0.3">
      <c r="C7810" s="1"/>
      <c r="M7810" s="1"/>
      <c r="P7810" s="1"/>
    </row>
    <row r="7811" spans="3:16" hidden="1" x14ac:dyDescent="0.3">
      <c r="C7811" s="1"/>
      <c r="M7811" s="1"/>
      <c r="P7811" s="1"/>
    </row>
    <row r="7812" spans="3:16" hidden="1" x14ac:dyDescent="0.3">
      <c r="C7812" s="1"/>
      <c r="M7812" s="1"/>
      <c r="P7812" s="1"/>
    </row>
    <row r="7813" spans="3:16" hidden="1" x14ac:dyDescent="0.3">
      <c r="C7813" s="1"/>
      <c r="M7813" s="1"/>
      <c r="P7813" s="1"/>
    </row>
    <row r="7814" spans="3:16" hidden="1" x14ac:dyDescent="0.3">
      <c r="C7814" s="1"/>
      <c r="M7814" s="1"/>
      <c r="P7814" s="1"/>
    </row>
    <row r="7815" spans="3:16" hidden="1" x14ac:dyDescent="0.3">
      <c r="C7815" s="1"/>
      <c r="M7815" s="1"/>
      <c r="P7815" s="1"/>
    </row>
    <row r="7816" spans="3:16" hidden="1" x14ac:dyDescent="0.3">
      <c r="C7816" s="1"/>
      <c r="M7816" s="1"/>
      <c r="P7816" s="1"/>
    </row>
    <row r="7817" spans="3:16" hidden="1" x14ac:dyDescent="0.3">
      <c r="C7817" s="1"/>
      <c r="M7817" s="1"/>
      <c r="P7817" s="1"/>
    </row>
    <row r="7818" spans="3:16" hidden="1" x14ac:dyDescent="0.3">
      <c r="C7818" s="1"/>
      <c r="M7818" s="1"/>
      <c r="P7818" s="1"/>
    </row>
    <row r="7819" spans="3:16" hidden="1" x14ac:dyDescent="0.3">
      <c r="C7819" s="1"/>
      <c r="M7819" s="1"/>
      <c r="P7819" s="1"/>
    </row>
    <row r="7820" spans="3:16" hidden="1" x14ac:dyDescent="0.3">
      <c r="C7820" s="1"/>
      <c r="M7820" s="1"/>
      <c r="P7820" s="1"/>
    </row>
    <row r="7821" spans="3:16" hidden="1" x14ac:dyDescent="0.3">
      <c r="C7821" s="1"/>
      <c r="M7821" s="1"/>
      <c r="P7821" s="1"/>
    </row>
    <row r="7822" spans="3:16" hidden="1" x14ac:dyDescent="0.3">
      <c r="C7822" s="1"/>
      <c r="M7822" s="1"/>
      <c r="P7822" s="1"/>
    </row>
    <row r="7823" spans="3:16" hidden="1" x14ac:dyDescent="0.3">
      <c r="C7823" s="1"/>
      <c r="M7823" s="1"/>
      <c r="P7823" s="1"/>
    </row>
    <row r="7824" spans="3:16" hidden="1" x14ac:dyDescent="0.3">
      <c r="C7824" s="1"/>
      <c r="M7824" s="1"/>
      <c r="P7824" s="1"/>
    </row>
    <row r="7825" spans="3:16" hidden="1" x14ac:dyDescent="0.3">
      <c r="C7825" s="1"/>
      <c r="M7825" s="1"/>
      <c r="P7825" s="1"/>
    </row>
    <row r="7826" spans="3:16" hidden="1" x14ac:dyDescent="0.3">
      <c r="C7826" s="1"/>
      <c r="M7826" s="1"/>
      <c r="P7826" s="1"/>
    </row>
    <row r="7827" spans="3:16" hidden="1" x14ac:dyDescent="0.3">
      <c r="C7827" s="1"/>
      <c r="M7827" s="1"/>
      <c r="P7827" s="1"/>
    </row>
    <row r="7828" spans="3:16" hidden="1" x14ac:dyDescent="0.3">
      <c r="C7828" s="1"/>
      <c r="M7828" s="1"/>
      <c r="P7828" s="1"/>
    </row>
    <row r="7829" spans="3:16" hidden="1" x14ac:dyDescent="0.3">
      <c r="C7829" s="1"/>
      <c r="M7829" s="1"/>
      <c r="P7829" s="1"/>
    </row>
    <row r="7830" spans="3:16" hidden="1" x14ac:dyDescent="0.3">
      <c r="C7830" s="1"/>
      <c r="M7830" s="1"/>
      <c r="P7830" s="1"/>
    </row>
    <row r="7831" spans="3:16" hidden="1" x14ac:dyDescent="0.3">
      <c r="C7831" s="1"/>
      <c r="M7831" s="1"/>
      <c r="P7831" s="1"/>
    </row>
    <row r="7832" spans="3:16" hidden="1" x14ac:dyDescent="0.3">
      <c r="C7832" s="1"/>
      <c r="M7832" s="1"/>
      <c r="P7832" s="1"/>
    </row>
    <row r="7833" spans="3:16" hidden="1" x14ac:dyDescent="0.3">
      <c r="C7833" s="1"/>
      <c r="M7833" s="1"/>
      <c r="P7833" s="1"/>
    </row>
    <row r="7834" spans="3:16" hidden="1" x14ac:dyDescent="0.3">
      <c r="C7834" s="1"/>
      <c r="M7834" s="1"/>
      <c r="P7834" s="1"/>
    </row>
    <row r="7835" spans="3:16" hidden="1" x14ac:dyDescent="0.3">
      <c r="C7835" s="1"/>
      <c r="M7835" s="1"/>
      <c r="P7835" s="1"/>
    </row>
    <row r="7836" spans="3:16" hidden="1" x14ac:dyDescent="0.3">
      <c r="C7836" s="1"/>
      <c r="M7836" s="1"/>
      <c r="P7836" s="1"/>
    </row>
    <row r="7837" spans="3:16" hidden="1" x14ac:dyDescent="0.3">
      <c r="C7837" s="1"/>
      <c r="M7837" s="1"/>
      <c r="P7837" s="1"/>
    </row>
    <row r="7838" spans="3:16" hidden="1" x14ac:dyDescent="0.3">
      <c r="C7838" s="1"/>
      <c r="M7838" s="1"/>
      <c r="P7838" s="1"/>
    </row>
    <row r="7839" spans="3:16" hidden="1" x14ac:dyDescent="0.3">
      <c r="C7839" s="1"/>
      <c r="M7839" s="1"/>
      <c r="P7839" s="1"/>
    </row>
    <row r="7840" spans="3:16" hidden="1" x14ac:dyDescent="0.3">
      <c r="C7840" s="1"/>
      <c r="M7840" s="1"/>
      <c r="P7840" s="1"/>
    </row>
    <row r="7841" spans="3:16" hidden="1" x14ac:dyDescent="0.3">
      <c r="C7841" s="1"/>
      <c r="M7841" s="1"/>
      <c r="P7841" s="1"/>
    </row>
    <row r="7842" spans="3:16" hidden="1" x14ac:dyDescent="0.3">
      <c r="C7842" s="1"/>
      <c r="M7842" s="1"/>
      <c r="P7842" s="1"/>
    </row>
    <row r="7843" spans="3:16" hidden="1" x14ac:dyDescent="0.3">
      <c r="C7843" s="1"/>
      <c r="M7843" s="1"/>
      <c r="P7843" s="1"/>
    </row>
    <row r="7844" spans="3:16" hidden="1" x14ac:dyDescent="0.3">
      <c r="C7844" s="1"/>
      <c r="M7844" s="1"/>
      <c r="P7844" s="1"/>
    </row>
    <row r="7845" spans="3:16" hidden="1" x14ac:dyDescent="0.3">
      <c r="C7845" s="1"/>
      <c r="M7845" s="1"/>
      <c r="P7845" s="1"/>
    </row>
    <row r="7846" spans="3:16" hidden="1" x14ac:dyDescent="0.3">
      <c r="C7846" s="1"/>
      <c r="M7846" s="1"/>
      <c r="P7846" s="1"/>
    </row>
    <row r="7847" spans="3:16" hidden="1" x14ac:dyDescent="0.3">
      <c r="C7847" s="1"/>
      <c r="M7847" s="1"/>
      <c r="P7847" s="1"/>
    </row>
    <row r="7848" spans="3:16" hidden="1" x14ac:dyDescent="0.3">
      <c r="C7848" s="1"/>
      <c r="M7848" s="1"/>
      <c r="P7848" s="1"/>
    </row>
    <row r="7849" spans="3:16" hidden="1" x14ac:dyDescent="0.3">
      <c r="C7849" s="1"/>
      <c r="M7849" s="1"/>
      <c r="P7849" s="1"/>
    </row>
    <row r="7850" spans="3:16" hidden="1" x14ac:dyDescent="0.3">
      <c r="C7850" s="1"/>
      <c r="M7850" s="1"/>
      <c r="P7850" s="1"/>
    </row>
    <row r="7851" spans="3:16" hidden="1" x14ac:dyDescent="0.3">
      <c r="C7851" s="1"/>
      <c r="M7851" s="1"/>
      <c r="P7851" s="1"/>
    </row>
    <row r="7852" spans="3:16" hidden="1" x14ac:dyDescent="0.3">
      <c r="C7852" s="1"/>
      <c r="M7852" s="1"/>
      <c r="P7852" s="1"/>
    </row>
    <row r="7853" spans="3:16" hidden="1" x14ac:dyDescent="0.3">
      <c r="C7853" s="1"/>
      <c r="M7853" s="1"/>
      <c r="P7853" s="1"/>
    </row>
    <row r="7854" spans="3:16" hidden="1" x14ac:dyDescent="0.3">
      <c r="C7854" s="1"/>
      <c r="M7854" s="1"/>
      <c r="P7854" s="1"/>
    </row>
    <row r="7855" spans="3:16" hidden="1" x14ac:dyDescent="0.3">
      <c r="C7855" s="1"/>
      <c r="M7855" s="1"/>
      <c r="P7855" s="1"/>
    </row>
    <row r="7856" spans="3:16" hidden="1" x14ac:dyDescent="0.3">
      <c r="C7856" s="1"/>
      <c r="M7856" s="1"/>
      <c r="P7856" s="1"/>
    </row>
    <row r="7857" spans="3:16" hidden="1" x14ac:dyDescent="0.3">
      <c r="C7857" s="1"/>
      <c r="M7857" s="1"/>
      <c r="P7857" s="1"/>
    </row>
    <row r="7858" spans="3:16" hidden="1" x14ac:dyDescent="0.3">
      <c r="C7858" s="1"/>
      <c r="M7858" s="1"/>
      <c r="P7858" s="1"/>
    </row>
    <row r="7859" spans="3:16" hidden="1" x14ac:dyDescent="0.3">
      <c r="C7859" s="1"/>
      <c r="M7859" s="1"/>
      <c r="P7859" s="1"/>
    </row>
    <row r="7860" spans="3:16" hidden="1" x14ac:dyDescent="0.3">
      <c r="C7860" s="1"/>
      <c r="M7860" s="1"/>
      <c r="P7860" s="1"/>
    </row>
    <row r="7861" spans="3:16" hidden="1" x14ac:dyDescent="0.3">
      <c r="C7861" s="1"/>
      <c r="M7861" s="1"/>
      <c r="P7861" s="1"/>
    </row>
    <row r="7862" spans="3:16" hidden="1" x14ac:dyDescent="0.3">
      <c r="C7862" s="1"/>
      <c r="M7862" s="1"/>
      <c r="P7862" s="1"/>
    </row>
    <row r="7863" spans="3:16" hidden="1" x14ac:dyDescent="0.3">
      <c r="C7863" s="1"/>
      <c r="M7863" s="1"/>
      <c r="P7863" s="1"/>
    </row>
    <row r="7864" spans="3:16" hidden="1" x14ac:dyDescent="0.3">
      <c r="C7864" s="1"/>
      <c r="M7864" s="1"/>
      <c r="P7864" s="1"/>
    </row>
    <row r="7865" spans="3:16" hidden="1" x14ac:dyDescent="0.3">
      <c r="C7865" s="1"/>
      <c r="M7865" s="1"/>
      <c r="P7865" s="1"/>
    </row>
    <row r="7866" spans="3:16" hidden="1" x14ac:dyDescent="0.3">
      <c r="C7866" s="1"/>
      <c r="M7866" s="1"/>
      <c r="P7866" s="1"/>
    </row>
    <row r="7867" spans="3:16" hidden="1" x14ac:dyDescent="0.3">
      <c r="C7867" s="1"/>
      <c r="M7867" s="1"/>
      <c r="P7867" s="1"/>
    </row>
    <row r="7868" spans="3:16" hidden="1" x14ac:dyDescent="0.3">
      <c r="C7868" s="1"/>
      <c r="M7868" s="1"/>
      <c r="P7868" s="1"/>
    </row>
    <row r="7869" spans="3:16" hidden="1" x14ac:dyDescent="0.3">
      <c r="C7869" s="1"/>
      <c r="M7869" s="1"/>
      <c r="P7869" s="1"/>
    </row>
    <row r="7870" spans="3:16" hidden="1" x14ac:dyDescent="0.3">
      <c r="C7870" s="1"/>
      <c r="M7870" s="1"/>
      <c r="P7870" s="1"/>
    </row>
    <row r="7871" spans="3:16" hidden="1" x14ac:dyDescent="0.3">
      <c r="C7871" s="1"/>
      <c r="M7871" s="1"/>
      <c r="P7871" s="1"/>
    </row>
    <row r="7872" spans="3:16" hidden="1" x14ac:dyDescent="0.3">
      <c r="C7872" s="1"/>
      <c r="M7872" s="1"/>
      <c r="P7872" s="1"/>
    </row>
    <row r="7873" spans="3:16" hidden="1" x14ac:dyDescent="0.3">
      <c r="C7873" s="1"/>
      <c r="M7873" s="1"/>
      <c r="P7873" s="1"/>
    </row>
    <row r="7874" spans="3:16" hidden="1" x14ac:dyDescent="0.3">
      <c r="C7874" s="1"/>
      <c r="M7874" s="1"/>
      <c r="P7874" s="1"/>
    </row>
    <row r="7875" spans="3:16" hidden="1" x14ac:dyDescent="0.3">
      <c r="C7875" s="1"/>
      <c r="M7875" s="1"/>
      <c r="P7875" s="1"/>
    </row>
    <row r="7876" spans="3:16" hidden="1" x14ac:dyDescent="0.3">
      <c r="C7876" s="1"/>
      <c r="M7876" s="1"/>
      <c r="P7876" s="1"/>
    </row>
    <row r="7877" spans="3:16" hidden="1" x14ac:dyDescent="0.3">
      <c r="C7877" s="1"/>
      <c r="M7877" s="1"/>
      <c r="P7877" s="1"/>
    </row>
    <row r="7878" spans="3:16" hidden="1" x14ac:dyDescent="0.3">
      <c r="C7878" s="1"/>
      <c r="M7878" s="1"/>
      <c r="P7878" s="1"/>
    </row>
    <row r="7879" spans="3:16" hidden="1" x14ac:dyDescent="0.3">
      <c r="C7879" s="1"/>
      <c r="M7879" s="1"/>
      <c r="P7879" s="1"/>
    </row>
    <row r="7880" spans="3:16" hidden="1" x14ac:dyDescent="0.3">
      <c r="C7880" s="1"/>
      <c r="M7880" s="1"/>
      <c r="P7880" s="1"/>
    </row>
    <row r="7881" spans="3:16" hidden="1" x14ac:dyDescent="0.3">
      <c r="C7881" s="1"/>
      <c r="M7881" s="1"/>
      <c r="P7881" s="1"/>
    </row>
    <row r="7882" spans="3:16" hidden="1" x14ac:dyDescent="0.3">
      <c r="C7882" s="1"/>
      <c r="M7882" s="1"/>
      <c r="P7882" s="1"/>
    </row>
    <row r="7883" spans="3:16" hidden="1" x14ac:dyDescent="0.3">
      <c r="C7883" s="1"/>
      <c r="M7883" s="1"/>
      <c r="P7883" s="1"/>
    </row>
    <row r="7884" spans="3:16" hidden="1" x14ac:dyDescent="0.3">
      <c r="C7884" s="1"/>
      <c r="M7884" s="1"/>
      <c r="P7884" s="1"/>
    </row>
    <row r="7885" spans="3:16" hidden="1" x14ac:dyDescent="0.3">
      <c r="C7885" s="1"/>
      <c r="M7885" s="1"/>
      <c r="P7885" s="1"/>
    </row>
    <row r="7886" spans="3:16" hidden="1" x14ac:dyDescent="0.3">
      <c r="C7886" s="1"/>
      <c r="M7886" s="1"/>
      <c r="P7886" s="1"/>
    </row>
    <row r="7887" spans="3:16" hidden="1" x14ac:dyDescent="0.3">
      <c r="C7887" s="1"/>
      <c r="M7887" s="1"/>
      <c r="P7887" s="1"/>
    </row>
    <row r="7888" spans="3:16" hidden="1" x14ac:dyDescent="0.3">
      <c r="C7888" s="1"/>
      <c r="M7888" s="1"/>
      <c r="P7888" s="1"/>
    </row>
    <row r="7889" spans="3:16" hidden="1" x14ac:dyDescent="0.3">
      <c r="C7889" s="1"/>
      <c r="M7889" s="1"/>
      <c r="P7889" s="1"/>
    </row>
    <row r="7890" spans="3:16" hidden="1" x14ac:dyDescent="0.3">
      <c r="C7890" s="1"/>
      <c r="M7890" s="1"/>
      <c r="P7890" s="1"/>
    </row>
    <row r="7891" spans="3:16" hidden="1" x14ac:dyDescent="0.3">
      <c r="C7891" s="1"/>
      <c r="M7891" s="1"/>
      <c r="P7891" s="1"/>
    </row>
    <row r="7892" spans="3:16" hidden="1" x14ac:dyDescent="0.3">
      <c r="C7892" s="1"/>
      <c r="M7892" s="1"/>
      <c r="P7892" s="1"/>
    </row>
    <row r="7893" spans="3:16" hidden="1" x14ac:dyDescent="0.3">
      <c r="C7893" s="1"/>
      <c r="M7893" s="1"/>
      <c r="P7893" s="1"/>
    </row>
    <row r="7894" spans="3:16" hidden="1" x14ac:dyDescent="0.3">
      <c r="C7894" s="1"/>
      <c r="M7894" s="1"/>
      <c r="P7894" s="1"/>
    </row>
    <row r="7895" spans="3:16" hidden="1" x14ac:dyDescent="0.3">
      <c r="C7895" s="1"/>
      <c r="M7895" s="1"/>
      <c r="P7895" s="1"/>
    </row>
    <row r="7896" spans="3:16" hidden="1" x14ac:dyDescent="0.3">
      <c r="C7896" s="1"/>
      <c r="M7896" s="1"/>
      <c r="P7896" s="1"/>
    </row>
    <row r="7897" spans="3:16" hidden="1" x14ac:dyDescent="0.3">
      <c r="C7897" s="1"/>
      <c r="M7897" s="1"/>
      <c r="P7897" s="1"/>
    </row>
    <row r="7898" spans="3:16" hidden="1" x14ac:dyDescent="0.3">
      <c r="C7898" s="1"/>
      <c r="M7898" s="1"/>
      <c r="P7898" s="1"/>
    </row>
    <row r="7899" spans="3:16" hidden="1" x14ac:dyDescent="0.3">
      <c r="C7899" s="1"/>
      <c r="M7899" s="1"/>
      <c r="P7899" s="1"/>
    </row>
    <row r="7900" spans="3:16" hidden="1" x14ac:dyDescent="0.3">
      <c r="C7900" s="1"/>
      <c r="M7900" s="1"/>
      <c r="P7900" s="1"/>
    </row>
    <row r="7901" spans="3:16" hidden="1" x14ac:dyDescent="0.3">
      <c r="C7901" s="1"/>
      <c r="M7901" s="1"/>
      <c r="P7901" s="1"/>
    </row>
    <row r="7902" spans="3:16" hidden="1" x14ac:dyDescent="0.3">
      <c r="C7902" s="1"/>
      <c r="M7902" s="1"/>
      <c r="P7902" s="1"/>
    </row>
    <row r="7903" spans="3:16" hidden="1" x14ac:dyDescent="0.3">
      <c r="C7903" s="1"/>
      <c r="M7903" s="1"/>
      <c r="P7903" s="1"/>
    </row>
    <row r="7904" spans="3:16" hidden="1" x14ac:dyDescent="0.3">
      <c r="C7904" s="1"/>
      <c r="M7904" s="1"/>
      <c r="P7904" s="1"/>
    </row>
    <row r="7905" spans="3:16" hidden="1" x14ac:dyDescent="0.3">
      <c r="C7905" s="1"/>
      <c r="M7905" s="1"/>
      <c r="P7905" s="1"/>
    </row>
    <row r="7906" spans="3:16" hidden="1" x14ac:dyDescent="0.3">
      <c r="C7906" s="1"/>
      <c r="M7906" s="1"/>
      <c r="P7906" s="1"/>
    </row>
    <row r="7907" spans="3:16" hidden="1" x14ac:dyDescent="0.3">
      <c r="C7907" s="1"/>
      <c r="M7907" s="1"/>
      <c r="P7907" s="1"/>
    </row>
    <row r="7908" spans="3:16" hidden="1" x14ac:dyDescent="0.3">
      <c r="C7908" s="1"/>
      <c r="M7908" s="1"/>
      <c r="P7908" s="1"/>
    </row>
    <row r="7909" spans="3:16" hidden="1" x14ac:dyDescent="0.3">
      <c r="C7909" s="1"/>
      <c r="M7909" s="1"/>
      <c r="P7909" s="1"/>
    </row>
    <row r="7910" spans="3:16" hidden="1" x14ac:dyDescent="0.3">
      <c r="C7910" s="1"/>
      <c r="M7910" s="1"/>
      <c r="P7910" s="1"/>
    </row>
    <row r="7911" spans="3:16" hidden="1" x14ac:dyDescent="0.3">
      <c r="C7911" s="1"/>
      <c r="M7911" s="1"/>
      <c r="P7911" s="1"/>
    </row>
    <row r="7912" spans="3:16" hidden="1" x14ac:dyDescent="0.3">
      <c r="C7912" s="1"/>
      <c r="M7912" s="1"/>
      <c r="P7912" s="1"/>
    </row>
    <row r="7913" spans="3:16" hidden="1" x14ac:dyDescent="0.3">
      <c r="C7913" s="1"/>
      <c r="M7913" s="1"/>
      <c r="P7913" s="1"/>
    </row>
    <row r="7914" spans="3:16" hidden="1" x14ac:dyDescent="0.3">
      <c r="C7914" s="1"/>
      <c r="M7914" s="1"/>
      <c r="P7914" s="1"/>
    </row>
    <row r="7915" spans="3:16" hidden="1" x14ac:dyDescent="0.3">
      <c r="C7915" s="1"/>
      <c r="M7915" s="1"/>
      <c r="P7915" s="1"/>
    </row>
    <row r="7916" spans="3:16" hidden="1" x14ac:dyDescent="0.3">
      <c r="C7916" s="1"/>
      <c r="M7916" s="1"/>
      <c r="P7916" s="1"/>
    </row>
    <row r="7917" spans="3:16" hidden="1" x14ac:dyDescent="0.3">
      <c r="C7917" s="1"/>
      <c r="M7917" s="1"/>
      <c r="P7917" s="1"/>
    </row>
    <row r="7918" spans="3:16" hidden="1" x14ac:dyDescent="0.3">
      <c r="C7918" s="1"/>
      <c r="M7918" s="1"/>
      <c r="P7918" s="1"/>
    </row>
    <row r="7919" spans="3:16" hidden="1" x14ac:dyDescent="0.3">
      <c r="C7919" s="1"/>
      <c r="M7919" s="1"/>
      <c r="P7919" s="1"/>
    </row>
    <row r="7920" spans="3:16" hidden="1" x14ac:dyDescent="0.3">
      <c r="C7920" s="1"/>
      <c r="M7920" s="1"/>
      <c r="P7920" s="1"/>
    </row>
    <row r="7921" spans="3:16" hidden="1" x14ac:dyDescent="0.3">
      <c r="C7921" s="1"/>
      <c r="M7921" s="1"/>
      <c r="P7921" s="1"/>
    </row>
    <row r="7922" spans="3:16" hidden="1" x14ac:dyDescent="0.3">
      <c r="C7922" s="1"/>
      <c r="M7922" s="1"/>
      <c r="P7922" s="1"/>
    </row>
    <row r="7923" spans="3:16" hidden="1" x14ac:dyDescent="0.3">
      <c r="C7923" s="1"/>
      <c r="M7923" s="1"/>
      <c r="P7923" s="1"/>
    </row>
    <row r="7924" spans="3:16" hidden="1" x14ac:dyDescent="0.3">
      <c r="C7924" s="1"/>
      <c r="M7924" s="1"/>
      <c r="P7924" s="1"/>
    </row>
    <row r="7925" spans="3:16" hidden="1" x14ac:dyDescent="0.3">
      <c r="C7925" s="1"/>
      <c r="M7925" s="1"/>
      <c r="P7925" s="1"/>
    </row>
    <row r="7926" spans="3:16" hidden="1" x14ac:dyDescent="0.3">
      <c r="C7926" s="1"/>
      <c r="M7926" s="1"/>
      <c r="P7926" s="1"/>
    </row>
    <row r="7927" spans="3:16" hidden="1" x14ac:dyDescent="0.3">
      <c r="C7927" s="1"/>
      <c r="M7927" s="1"/>
      <c r="P7927" s="1"/>
    </row>
    <row r="7928" spans="3:16" hidden="1" x14ac:dyDescent="0.3">
      <c r="C7928" s="1"/>
      <c r="M7928" s="1"/>
      <c r="P7928" s="1"/>
    </row>
    <row r="7929" spans="3:16" hidden="1" x14ac:dyDescent="0.3">
      <c r="C7929" s="1"/>
      <c r="M7929" s="1"/>
      <c r="P7929" s="1"/>
    </row>
    <row r="7930" spans="3:16" hidden="1" x14ac:dyDescent="0.3">
      <c r="C7930" s="1"/>
      <c r="M7930" s="1"/>
      <c r="P7930" s="1"/>
    </row>
    <row r="7931" spans="3:16" hidden="1" x14ac:dyDescent="0.3">
      <c r="C7931" s="1"/>
      <c r="M7931" s="1"/>
      <c r="P7931" s="1"/>
    </row>
    <row r="7932" spans="3:16" hidden="1" x14ac:dyDescent="0.3">
      <c r="C7932" s="1"/>
      <c r="M7932" s="1"/>
      <c r="P7932" s="1"/>
    </row>
    <row r="7933" spans="3:16" hidden="1" x14ac:dyDescent="0.3">
      <c r="C7933" s="1"/>
      <c r="M7933" s="1"/>
      <c r="P7933" s="1"/>
    </row>
    <row r="7934" spans="3:16" hidden="1" x14ac:dyDescent="0.3">
      <c r="C7934" s="1"/>
      <c r="M7934" s="1"/>
      <c r="P7934" s="1"/>
    </row>
    <row r="7935" spans="3:16" hidden="1" x14ac:dyDescent="0.3">
      <c r="C7935" s="1"/>
      <c r="M7935" s="1"/>
      <c r="P7935" s="1"/>
    </row>
    <row r="7936" spans="3:16" hidden="1" x14ac:dyDescent="0.3">
      <c r="C7936" s="1"/>
      <c r="M7936" s="1"/>
      <c r="P7936" s="1"/>
    </row>
    <row r="7937" spans="3:16" hidden="1" x14ac:dyDescent="0.3">
      <c r="C7937" s="1"/>
      <c r="M7937" s="1"/>
      <c r="P7937" s="1"/>
    </row>
    <row r="7938" spans="3:16" hidden="1" x14ac:dyDescent="0.3">
      <c r="C7938" s="1"/>
      <c r="M7938" s="1"/>
      <c r="P7938" s="1"/>
    </row>
    <row r="7939" spans="3:16" hidden="1" x14ac:dyDescent="0.3">
      <c r="C7939" s="1"/>
      <c r="M7939" s="1"/>
      <c r="P7939" s="1"/>
    </row>
    <row r="7940" spans="3:16" hidden="1" x14ac:dyDescent="0.3">
      <c r="C7940" s="1"/>
      <c r="M7940" s="1"/>
      <c r="P7940" s="1"/>
    </row>
    <row r="7941" spans="3:16" hidden="1" x14ac:dyDescent="0.3">
      <c r="C7941" s="1"/>
      <c r="M7941" s="1"/>
      <c r="P7941" s="1"/>
    </row>
    <row r="7942" spans="3:16" hidden="1" x14ac:dyDescent="0.3">
      <c r="C7942" s="1"/>
      <c r="M7942" s="1"/>
      <c r="P7942" s="1"/>
    </row>
    <row r="7943" spans="3:16" hidden="1" x14ac:dyDescent="0.3">
      <c r="C7943" s="1"/>
      <c r="M7943" s="1"/>
      <c r="P7943" s="1"/>
    </row>
    <row r="7944" spans="3:16" hidden="1" x14ac:dyDescent="0.3">
      <c r="C7944" s="1"/>
      <c r="M7944" s="1"/>
      <c r="P7944" s="1"/>
    </row>
    <row r="7945" spans="3:16" hidden="1" x14ac:dyDescent="0.3">
      <c r="C7945" s="1"/>
      <c r="M7945" s="1"/>
      <c r="P7945" s="1"/>
    </row>
    <row r="7946" spans="3:16" hidden="1" x14ac:dyDescent="0.3">
      <c r="C7946" s="1"/>
      <c r="M7946" s="1"/>
      <c r="P7946" s="1"/>
    </row>
    <row r="7947" spans="3:16" hidden="1" x14ac:dyDescent="0.3">
      <c r="C7947" s="1"/>
      <c r="M7947" s="1"/>
      <c r="P7947" s="1"/>
    </row>
    <row r="7948" spans="3:16" hidden="1" x14ac:dyDescent="0.3">
      <c r="C7948" s="1"/>
      <c r="M7948" s="1"/>
      <c r="P7948" s="1"/>
    </row>
    <row r="7949" spans="3:16" hidden="1" x14ac:dyDescent="0.3">
      <c r="C7949" s="1"/>
      <c r="M7949" s="1"/>
      <c r="P7949" s="1"/>
    </row>
    <row r="7950" spans="3:16" hidden="1" x14ac:dyDescent="0.3">
      <c r="C7950" s="1"/>
      <c r="M7950" s="1"/>
      <c r="P7950" s="1"/>
    </row>
    <row r="7951" spans="3:16" hidden="1" x14ac:dyDescent="0.3">
      <c r="C7951" s="1"/>
      <c r="M7951" s="1"/>
      <c r="P7951" s="1"/>
    </row>
    <row r="7952" spans="3:16" hidden="1" x14ac:dyDescent="0.3">
      <c r="C7952" s="1"/>
      <c r="M7952" s="1"/>
      <c r="P7952" s="1"/>
    </row>
    <row r="7953" spans="3:16" hidden="1" x14ac:dyDescent="0.3">
      <c r="C7953" s="1"/>
      <c r="M7953" s="1"/>
      <c r="P7953" s="1"/>
    </row>
    <row r="7954" spans="3:16" hidden="1" x14ac:dyDescent="0.3">
      <c r="C7954" s="1"/>
      <c r="M7954" s="1"/>
      <c r="P7954" s="1"/>
    </row>
    <row r="7955" spans="3:16" hidden="1" x14ac:dyDescent="0.3">
      <c r="C7955" s="1"/>
      <c r="M7955" s="1"/>
      <c r="P7955" s="1"/>
    </row>
    <row r="7956" spans="3:16" hidden="1" x14ac:dyDescent="0.3">
      <c r="C7956" s="1"/>
      <c r="M7956" s="1"/>
      <c r="P7956" s="1"/>
    </row>
    <row r="7957" spans="3:16" hidden="1" x14ac:dyDescent="0.3">
      <c r="C7957" s="1"/>
      <c r="M7957" s="1"/>
      <c r="P7957" s="1"/>
    </row>
    <row r="7958" spans="3:16" hidden="1" x14ac:dyDescent="0.3">
      <c r="C7958" s="1"/>
      <c r="M7958" s="1"/>
      <c r="P7958" s="1"/>
    </row>
    <row r="7959" spans="3:16" hidden="1" x14ac:dyDescent="0.3">
      <c r="C7959" s="1"/>
      <c r="M7959" s="1"/>
      <c r="P7959" s="1"/>
    </row>
    <row r="7960" spans="3:16" hidden="1" x14ac:dyDescent="0.3">
      <c r="C7960" s="1"/>
      <c r="M7960" s="1"/>
      <c r="P7960" s="1"/>
    </row>
    <row r="7961" spans="3:16" hidden="1" x14ac:dyDescent="0.3">
      <c r="C7961" s="1"/>
      <c r="M7961" s="1"/>
      <c r="P7961" s="1"/>
    </row>
    <row r="7962" spans="3:16" hidden="1" x14ac:dyDescent="0.3">
      <c r="C7962" s="1"/>
      <c r="M7962" s="1"/>
      <c r="P7962" s="1"/>
    </row>
    <row r="7963" spans="3:16" hidden="1" x14ac:dyDescent="0.3">
      <c r="C7963" s="1"/>
      <c r="M7963" s="1"/>
      <c r="P7963" s="1"/>
    </row>
    <row r="7964" spans="3:16" hidden="1" x14ac:dyDescent="0.3">
      <c r="C7964" s="1"/>
      <c r="M7964" s="1"/>
      <c r="P7964" s="1"/>
    </row>
    <row r="7965" spans="3:16" hidden="1" x14ac:dyDescent="0.3">
      <c r="C7965" s="1"/>
      <c r="M7965" s="1"/>
      <c r="P7965" s="1"/>
    </row>
    <row r="7966" spans="3:16" hidden="1" x14ac:dyDescent="0.3">
      <c r="C7966" s="1"/>
      <c r="M7966" s="1"/>
      <c r="P7966" s="1"/>
    </row>
    <row r="7967" spans="3:16" hidden="1" x14ac:dyDescent="0.3">
      <c r="C7967" s="1"/>
      <c r="M7967" s="1"/>
      <c r="P7967" s="1"/>
    </row>
    <row r="7968" spans="3:16" hidden="1" x14ac:dyDescent="0.3">
      <c r="C7968" s="1"/>
      <c r="M7968" s="1"/>
      <c r="P7968" s="1"/>
    </row>
    <row r="7969" spans="3:16" hidden="1" x14ac:dyDescent="0.3">
      <c r="C7969" s="1"/>
      <c r="M7969" s="1"/>
      <c r="P7969" s="1"/>
    </row>
    <row r="7970" spans="3:16" hidden="1" x14ac:dyDescent="0.3">
      <c r="C7970" s="1"/>
      <c r="M7970" s="1"/>
      <c r="P7970" s="1"/>
    </row>
    <row r="7971" spans="3:16" hidden="1" x14ac:dyDescent="0.3">
      <c r="C7971" s="1"/>
      <c r="M7971" s="1"/>
      <c r="P7971" s="1"/>
    </row>
    <row r="7972" spans="3:16" hidden="1" x14ac:dyDescent="0.3">
      <c r="C7972" s="1"/>
      <c r="M7972" s="1"/>
      <c r="P7972" s="1"/>
    </row>
    <row r="7973" spans="3:16" hidden="1" x14ac:dyDescent="0.3">
      <c r="C7973" s="1"/>
      <c r="M7973" s="1"/>
      <c r="P7973" s="1"/>
    </row>
    <row r="7974" spans="3:16" hidden="1" x14ac:dyDescent="0.3">
      <c r="C7974" s="1"/>
      <c r="M7974" s="1"/>
      <c r="P7974" s="1"/>
    </row>
    <row r="7975" spans="3:16" hidden="1" x14ac:dyDescent="0.3">
      <c r="C7975" s="1"/>
      <c r="M7975" s="1"/>
      <c r="P7975" s="1"/>
    </row>
    <row r="7976" spans="3:16" hidden="1" x14ac:dyDescent="0.3">
      <c r="C7976" s="1"/>
      <c r="M7976" s="1"/>
      <c r="P7976" s="1"/>
    </row>
    <row r="7977" spans="3:16" hidden="1" x14ac:dyDescent="0.3">
      <c r="C7977" s="1"/>
      <c r="M7977" s="1"/>
      <c r="P7977" s="1"/>
    </row>
    <row r="7978" spans="3:16" hidden="1" x14ac:dyDescent="0.3">
      <c r="C7978" s="1"/>
      <c r="M7978" s="1"/>
      <c r="P7978" s="1"/>
    </row>
    <row r="7979" spans="3:16" hidden="1" x14ac:dyDescent="0.3">
      <c r="C7979" s="1"/>
      <c r="M7979" s="1"/>
      <c r="P7979" s="1"/>
    </row>
    <row r="7980" spans="3:16" hidden="1" x14ac:dyDescent="0.3">
      <c r="C7980" s="1"/>
      <c r="M7980" s="1"/>
      <c r="P7980" s="1"/>
    </row>
    <row r="7981" spans="3:16" hidden="1" x14ac:dyDescent="0.3">
      <c r="C7981" s="1"/>
      <c r="M7981" s="1"/>
      <c r="P7981" s="1"/>
    </row>
    <row r="7982" spans="3:16" hidden="1" x14ac:dyDescent="0.3">
      <c r="C7982" s="1"/>
      <c r="M7982" s="1"/>
      <c r="P7982" s="1"/>
    </row>
    <row r="7983" spans="3:16" hidden="1" x14ac:dyDescent="0.3">
      <c r="C7983" s="1"/>
      <c r="M7983" s="1"/>
      <c r="P7983" s="1"/>
    </row>
    <row r="7984" spans="3:16" hidden="1" x14ac:dyDescent="0.3">
      <c r="C7984" s="1"/>
      <c r="M7984" s="1"/>
      <c r="P7984" s="1"/>
    </row>
    <row r="7985" spans="3:16" hidden="1" x14ac:dyDescent="0.3">
      <c r="C7985" s="1"/>
      <c r="M7985" s="1"/>
      <c r="P7985" s="1"/>
    </row>
    <row r="7986" spans="3:16" hidden="1" x14ac:dyDescent="0.3">
      <c r="C7986" s="1"/>
      <c r="M7986" s="1"/>
      <c r="P7986" s="1"/>
    </row>
    <row r="7987" spans="3:16" hidden="1" x14ac:dyDescent="0.3">
      <c r="C7987" s="1"/>
      <c r="M7987" s="1"/>
      <c r="P7987" s="1"/>
    </row>
    <row r="7988" spans="3:16" hidden="1" x14ac:dyDescent="0.3">
      <c r="C7988" s="1"/>
      <c r="M7988" s="1"/>
      <c r="P7988" s="1"/>
    </row>
    <row r="7989" spans="3:16" hidden="1" x14ac:dyDescent="0.3">
      <c r="C7989" s="1"/>
      <c r="M7989" s="1"/>
      <c r="P7989" s="1"/>
    </row>
    <row r="7990" spans="3:16" hidden="1" x14ac:dyDescent="0.3">
      <c r="C7990" s="1"/>
      <c r="M7990" s="1"/>
      <c r="P7990" s="1"/>
    </row>
    <row r="7991" spans="3:16" hidden="1" x14ac:dyDescent="0.3">
      <c r="C7991" s="1"/>
      <c r="M7991" s="1"/>
      <c r="P7991" s="1"/>
    </row>
    <row r="7992" spans="3:16" hidden="1" x14ac:dyDescent="0.3">
      <c r="C7992" s="1"/>
      <c r="M7992" s="1"/>
      <c r="P7992" s="1"/>
    </row>
    <row r="7993" spans="3:16" hidden="1" x14ac:dyDescent="0.3">
      <c r="C7993" s="1"/>
      <c r="M7993" s="1"/>
      <c r="P7993" s="1"/>
    </row>
    <row r="7994" spans="3:16" hidden="1" x14ac:dyDescent="0.3">
      <c r="C7994" s="1"/>
      <c r="M7994" s="1"/>
      <c r="P7994" s="1"/>
    </row>
    <row r="7995" spans="3:16" hidden="1" x14ac:dyDescent="0.3">
      <c r="C7995" s="1"/>
      <c r="M7995" s="1"/>
      <c r="P7995" s="1"/>
    </row>
    <row r="7996" spans="3:16" hidden="1" x14ac:dyDescent="0.3">
      <c r="C7996" s="1"/>
      <c r="M7996" s="1"/>
      <c r="P7996" s="1"/>
    </row>
    <row r="7997" spans="3:16" hidden="1" x14ac:dyDescent="0.3">
      <c r="C7997" s="1"/>
      <c r="M7997" s="1"/>
      <c r="P7997" s="1"/>
    </row>
    <row r="7998" spans="3:16" hidden="1" x14ac:dyDescent="0.3">
      <c r="C7998" s="1"/>
      <c r="M7998" s="1"/>
      <c r="P7998" s="1"/>
    </row>
    <row r="7999" spans="3:16" hidden="1" x14ac:dyDescent="0.3">
      <c r="C7999" s="1"/>
      <c r="M7999" s="1"/>
      <c r="P7999" s="1"/>
    </row>
    <row r="8000" spans="3:16" hidden="1" x14ac:dyDescent="0.3">
      <c r="C8000" s="1"/>
      <c r="M8000" s="1"/>
      <c r="P8000" s="1"/>
    </row>
    <row r="8001" spans="3:16" hidden="1" x14ac:dyDescent="0.3">
      <c r="C8001" s="1"/>
      <c r="M8001" s="1"/>
      <c r="P8001" s="1"/>
    </row>
    <row r="8002" spans="3:16" hidden="1" x14ac:dyDescent="0.3">
      <c r="C8002" s="1"/>
      <c r="M8002" s="1"/>
      <c r="P8002" s="1"/>
    </row>
    <row r="8003" spans="3:16" hidden="1" x14ac:dyDescent="0.3">
      <c r="C8003" s="1"/>
      <c r="M8003" s="1"/>
      <c r="P8003" s="1"/>
    </row>
    <row r="8004" spans="3:16" hidden="1" x14ac:dyDescent="0.3">
      <c r="C8004" s="1"/>
      <c r="M8004" s="1"/>
      <c r="P8004" s="1"/>
    </row>
    <row r="8005" spans="3:16" hidden="1" x14ac:dyDescent="0.3">
      <c r="C8005" s="1"/>
      <c r="M8005" s="1"/>
      <c r="P8005" s="1"/>
    </row>
    <row r="8006" spans="3:16" hidden="1" x14ac:dyDescent="0.3">
      <c r="C8006" s="1"/>
      <c r="M8006" s="1"/>
      <c r="P8006" s="1"/>
    </row>
    <row r="8007" spans="3:16" hidden="1" x14ac:dyDescent="0.3">
      <c r="C8007" s="1"/>
      <c r="M8007" s="1"/>
      <c r="P8007" s="1"/>
    </row>
    <row r="8008" spans="3:16" hidden="1" x14ac:dyDescent="0.3">
      <c r="C8008" s="1"/>
      <c r="M8008" s="1"/>
      <c r="P8008" s="1"/>
    </row>
    <row r="8009" spans="3:16" hidden="1" x14ac:dyDescent="0.3">
      <c r="C8009" s="1"/>
      <c r="M8009" s="1"/>
      <c r="P8009" s="1"/>
    </row>
    <row r="8010" spans="3:16" hidden="1" x14ac:dyDescent="0.3">
      <c r="C8010" s="1"/>
      <c r="M8010" s="1"/>
      <c r="P8010" s="1"/>
    </row>
    <row r="8011" spans="3:16" hidden="1" x14ac:dyDescent="0.3">
      <c r="C8011" s="1"/>
      <c r="M8011" s="1"/>
      <c r="P8011" s="1"/>
    </row>
    <row r="8012" spans="3:16" hidden="1" x14ac:dyDescent="0.3">
      <c r="C8012" s="1"/>
      <c r="M8012" s="1"/>
      <c r="P8012" s="1"/>
    </row>
    <row r="8013" spans="3:16" hidden="1" x14ac:dyDescent="0.3">
      <c r="C8013" s="1"/>
      <c r="M8013" s="1"/>
      <c r="P8013" s="1"/>
    </row>
    <row r="8014" spans="3:16" hidden="1" x14ac:dyDescent="0.3">
      <c r="C8014" s="1"/>
      <c r="M8014" s="1"/>
      <c r="P8014" s="1"/>
    </row>
    <row r="8015" spans="3:16" hidden="1" x14ac:dyDescent="0.3">
      <c r="C8015" s="1"/>
      <c r="M8015" s="1"/>
      <c r="P8015" s="1"/>
    </row>
    <row r="8016" spans="3:16" hidden="1" x14ac:dyDescent="0.3">
      <c r="C8016" s="1"/>
      <c r="M8016" s="1"/>
      <c r="P8016" s="1"/>
    </row>
    <row r="8017" spans="3:16" hidden="1" x14ac:dyDescent="0.3">
      <c r="C8017" s="1"/>
      <c r="M8017" s="1"/>
      <c r="P8017" s="1"/>
    </row>
    <row r="8018" spans="3:16" hidden="1" x14ac:dyDescent="0.3">
      <c r="C8018" s="1"/>
      <c r="M8018" s="1"/>
      <c r="P8018" s="1"/>
    </row>
    <row r="8019" spans="3:16" hidden="1" x14ac:dyDescent="0.3">
      <c r="C8019" s="1"/>
      <c r="M8019" s="1"/>
      <c r="P8019" s="1"/>
    </row>
    <row r="8020" spans="3:16" hidden="1" x14ac:dyDescent="0.3">
      <c r="C8020" s="1"/>
      <c r="M8020" s="1"/>
      <c r="P8020" s="1"/>
    </row>
    <row r="8021" spans="3:16" hidden="1" x14ac:dyDescent="0.3">
      <c r="C8021" s="1"/>
      <c r="M8021" s="1"/>
      <c r="P8021" s="1"/>
    </row>
    <row r="8022" spans="3:16" hidden="1" x14ac:dyDescent="0.3">
      <c r="C8022" s="1"/>
      <c r="M8022" s="1"/>
      <c r="P8022" s="1"/>
    </row>
    <row r="8023" spans="3:16" hidden="1" x14ac:dyDescent="0.3">
      <c r="C8023" s="1"/>
      <c r="M8023" s="1"/>
      <c r="P8023" s="1"/>
    </row>
    <row r="8024" spans="3:16" hidden="1" x14ac:dyDescent="0.3">
      <c r="C8024" s="1"/>
      <c r="M8024" s="1"/>
      <c r="P8024" s="1"/>
    </row>
    <row r="8025" spans="3:16" hidden="1" x14ac:dyDescent="0.3">
      <c r="C8025" s="1"/>
      <c r="M8025" s="1"/>
      <c r="P8025" s="1"/>
    </row>
    <row r="8026" spans="3:16" hidden="1" x14ac:dyDescent="0.3">
      <c r="C8026" s="1"/>
      <c r="M8026" s="1"/>
      <c r="P8026" s="1"/>
    </row>
    <row r="8027" spans="3:16" hidden="1" x14ac:dyDescent="0.3">
      <c r="C8027" s="1"/>
      <c r="M8027" s="1"/>
      <c r="P8027" s="1"/>
    </row>
    <row r="8028" spans="3:16" hidden="1" x14ac:dyDescent="0.3">
      <c r="C8028" s="1"/>
      <c r="M8028" s="1"/>
      <c r="P8028" s="1"/>
    </row>
    <row r="8029" spans="3:16" hidden="1" x14ac:dyDescent="0.3">
      <c r="C8029" s="1"/>
      <c r="M8029" s="1"/>
      <c r="P8029" s="1"/>
    </row>
    <row r="8030" spans="3:16" hidden="1" x14ac:dyDescent="0.3">
      <c r="C8030" s="1"/>
      <c r="M8030" s="1"/>
      <c r="P8030" s="1"/>
    </row>
    <row r="8031" spans="3:16" hidden="1" x14ac:dyDescent="0.3">
      <c r="C8031" s="1"/>
      <c r="M8031" s="1"/>
      <c r="P8031" s="1"/>
    </row>
    <row r="8032" spans="3:16" hidden="1" x14ac:dyDescent="0.3">
      <c r="C8032" s="1"/>
      <c r="M8032" s="1"/>
      <c r="P8032" s="1"/>
    </row>
    <row r="8033" spans="3:16" hidden="1" x14ac:dyDescent="0.3">
      <c r="C8033" s="1"/>
      <c r="M8033" s="1"/>
      <c r="P8033" s="1"/>
    </row>
    <row r="8034" spans="3:16" hidden="1" x14ac:dyDescent="0.3">
      <c r="C8034" s="1"/>
      <c r="M8034" s="1"/>
      <c r="P8034" s="1"/>
    </row>
    <row r="8035" spans="3:16" hidden="1" x14ac:dyDescent="0.3">
      <c r="C8035" s="1"/>
      <c r="M8035" s="1"/>
      <c r="P8035" s="1"/>
    </row>
    <row r="8036" spans="3:16" hidden="1" x14ac:dyDescent="0.3">
      <c r="C8036" s="1"/>
      <c r="M8036" s="1"/>
      <c r="P8036" s="1"/>
    </row>
    <row r="8037" spans="3:16" hidden="1" x14ac:dyDescent="0.3">
      <c r="C8037" s="1"/>
      <c r="M8037" s="1"/>
      <c r="P8037" s="1"/>
    </row>
    <row r="8038" spans="3:16" hidden="1" x14ac:dyDescent="0.3">
      <c r="C8038" s="1"/>
      <c r="M8038" s="1"/>
      <c r="P8038" s="1"/>
    </row>
    <row r="8039" spans="3:16" hidden="1" x14ac:dyDescent="0.3">
      <c r="C8039" s="1"/>
      <c r="M8039" s="1"/>
      <c r="P8039" s="1"/>
    </row>
    <row r="8040" spans="3:16" hidden="1" x14ac:dyDescent="0.3">
      <c r="C8040" s="1"/>
      <c r="M8040" s="1"/>
      <c r="P8040" s="1"/>
    </row>
    <row r="8041" spans="3:16" hidden="1" x14ac:dyDescent="0.3">
      <c r="C8041" s="1"/>
      <c r="M8041" s="1"/>
      <c r="P8041" s="1"/>
    </row>
    <row r="8042" spans="3:16" hidden="1" x14ac:dyDescent="0.3">
      <c r="C8042" s="1"/>
      <c r="M8042" s="1"/>
      <c r="P8042" s="1"/>
    </row>
    <row r="8043" spans="3:16" hidden="1" x14ac:dyDescent="0.3">
      <c r="C8043" s="1"/>
      <c r="M8043" s="1"/>
      <c r="P8043" s="1"/>
    </row>
    <row r="8044" spans="3:16" hidden="1" x14ac:dyDescent="0.3">
      <c r="C8044" s="1"/>
      <c r="M8044" s="1"/>
      <c r="P8044" s="1"/>
    </row>
    <row r="8045" spans="3:16" hidden="1" x14ac:dyDescent="0.3">
      <c r="C8045" s="1"/>
      <c r="M8045" s="1"/>
      <c r="P8045" s="1"/>
    </row>
    <row r="8046" spans="3:16" hidden="1" x14ac:dyDescent="0.3">
      <c r="C8046" s="1"/>
      <c r="M8046" s="1"/>
      <c r="P8046" s="1"/>
    </row>
    <row r="8047" spans="3:16" hidden="1" x14ac:dyDescent="0.3">
      <c r="C8047" s="1"/>
      <c r="M8047" s="1"/>
      <c r="P8047" s="1"/>
    </row>
    <row r="8048" spans="3:16" hidden="1" x14ac:dyDescent="0.3">
      <c r="C8048" s="1"/>
      <c r="M8048" s="1"/>
      <c r="P8048" s="1"/>
    </row>
    <row r="8049" spans="3:16" hidden="1" x14ac:dyDescent="0.3">
      <c r="C8049" s="1"/>
      <c r="M8049" s="1"/>
      <c r="P8049" s="1"/>
    </row>
    <row r="8050" spans="3:16" hidden="1" x14ac:dyDescent="0.3">
      <c r="C8050" s="1"/>
      <c r="M8050" s="1"/>
      <c r="P8050" s="1"/>
    </row>
    <row r="8051" spans="3:16" hidden="1" x14ac:dyDescent="0.3">
      <c r="C8051" s="1"/>
      <c r="M8051" s="1"/>
      <c r="P8051" s="1"/>
    </row>
    <row r="8052" spans="3:16" hidden="1" x14ac:dyDescent="0.3">
      <c r="C8052" s="1"/>
      <c r="M8052" s="1"/>
      <c r="P8052" s="1"/>
    </row>
    <row r="8053" spans="3:16" hidden="1" x14ac:dyDescent="0.3">
      <c r="C8053" s="1"/>
      <c r="M8053" s="1"/>
      <c r="P8053" s="1"/>
    </row>
    <row r="8054" spans="3:16" hidden="1" x14ac:dyDescent="0.3">
      <c r="C8054" s="1"/>
      <c r="M8054" s="1"/>
      <c r="P8054" s="1"/>
    </row>
    <row r="8055" spans="3:16" hidden="1" x14ac:dyDescent="0.3">
      <c r="C8055" s="1"/>
      <c r="M8055" s="1"/>
      <c r="P8055" s="1"/>
    </row>
    <row r="8056" spans="3:16" hidden="1" x14ac:dyDescent="0.3">
      <c r="C8056" s="1"/>
      <c r="M8056" s="1"/>
      <c r="P8056" s="1"/>
    </row>
    <row r="8057" spans="3:16" hidden="1" x14ac:dyDescent="0.3">
      <c r="C8057" s="1"/>
      <c r="M8057" s="1"/>
      <c r="P8057" s="1"/>
    </row>
    <row r="8058" spans="3:16" hidden="1" x14ac:dyDescent="0.3">
      <c r="C8058" s="1"/>
      <c r="M8058" s="1"/>
      <c r="P8058" s="1"/>
    </row>
    <row r="8059" spans="3:16" hidden="1" x14ac:dyDescent="0.3">
      <c r="C8059" s="1"/>
      <c r="M8059" s="1"/>
      <c r="P8059" s="1"/>
    </row>
    <row r="8060" spans="3:16" hidden="1" x14ac:dyDescent="0.3">
      <c r="C8060" s="1"/>
      <c r="M8060" s="1"/>
      <c r="P8060" s="1"/>
    </row>
    <row r="8061" spans="3:16" hidden="1" x14ac:dyDescent="0.3">
      <c r="C8061" s="1"/>
      <c r="M8061" s="1"/>
      <c r="P8061" s="1"/>
    </row>
    <row r="8062" spans="3:16" hidden="1" x14ac:dyDescent="0.3">
      <c r="C8062" s="1"/>
      <c r="M8062" s="1"/>
      <c r="P8062" s="1"/>
    </row>
    <row r="8063" spans="3:16" hidden="1" x14ac:dyDescent="0.3">
      <c r="C8063" s="1"/>
      <c r="M8063" s="1"/>
      <c r="P8063" s="1"/>
    </row>
    <row r="8064" spans="3:16" hidden="1" x14ac:dyDescent="0.3">
      <c r="C8064" s="1"/>
      <c r="M8064" s="1"/>
      <c r="P8064" s="1"/>
    </row>
    <row r="8065" spans="3:16" hidden="1" x14ac:dyDescent="0.3">
      <c r="C8065" s="1"/>
      <c r="M8065" s="1"/>
      <c r="P8065" s="1"/>
    </row>
    <row r="8066" spans="3:16" hidden="1" x14ac:dyDescent="0.3">
      <c r="C8066" s="1"/>
      <c r="M8066" s="1"/>
      <c r="P8066" s="1"/>
    </row>
    <row r="8067" spans="3:16" hidden="1" x14ac:dyDescent="0.3">
      <c r="C8067" s="1"/>
      <c r="M8067" s="1"/>
      <c r="P8067" s="1"/>
    </row>
    <row r="8068" spans="3:16" hidden="1" x14ac:dyDescent="0.3">
      <c r="C8068" s="1"/>
      <c r="M8068" s="1"/>
      <c r="P8068" s="1"/>
    </row>
    <row r="8069" spans="3:16" hidden="1" x14ac:dyDescent="0.3">
      <c r="C8069" s="1"/>
      <c r="M8069" s="1"/>
      <c r="P8069" s="1"/>
    </row>
    <row r="8070" spans="3:16" hidden="1" x14ac:dyDescent="0.3">
      <c r="C8070" s="1"/>
      <c r="M8070" s="1"/>
      <c r="P8070" s="1"/>
    </row>
    <row r="8071" spans="3:16" hidden="1" x14ac:dyDescent="0.3">
      <c r="C8071" s="1"/>
      <c r="M8071" s="1"/>
      <c r="P8071" s="1"/>
    </row>
    <row r="8072" spans="3:16" hidden="1" x14ac:dyDescent="0.3">
      <c r="C8072" s="1"/>
      <c r="M8072" s="1"/>
      <c r="P8072" s="1"/>
    </row>
    <row r="8073" spans="3:16" hidden="1" x14ac:dyDescent="0.3">
      <c r="C8073" s="1"/>
      <c r="M8073" s="1"/>
      <c r="P8073" s="1"/>
    </row>
    <row r="8074" spans="3:16" hidden="1" x14ac:dyDescent="0.3">
      <c r="C8074" s="1"/>
      <c r="M8074" s="1"/>
      <c r="P8074" s="1"/>
    </row>
    <row r="8075" spans="3:16" hidden="1" x14ac:dyDescent="0.3">
      <c r="C8075" s="1"/>
      <c r="M8075" s="1"/>
      <c r="P8075" s="1"/>
    </row>
    <row r="8076" spans="3:16" hidden="1" x14ac:dyDescent="0.3">
      <c r="C8076" s="1"/>
      <c r="M8076" s="1"/>
      <c r="P8076" s="1"/>
    </row>
    <row r="8077" spans="3:16" hidden="1" x14ac:dyDescent="0.3">
      <c r="C8077" s="1"/>
      <c r="M8077" s="1"/>
      <c r="P8077" s="1"/>
    </row>
    <row r="8078" spans="3:16" hidden="1" x14ac:dyDescent="0.3">
      <c r="C8078" s="1"/>
      <c r="M8078" s="1"/>
      <c r="P8078" s="1"/>
    </row>
    <row r="8079" spans="3:16" hidden="1" x14ac:dyDescent="0.3">
      <c r="C8079" s="1"/>
      <c r="M8079" s="1"/>
      <c r="P8079" s="1"/>
    </row>
    <row r="8080" spans="3:16" hidden="1" x14ac:dyDescent="0.3">
      <c r="C8080" s="1"/>
      <c r="M8080" s="1"/>
      <c r="P8080" s="1"/>
    </row>
    <row r="8081" spans="3:16" hidden="1" x14ac:dyDescent="0.3">
      <c r="C8081" s="1"/>
      <c r="M8081" s="1"/>
      <c r="P8081" s="1"/>
    </row>
    <row r="8082" spans="3:16" hidden="1" x14ac:dyDescent="0.3">
      <c r="C8082" s="1"/>
      <c r="M8082" s="1"/>
      <c r="P8082" s="1"/>
    </row>
    <row r="8083" spans="3:16" hidden="1" x14ac:dyDescent="0.3">
      <c r="C8083" s="1"/>
      <c r="M8083" s="1"/>
      <c r="P8083" s="1"/>
    </row>
    <row r="8084" spans="3:16" hidden="1" x14ac:dyDescent="0.3">
      <c r="C8084" s="1"/>
      <c r="M8084" s="1"/>
      <c r="P8084" s="1"/>
    </row>
    <row r="8085" spans="3:16" hidden="1" x14ac:dyDescent="0.3">
      <c r="C8085" s="1"/>
      <c r="M8085" s="1"/>
      <c r="P8085" s="1"/>
    </row>
    <row r="8086" spans="3:16" hidden="1" x14ac:dyDescent="0.3">
      <c r="C8086" s="1"/>
      <c r="M8086" s="1"/>
      <c r="P8086" s="1"/>
    </row>
    <row r="8087" spans="3:16" hidden="1" x14ac:dyDescent="0.3">
      <c r="C8087" s="1"/>
      <c r="M8087" s="1"/>
      <c r="P8087" s="1"/>
    </row>
    <row r="8088" spans="3:16" hidden="1" x14ac:dyDescent="0.3">
      <c r="C8088" s="1"/>
      <c r="M8088" s="1"/>
      <c r="P8088" s="1"/>
    </row>
    <row r="8089" spans="3:16" hidden="1" x14ac:dyDescent="0.3">
      <c r="C8089" s="1"/>
      <c r="M8089" s="1"/>
      <c r="P8089" s="1"/>
    </row>
    <row r="8090" spans="3:16" hidden="1" x14ac:dyDescent="0.3">
      <c r="C8090" s="1"/>
      <c r="M8090" s="1"/>
      <c r="P8090" s="1"/>
    </row>
    <row r="8091" spans="3:16" hidden="1" x14ac:dyDescent="0.3">
      <c r="C8091" s="1"/>
      <c r="M8091" s="1"/>
      <c r="P8091" s="1"/>
    </row>
    <row r="8092" spans="3:16" hidden="1" x14ac:dyDescent="0.3">
      <c r="C8092" s="1"/>
      <c r="M8092" s="1"/>
      <c r="P8092" s="1"/>
    </row>
    <row r="8093" spans="3:16" hidden="1" x14ac:dyDescent="0.3">
      <c r="C8093" s="1"/>
      <c r="M8093" s="1"/>
      <c r="P8093" s="1"/>
    </row>
    <row r="8094" spans="3:16" hidden="1" x14ac:dyDescent="0.3">
      <c r="C8094" s="1"/>
      <c r="M8094" s="1"/>
      <c r="P8094" s="1"/>
    </row>
    <row r="8095" spans="3:16" hidden="1" x14ac:dyDescent="0.3">
      <c r="C8095" s="1"/>
      <c r="M8095" s="1"/>
      <c r="P8095" s="1"/>
    </row>
    <row r="8096" spans="3:16" hidden="1" x14ac:dyDescent="0.3">
      <c r="C8096" s="1"/>
      <c r="M8096" s="1"/>
      <c r="P8096" s="1"/>
    </row>
    <row r="8097" spans="3:16" hidden="1" x14ac:dyDescent="0.3">
      <c r="C8097" s="1"/>
      <c r="M8097" s="1"/>
      <c r="P8097" s="1"/>
    </row>
    <row r="8098" spans="3:16" hidden="1" x14ac:dyDescent="0.3">
      <c r="C8098" s="1"/>
      <c r="M8098" s="1"/>
      <c r="P8098" s="1"/>
    </row>
    <row r="8099" spans="3:16" hidden="1" x14ac:dyDescent="0.3">
      <c r="C8099" s="1"/>
      <c r="M8099" s="1"/>
      <c r="P8099" s="1"/>
    </row>
    <row r="8100" spans="3:16" hidden="1" x14ac:dyDescent="0.3">
      <c r="C8100" s="1"/>
      <c r="M8100" s="1"/>
      <c r="P8100" s="1"/>
    </row>
    <row r="8101" spans="3:16" hidden="1" x14ac:dyDescent="0.3">
      <c r="C8101" s="1"/>
      <c r="M8101" s="1"/>
      <c r="P8101" s="1"/>
    </row>
    <row r="8102" spans="3:16" hidden="1" x14ac:dyDescent="0.3">
      <c r="C8102" s="1"/>
      <c r="M8102" s="1"/>
      <c r="P8102" s="1"/>
    </row>
    <row r="8103" spans="3:16" hidden="1" x14ac:dyDescent="0.3">
      <c r="C8103" s="1"/>
      <c r="M8103" s="1"/>
      <c r="P8103" s="1"/>
    </row>
    <row r="8104" spans="3:16" hidden="1" x14ac:dyDescent="0.3">
      <c r="C8104" s="1"/>
      <c r="M8104" s="1"/>
      <c r="P8104" s="1"/>
    </row>
    <row r="8105" spans="3:16" hidden="1" x14ac:dyDescent="0.3">
      <c r="C8105" s="1"/>
      <c r="M8105" s="1"/>
      <c r="P8105" s="1"/>
    </row>
    <row r="8106" spans="3:16" hidden="1" x14ac:dyDescent="0.3">
      <c r="C8106" s="1"/>
      <c r="M8106" s="1"/>
      <c r="P8106" s="1"/>
    </row>
    <row r="8107" spans="3:16" hidden="1" x14ac:dyDescent="0.3">
      <c r="C8107" s="1"/>
      <c r="M8107" s="1"/>
      <c r="P8107" s="1"/>
    </row>
    <row r="8108" spans="3:16" hidden="1" x14ac:dyDescent="0.3">
      <c r="C8108" s="1"/>
      <c r="M8108" s="1"/>
      <c r="P8108" s="1"/>
    </row>
    <row r="8109" spans="3:16" hidden="1" x14ac:dyDescent="0.3">
      <c r="C8109" s="1"/>
      <c r="M8109" s="1"/>
      <c r="P8109" s="1"/>
    </row>
    <row r="8110" spans="3:16" hidden="1" x14ac:dyDescent="0.3">
      <c r="C8110" s="1"/>
      <c r="M8110" s="1"/>
      <c r="P8110" s="1"/>
    </row>
    <row r="8111" spans="3:16" hidden="1" x14ac:dyDescent="0.3">
      <c r="C8111" s="1"/>
      <c r="M8111" s="1"/>
      <c r="P8111" s="1"/>
    </row>
    <row r="8112" spans="3:16" hidden="1" x14ac:dyDescent="0.3">
      <c r="C8112" s="1"/>
      <c r="M8112" s="1"/>
      <c r="P8112" s="1"/>
    </row>
    <row r="8113" spans="3:16" hidden="1" x14ac:dyDescent="0.3">
      <c r="C8113" s="1"/>
      <c r="M8113" s="1"/>
      <c r="P8113" s="1"/>
    </row>
    <row r="8114" spans="3:16" hidden="1" x14ac:dyDescent="0.3">
      <c r="C8114" s="1"/>
      <c r="M8114" s="1"/>
      <c r="P8114" s="1"/>
    </row>
    <row r="8115" spans="3:16" hidden="1" x14ac:dyDescent="0.3">
      <c r="C8115" s="1"/>
      <c r="M8115" s="1"/>
      <c r="P8115" s="1"/>
    </row>
    <row r="8116" spans="3:16" hidden="1" x14ac:dyDescent="0.3">
      <c r="C8116" s="1"/>
      <c r="M8116" s="1"/>
      <c r="P8116" s="1"/>
    </row>
    <row r="8117" spans="3:16" hidden="1" x14ac:dyDescent="0.3">
      <c r="C8117" s="1"/>
      <c r="M8117" s="1"/>
      <c r="P8117" s="1"/>
    </row>
    <row r="8118" spans="3:16" hidden="1" x14ac:dyDescent="0.3">
      <c r="C8118" s="1"/>
      <c r="M8118" s="1"/>
      <c r="P8118" s="1"/>
    </row>
    <row r="8119" spans="3:16" hidden="1" x14ac:dyDescent="0.3">
      <c r="C8119" s="1"/>
      <c r="M8119" s="1"/>
      <c r="P8119" s="1"/>
    </row>
    <row r="8120" spans="3:16" hidden="1" x14ac:dyDescent="0.3">
      <c r="C8120" s="1"/>
      <c r="M8120" s="1"/>
      <c r="P8120" s="1"/>
    </row>
    <row r="8121" spans="3:16" hidden="1" x14ac:dyDescent="0.3">
      <c r="C8121" s="1"/>
      <c r="M8121" s="1"/>
      <c r="P8121" s="1"/>
    </row>
    <row r="8122" spans="3:16" hidden="1" x14ac:dyDescent="0.3">
      <c r="C8122" s="1"/>
      <c r="M8122" s="1"/>
      <c r="P8122" s="1"/>
    </row>
    <row r="8123" spans="3:16" hidden="1" x14ac:dyDescent="0.3">
      <c r="C8123" s="1"/>
      <c r="M8123" s="1"/>
      <c r="P8123" s="1"/>
    </row>
    <row r="8124" spans="3:16" hidden="1" x14ac:dyDescent="0.3">
      <c r="C8124" s="1"/>
      <c r="M8124" s="1"/>
      <c r="P8124" s="1"/>
    </row>
    <row r="8125" spans="3:16" hidden="1" x14ac:dyDescent="0.3">
      <c r="C8125" s="1"/>
      <c r="M8125" s="1"/>
      <c r="P8125" s="1"/>
    </row>
    <row r="8126" spans="3:16" hidden="1" x14ac:dyDescent="0.3">
      <c r="C8126" s="1"/>
      <c r="M8126" s="1"/>
      <c r="P8126" s="1"/>
    </row>
    <row r="8127" spans="3:16" hidden="1" x14ac:dyDescent="0.3">
      <c r="C8127" s="1"/>
      <c r="M8127" s="1"/>
      <c r="P8127" s="1"/>
    </row>
    <row r="8128" spans="3:16" hidden="1" x14ac:dyDescent="0.3">
      <c r="C8128" s="1"/>
      <c r="M8128" s="1"/>
      <c r="P8128" s="1"/>
    </row>
    <row r="8129" spans="3:16" hidden="1" x14ac:dyDescent="0.3">
      <c r="C8129" s="1"/>
      <c r="M8129" s="1"/>
      <c r="P8129" s="1"/>
    </row>
    <row r="8130" spans="3:16" hidden="1" x14ac:dyDescent="0.3">
      <c r="C8130" s="1"/>
      <c r="M8130" s="1"/>
      <c r="P8130" s="1"/>
    </row>
    <row r="8131" spans="3:16" hidden="1" x14ac:dyDescent="0.3">
      <c r="C8131" s="1"/>
      <c r="M8131" s="1"/>
      <c r="P8131" s="1"/>
    </row>
    <row r="8132" spans="3:16" hidden="1" x14ac:dyDescent="0.3">
      <c r="C8132" s="1"/>
      <c r="M8132" s="1"/>
      <c r="P8132" s="1"/>
    </row>
    <row r="8133" spans="3:16" hidden="1" x14ac:dyDescent="0.3">
      <c r="C8133" s="1"/>
      <c r="M8133" s="1"/>
      <c r="P8133" s="1"/>
    </row>
    <row r="8134" spans="3:16" hidden="1" x14ac:dyDescent="0.3">
      <c r="C8134" s="1"/>
      <c r="M8134" s="1"/>
      <c r="P8134" s="1"/>
    </row>
    <row r="8135" spans="3:16" hidden="1" x14ac:dyDescent="0.3">
      <c r="C8135" s="1"/>
      <c r="M8135" s="1"/>
      <c r="P8135" s="1"/>
    </row>
    <row r="8136" spans="3:16" hidden="1" x14ac:dyDescent="0.3">
      <c r="C8136" s="1"/>
      <c r="M8136" s="1"/>
      <c r="P8136" s="1"/>
    </row>
    <row r="8137" spans="3:16" hidden="1" x14ac:dyDescent="0.3">
      <c r="C8137" s="1"/>
      <c r="M8137" s="1"/>
      <c r="P8137" s="1"/>
    </row>
    <row r="8138" spans="3:16" hidden="1" x14ac:dyDescent="0.3">
      <c r="C8138" s="1"/>
      <c r="M8138" s="1"/>
      <c r="P8138" s="1"/>
    </row>
    <row r="8139" spans="3:16" hidden="1" x14ac:dyDescent="0.3">
      <c r="C8139" s="1"/>
      <c r="M8139" s="1"/>
      <c r="P8139" s="1"/>
    </row>
    <row r="8140" spans="3:16" hidden="1" x14ac:dyDescent="0.3">
      <c r="C8140" s="1"/>
      <c r="M8140" s="1"/>
      <c r="P8140" s="1"/>
    </row>
    <row r="8141" spans="3:16" hidden="1" x14ac:dyDescent="0.3">
      <c r="C8141" s="1"/>
      <c r="M8141" s="1"/>
      <c r="P8141" s="1"/>
    </row>
    <row r="8142" spans="3:16" hidden="1" x14ac:dyDescent="0.3">
      <c r="C8142" s="1"/>
      <c r="M8142" s="1"/>
      <c r="P8142" s="1"/>
    </row>
    <row r="8143" spans="3:16" hidden="1" x14ac:dyDescent="0.3">
      <c r="C8143" s="1"/>
      <c r="M8143" s="1"/>
      <c r="P8143" s="1"/>
    </row>
    <row r="8144" spans="3:16" hidden="1" x14ac:dyDescent="0.3">
      <c r="C8144" s="1"/>
      <c r="M8144" s="1"/>
      <c r="P8144" s="1"/>
    </row>
    <row r="8145" spans="3:16" hidden="1" x14ac:dyDescent="0.3">
      <c r="C8145" s="1"/>
      <c r="M8145" s="1"/>
      <c r="P8145" s="1"/>
    </row>
    <row r="8146" spans="3:16" hidden="1" x14ac:dyDescent="0.3">
      <c r="C8146" s="1"/>
      <c r="M8146" s="1"/>
      <c r="P8146" s="1"/>
    </row>
    <row r="8147" spans="3:16" hidden="1" x14ac:dyDescent="0.3">
      <c r="C8147" s="1"/>
      <c r="M8147" s="1"/>
      <c r="P8147" s="1"/>
    </row>
    <row r="8148" spans="3:16" hidden="1" x14ac:dyDescent="0.3">
      <c r="C8148" s="1"/>
      <c r="M8148" s="1"/>
      <c r="P8148" s="1"/>
    </row>
    <row r="8149" spans="3:16" hidden="1" x14ac:dyDescent="0.3">
      <c r="C8149" s="1"/>
      <c r="M8149" s="1"/>
      <c r="P8149" s="1"/>
    </row>
    <row r="8150" spans="3:16" hidden="1" x14ac:dyDescent="0.3">
      <c r="C8150" s="1"/>
      <c r="M8150" s="1"/>
      <c r="P8150" s="1"/>
    </row>
    <row r="8151" spans="3:16" hidden="1" x14ac:dyDescent="0.3">
      <c r="C8151" s="1"/>
      <c r="M8151" s="1"/>
      <c r="P8151" s="1"/>
    </row>
    <row r="8152" spans="3:16" hidden="1" x14ac:dyDescent="0.3">
      <c r="C8152" s="1"/>
      <c r="M8152" s="1"/>
      <c r="P8152" s="1"/>
    </row>
    <row r="8153" spans="3:16" hidden="1" x14ac:dyDescent="0.3">
      <c r="C8153" s="1"/>
      <c r="M8153" s="1"/>
      <c r="P8153" s="1"/>
    </row>
    <row r="8154" spans="3:16" hidden="1" x14ac:dyDescent="0.3">
      <c r="C8154" s="1"/>
      <c r="M8154" s="1"/>
      <c r="P8154" s="1"/>
    </row>
    <row r="8155" spans="3:16" hidden="1" x14ac:dyDescent="0.3">
      <c r="C8155" s="1"/>
      <c r="M8155" s="1"/>
      <c r="P8155" s="1"/>
    </row>
    <row r="8156" spans="3:16" hidden="1" x14ac:dyDescent="0.3">
      <c r="C8156" s="1"/>
      <c r="M8156" s="1"/>
      <c r="P8156" s="1"/>
    </row>
    <row r="8157" spans="3:16" hidden="1" x14ac:dyDescent="0.3">
      <c r="C8157" s="1"/>
      <c r="M8157" s="1"/>
      <c r="P8157" s="1"/>
    </row>
    <row r="8158" spans="3:16" hidden="1" x14ac:dyDescent="0.3">
      <c r="C8158" s="1"/>
      <c r="M8158" s="1"/>
      <c r="P8158" s="1"/>
    </row>
    <row r="8159" spans="3:16" hidden="1" x14ac:dyDescent="0.3">
      <c r="C8159" s="1"/>
      <c r="M8159" s="1"/>
      <c r="P8159" s="1"/>
    </row>
    <row r="8160" spans="3:16" hidden="1" x14ac:dyDescent="0.3">
      <c r="C8160" s="1"/>
      <c r="M8160" s="1"/>
      <c r="P8160" s="1"/>
    </row>
    <row r="8161" spans="3:16" hidden="1" x14ac:dyDescent="0.3">
      <c r="C8161" s="1"/>
      <c r="M8161" s="1"/>
      <c r="P8161" s="1"/>
    </row>
    <row r="8162" spans="3:16" hidden="1" x14ac:dyDescent="0.3">
      <c r="C8162" s="1"/>
      <c r="M8162" s="1"/>
      <c r="P8162" s="1"/>
    </row>
    <row r="8163" spans="3:16" hidden="1" x14ac:dyDescent="0.3">
      <c r="C8163" s="1"/>
      <c r="M8163" s="1"/>
      <c r="P8163" s="1"/>
    </row>
    <row r="8164" spans="3:16" hidden="1" x14ac:dyDescent="0.3">
      <c r="C8164" s="1"/>
      <c r="M8164" s="1"/>
      <c r="P8164" s="1"/>
    </row>
    <row r="8165" spans="3:16" hidden="1" x14ac:dyDescent="0.3">
      <c r="C8165" s="1"/>
      <c r="M8165" s="1"/>
      <c r="P8165" s="1"/>
    </row>
    <row r="8166" spans="3:16" hidden="1" x14ac:dyDescent="0.3">
      <c r="C8166" s="1"/>
      <c r="M8166" s="1"/>
      <c r="P8166" s="1"/>
    </row>
    <row r="8167" spans="3:16" hidden="1" x14ac:dyDescent="0.3">
      <c r="C8167" s="1"/>
      <c r="M8167" s="1"/>
      <c r="P8167" s="1"/>
    </row>
    <row r="8168" spans="3:16" hidden="1" x14ac:dyDescent="0.3">
      <c r="C8168" s="1"/>
      <c r="M8168" s="1"/>
      <c r="P8168" s="1"/>
    </row>
    <row r="8169" spans="3:16" hidden="1" x14ac:dyDescent="0.3">
      <c r="C8169" s="1"/>
      <c r="M8169" s="1"/>
      <c r="P8169" s="1"/>
    </row>
    <row r="8170" spans="3:16" hidden="1" x14ac:dyDescent="0.3">
      <c r="C8170" s="1"/>
      <c r="M8170" s="1"/>
      <c r="P8170" s="1"/>
    </row>
    <row r="8171" spans="3:16" hidden="1" x14ac:dyDescent="0.3">
      <c r="C8171" s="1"/>
      <c r="M8171" s="1"/>
      <c r="P8171" s="1"/>
    </row>
    <row r="8172" spans="3:16" hidden="1" x14ac:dyDescent="0.3">
      <c r="C8172" s="1"/>
      <c r="M8172" s="1"/>
      <c r="P8172" s="1"/>
    </row>
    <row r="8173" spans="3:16" hidden="1" x14ac:dyDescent="0.3">
      <c r="C8173" s="1"/>
      <c r="M8173" s="1"/>
      <c r="P8173" s="1"/>
    </row>
    <row r="8174" spans="3:16" hidden="1" x14ac:dyDescent="0.3">
      <c r="C8174" s="1"/>
      <c r="M8174" s="1"/>
      <c r="P8174" s="1"/>
    </row>
    <row r="8175" spans="3:16" hidden="1" x14ac:dyDescent="0.3">
      <c r="C8175" s="1"/>
      <c r="M8175" s="1"/>
      <c r="P8175" s="1"/>
    </row>
    <row r="8176" spans="3:16" hidden="1" x14ac:dyDescent="0.3">
      <c r="C8176" s="1"/>
      <c r="M8176" s="1"/>
      <c r="P8176" s="1"/>
    </row>
    <row r="8177" spans="3:16" hidden="1" x14ac:dyDescent="0.3">
      <c r="C8177" s="1"/>
      <c r="M8177" s="1"/>
      <c r="P8177" s="1"/>
    </row>
    <row r="8178" spans="3:16" hidden="1" x14ac:dyDescent="0.3">
      <c r="C8178" s="1"/>
      <c r="M8178" s="1"/>
      <c r="P8178" s="1"/>
    </row>
    <row r="8179" spans="3:16" hidden="1" x14ac:dyDescent="0.3">
      <c r="C8179" s="1"/>
      <c r="M8179" s="1"/>
      <c r="P8179" s="1"/>
    </row>
    <row r="8180" spans="3:16" hidden="1" x14ac:dyDescent="0.3">
      <c r="C8180" s="1"/>
      <c r="M8180" s="1"/>
      <c r="P8180" s="1"/>
    </row>
    <row r="8181" spans="3:16" hidden="1" x14ac:dyDescent="0.3">
      <c r="C8181" s="1"/>
      <c r="M8181" s="1"/>
      <c r="P8181" s="1"/>
    </row>
    <row r="8182" spans="3:16" hidden="1" x14ac:dyDescent="0.3">
      <c r="C8182" s="1"/>
      <c r="M8182" s="1"/>
      <c r="P8182" s="1"/>
    </row>
    <row r="8183" spans="3:16" hidden="1" x14ac:dyDescent="0.3">
      <c r="C8183" s="1"/>
      <c r="M8183" s="1"/>
      <c r="P8183" s="1"/>
    </row>
    <row r="8184" spans="3:16" hidden="1" x14ac:dyDescent="0.3">
      <c r="C8184" s="1"/>
      <c r="M8184" s="1"/>
      <c r="P8184" s="1"/>
    </row>
    <row r="8185" spans="3:16" hidden="1" x14ac:dyDescent="0.3">
      <c r="C8185" s="1"/>
      <c r="M8185" s="1"/>
      <c r="P8185" s="1"/>
    </row>
    <row r="8186" spans="3:16" hidden="1" x14ac:dyDescent="0.3">
      <c r="C8186" s="1"/>
      <c r="M8186" s="1"/>
      <c r="P8186" s="1"/>
    </row>
    <row r="8187" spans="3:16" hidden="1" x14ac:dyDescent="0.3">
      <c r="C8187" s="1"/>
      <c r="M8187" s="1"/>
      <c r="P8187" s="1"/>
    </row>
    <row r="8188" spans="3:16" hidden="1" x14ac:dyDescent="0.3">
      <c r="C8188" s="1"/>
      <c r="M8188" s="1"/>
      <c r="P8188" s="1"/>
    </row>
    <row r="8189" spans="3:16" hidden="1" x14ac:dyDescent="0.3">
      <c r="C8189" s="1"/>
      <c r="M8189" s="1"/>
      <c r="P8189" s="1"/>
    </row>
    <row r="8190" spans="3:16" hidden="1" x14ac:dyDescent="0.3">
      <c r="C8190" s="1"/>
      <c r="M8190" s="1"/>
      <c r="P8190" s="1"/>
    </row>
    <row r="8191" spans="3:16" hidden="1" x14ac:dyDescent="0.3">
      <c r="C8191" s="1"/>
      <c r="M8191" s="1"/>
      <c r="P8191" s="1"/>
    </row>
    <row r="8192" spans="3:16" hidden="1" x14ac:dyDescent="0.3">
      <c r="C8192" s="1"/>
      <c r="M8192" s="1"/>
      <c r="P8192" s="1"/>
    </row>
    <row r="8193" spans="3:16" hidden="1" x14ac:dyDescent="0.3">
      <c r="C8193" s="1"/>
      <c r="M8193" s="1"/>
      <c r="P8193" s="1"/>
    </row>
    <row r="8194" spans="3:16" hidden="1" x14ac:dyDescent="0.3">
      <c r="C8194" s="1"/>
      <c r="M8194" s="1"/>
      <c r="P8194" s="1"/>
    </row>
    <row r="8195" spans="3:16" hidden="1" x14ac:dyDescent="0.3">
      <c r="C8195" s="1"/>
      <c r="M8195" s="1"/>
      <c r="P8195" s="1"/>
    </row>
    <row r="8196" spans="3:16" hidden="1" x14ac:dyDescent="0.3">
      <c r="C8196" s="1"/>
      <c r="M8196" s="1"/>
      <c r="P8196" s="1"/>
    </row>
    <row r="8197" spans="3:16" hidden="1" x14ac:dyDescent="0.3">
      <c r="C8197" s="1"/>
      <c r="M8197" s="1"/>
      <c r="P8197" s="1"/>
    </row>
    <row r="8198" spans="3:16" hidden="1" x14ac:dyDescent="0.3">
      <c r="C8198" s="1"/>
      <c r="M8198" s="1"/>
      <c r="P8198" s="1"/>
    </row>
    <row r="8199" spans="3:16" hidden="1" x14ac:dyDescent="0.3">
      <c r="C8199" s="1"/>
      <c r="M8199" s="1"/>
      <c r="P8199" s="1"/>
    </row>
    <row r="8200" spans="3:16" hidden="1" x14ac:dyDescent="0.3">
      <c r="C8200" s="1"/>
      <c r="M8200" s="1"/>
      <c r="P8200" s="1"/>
    </row>
    <row r="8201" spans="3:16" hidden="1" x14ac:dyDescent="0.3">
      <c r="C8201" s="1"/>
      <c r="M8201" s="1"/>
      <c r="P8201" s="1"/>
    </row>
    <row r="8202" spans="3:16" hidden="1" x14ac:dyDescent="0.3">
      <c r="C8202" s="1"/>
      <c r="M8202" s="1"/>
      <c r="P8202" s="1"/>
    </row>
    <row r="8203" spans="3:16" hidden="1" x14ac:dyDescent="0.3">
      <c r="C8203" s="1"/>
      <c r="M8203" s="1"/>
      <c r="P8203" s="1"/>
    </row>
    <row r="8204" spans="3:16" hidden="1" x14ac:dyDescent="0.3">
      <c r="C8204" s="1"/>
      <c r="M8204" s="1"/>
      <c r="P8204" s="1"/>
    </row>
    <row r="8205" spans="3:16" hidden="1" x14ac:dyDescent="0.3">
      <c r="C8205" s="1"/>
      <c r="M8205" s="1"/>
      <c r="P8205" s="1"/>
    </row>
    <row r="8206" spans="3:16" hidden="1" x14ac:dyDescent="0.3">
      <c r="C8206" s="1"/>
      <c r="M8206" s="1"/>
      <c r="P8206" s="1"/>
    </row>
    <row r="8207" spans="3:16" hidden="1" x14ac:dyDescent="0.3">
      <c r="C8207" s="1"/>
      <c r="M8207" s="1"/>
      <c r="P8207" s="1"/>
    </row>
    <row r="8208" spans="3:16" hidden="1" x14ac:dyDescent="0.3">
      <c r="C8208" s="1"/>
      <c r="M8208" s="1"/>
      <c r="P8208" s="1"/>
    </row>
    <row r="8209" spans="3:16" hidden="1" x14ac:dyDescent="0.3">
      <c r="C8209" s="1"/>
      <c r="M8209" s="1"/>
      <c r="P8209" s="1"/>
    </row>
    <row r="8210" spans="3:16" hidden="1" x14ac:dyDescent="0.3">
      <c r="C8210" s="1"/>
      <c r="M8210" s="1"/>
      <c r="P8210" s="1"/>
    </row>
    <row r="8211" spans="3:16" hidden="1" x14ac:dyDescent="0.3">
      <c r="C8211" s="1"/>
      <c r="M8211" s="1"/>
      <c r="P8211" s="1"/>
    </row>
    <row r="8212" spans="3:16" hidden="1" x14ac:dyDescent="0.3">
      <c r="C8212" s="1"/>
      <c r="M8212" s="1"/>
      <c r="P8212" s="1"/>
    </row>
    <row r="8213" spans="3:16" hidden="1" x14ac:dyDescent="0.3">
      <c r="C8213" s="1"/>
      <c r="M8213" s="1"/>
      <c r="P8213" s="1"/>
    </row>
    <row r="8214" spans="3:16" hidden="1" x14ac:dyDescent="0.3">
      <c r="C8214" s="1"/>
      <c r="M8214" s="1"/>
      <c r="P8214" s="1"/>
    </row>
    <row r="8215" spans="3:16" hidden="1" x14ac:dyDescent="0.3">
      <c r="C8215" s="1"/>
      <c r="M8215" s="1"/>
      <c r="P8215" s="1"/>
    </row>
    <row r="8216" spans="3:16" hidden="1" x14ac:dyDescent="0.3">
      <c r="C8216" s="1"/>
      <c r="M8216" s="1"/>
      <c r="P8216" s="1"/>
    </row>
    <row r="8217" spans="3:16" hidden="1" x14ac:dyDescent="0.3">
      <c r="C8217" s="1"/>
      <c r="M8217" s="1"/>
      <c r="P8217" s="1"/>
    </row>
    <row r="8218" spans="3:16" hidden="1" x14ac:dyDescent="0.3">
      <c r="C8218" s="1"/>
      <c r="M8218" s="1"/>
      <c r="P8218" s="1"/>
    </row>
    <row r="8219" spans="3:16" hidden="1" x14ac:dyDescent="0.3">
      <c r="C8219" s="1"/>
      <c r="M8219" s="1"/>
      <c r="P8219" s="1"/>
    </row>
    <row r="8220" spans="3:16" hidden="1" x14ac:dyDescent="0.3">
      <c r="C8220" s="1"/>
      <c r="M8220" s="1"/>
      <c r="P8220" s="1"/>
    </row>
    <row r="8221" spans="3:16" hidden="1" x14ac:dyDescent="0.3">
      <c r="C8221" s="1"/>
      <c r="M8221" s="1"/>
      <c r="P8221" s="1"/>
    </row>
    <row r="8222" spans="3:16" hidden="1" x14ac:dyDescent="0.3">
      <c r="C8222" s="1"/>
      <c r="M8222" s="1"/>
      <c r="P8222" s="1"/>
    </row>
    <row r="8223" spans="3:16" hidden="1" x14ac:dyDescent="0.3">
      <c r="C8223" s="1"/>
      <c r="M8223" s="1"/>
      <c r="P8223" s="1"/>
    </row>
    <row r="8224" spans="3:16" hidden="1" x14ac:dyDescent="0.3">
      <c r="C8224" s="1"/>
      <c r="M8224" s="1"/>
      <c r="P8224" s="1"/>
    </row>
    <row r="8225" spans="3:16" hidden="1" x14ac:dyDescent="0.3">
      <c r="C8225" s="1"/>
      <c r="M8225" s="1"/>
      <c r="P8225" s="1"/>
    </row>
    <row r="8226" spans="3:16" hidden="1" x14ac:dyDescent="0.3">
      <c r="C8226" s="1"/>
      <c r="M8226" s="1"/>
      <c r="P8226" s="1"/>
    </row>
    <row r="8227" spans="3:16" hidden="1" x14ac:dyDescent="0.3">
      <c r="C8227" s="1"/>
      <c r="M8227" s="1"/>
      <c r="P8227" s="1"/>
    </row>
    <row r="8228" spans="3:16" hidden="1" x14ac:dyDescent="0.3">
      <c r="C8228" s="1"/>
      <c r="M8228" s="1"/>
      <c r="P8228" s="1"/>
    </row>
    <row r="8229" spans="3:16" hidden="1" x14ac:dyDescent="0.3">
      <c r="C8229" s="1"/>
      <c r="M8229" s="1"/>
      <c r="P8229" s="1"/>
    </row>
    <row r="8230" spans="3:16" hidden="1" x14ac:dyDescent="0.3">
      <c r="C8230" s="1"/>
      <c r="M8230" s="1"/>
      <c r="P8230" s="1"/>
    </row>
    <row r="8231" spans="3:16" hidden="1" x14ac:dyDescent="0.3">
      <c r="C8231" s="1"/>
      <c r="M8231" s="1"/>
      <c r="P8231" s="1"/>
    </row>
    <row r="8232" spans="3:16" hidden="1" x14ac:dyDescent="0.3">
      <c r="C8232" s="1"/>
      <c r="M8232" s="1"/>
      <c r="P8232" s="1"/>
    </row>
    <row r="8233" spans="3:16" hidden="1" x14ac:dyDescent="0.3">
      <c r="C8233" s="1"/>
      <c r="M8233" s="1"/>
      <c r="P8233" s="1"/>
    </row>
    <row r="8234" spans="3:16" hidden="1" x14ac:dyDescent="0.3">
      <c r="C8234" s="1"/>
      <c r="M8234" s="1"/>
      <c r="P8234" s="1"/>
    </row>
    <row r="8235" spans="3:16" hidden="1" x14ac:dyDescent="0.3">
      <c r="C8235" s="1"/>
      <c r="M8235" s="1"/>
      <c r="P8235" s="1"/>
    </row>
    <row r="8236" spans="3:16" hidden="1" x14ac:dyDescent="0.3">
      <c r="C8236" s="1"/>
      <c r="M8236" s="1"/>
      <c r="P8236" s="1"/>
    </row>
    <row r="8237" spans="3:16" hidden="1" x14ac:dyDescent="0.3">
      <c r="C8237" s="1"/>
      <c r="M8237" s="1"/>
      <c r="P8237" s="1"/>
    </row>
    <row r="8238" spans="3:16" hidden="1" x14ac:dyDescent="0.3">
      <c r="C8238" s="1"/>
      <c r="M8238" s="1"/>
      <c r="P8238" s="1"/>
    </row>
    <row r="8239" spans="3:16" hidden="1" x14ac:dyDescent="0.3">
      <c r="C8239" s="1"/>
      <c r="M8239" s="1"/>
      <c r="P8239" s="1"/>
    </row>
    <row r="8240" spans="3:16" hidden="1" x14ac:dyDescent="0.3">
      <c r="C8240" s="1"/>
      <c r="M8240" s="1"/>
      <c r="P8240" s="1"/>
    </row>
    <row r="8241" spans="3:16" hidden="1" x14ac:dyDescent="0.3">
      <c r="C8241" s="1"/>
      <c r="M8241" s="1"/>
      <c r="P8241" s="1"/>
    </row>
    <row r="8242" spans="3:16" hidden="1" x14ac:dyDescent="0.3">
      <c r="C8242" s="1"/>
      <c r="M8242" s="1"/>
      <c r="P8242" s="1"/>
    </row>
    <row r="8243" spans="3:16" hidden="1" x14ac:dyDescent="0.3">
      <c r="C8243" s="1"/>
      <c r="M8243" s="1"/>
      <c r="P8243" s="1"/>
    </row>
    <row r="8244" spans="3:16" hidden="1" x14ac:dyDescent="0.3">
      <c r="C8244" s="1"/>
      <c r="M8244" s="1"/>
      <c r="P8244" s="1"/>
    </row>
    <row r="8245" spans="3:16" hidden="1" x14ac:dyDescent="0.3">
      <c r="C8245" s="1"/>
      <c r="M8245" s="1"/>
      <c r="P8245" s="1"/>
    </row>
    <row r="8246" spans="3:16" hidden="1" x14ac:dyDescent="0.3">
      <c r="C8246" s="1"/>
      <c r="M8246" s="1"/>
      <c r="P8246" s="1"/>
    </row>
    <row r="8247" spans="3:16" hidden="1" x14ac:dyDescent="0.3">
      <c r="C8247" s="1"/>
      <c r="M8247" s="1"/>
      <c r="P8247" s="1"/>
    </row>
    <row r="8248" spans="3:16" hidden="1" x14ac:dyDescent="0.3">
      <c r="C8248" s="1"/>
      <c r="M8248" s="1"/>
      <c r="P8248" s="1"/>
    </row>
    <row r="8249" spans="3:16" hidden="1" x14ac:dyDescent="0.3">
      <c r="C8249" s="1"/>
      <c r="M8249" s="1"/>
      <c r="P8249" s="1"/>
    </row>
    <row r="8250" spans="3:16" hidden="1" x14ac:dyDescent="0.3">
      <c r="C8250" s="1"/>
      <c r="M8250" s="1"/>
      <c r="P8250" s="1"/>
    </row>
    <row r="8251" spans="3:16" hidden="1" x14ac:dyDescent="0.3">
      <c r="C8251" s="1"/>
      <c r="M8251" s="1"/>
      <c r="P8251" s="1"/>
    </row>
    <row r="8252" spans="3:16" hidden="1" x14ac:dyDescent="0.3">
      <c r="C8252" s="1"/>
      <c r="M8252" s="1"/>
      <c r="P8252" s="1"/>
    </row>
    <row r="8253" spans="3:16" hidden="1" x14ac:dyDescent="0.3">
      <c r="C8253" s="1"/>
      <c r="M8253" s="1"/>
      <c r="P8253" s="1"/>
    </row>
    <row r="8254" spans="3:16" hidden="1" x14ac:dyDescent="0.3">
      <c r="C8254" s="1"/>
      <c r="M8254" s="1"/>
      <c r="P8254" s="1"/>
    </row>
    <row r="8255" spans="3:16" hidden="1" x14ac:dyDescent="0.3">
      <c r="C8255" s="1"/>
      <c r="M8255" s="1"/>
      <c r="P8255" s="1"/>
    </row>
    <row r="8256" spans="3:16" hidden="1" x14ac:dyDescent="0.3">
      <c r="C8256" s="1"/>
      <c r="M8256" s="1"/>
      <c r="P8256" s="1"/>
    </row>
    <row r="8257" spans="3:16" hidden="1" x14ac:dyDescent="0.3">
      <c r="C8257" s="1"/>
      <c r="M8257" s="1"/>
      <c r="P8257" s="1"/>
    </row>
    <row r="8258" spans="3:16" hidden="1" x14ac:dyDescent="0.3">
      <c r="C8258" s="1"/>
      <c r="M8258" s="1"/>
      <c r="P8258" s="1"/>
    </row>
    <row r="8259" spans="3:16" hidden="1" x14ac:dyDescent="0.3">
      <c r="C8259" s="1"/>
      <c r="M8259" s="1"/>
      <c r="P8259" s="1"/>
    </row>
    <row r="8260" spans="3:16" hidden="1" x14ac:dyDescent="0.3">
      <c r="C8260" s="1"/>
      <c r="M8260" s="1"/>
      <c r="P8260" s="1"/>
    </row>
    <row r="8261" spans="3:16" hidden="1" x14ac:dyDescent="0.3">
      <c r="C8261" s="1"/>
      <c r="M8261" s="1"/>
      <c r="P8261" s="1"/>
    </row>
    <row r="8262" spans="3:16" hidden="1" x14ac:dyDescent="0.3">
      <c r="C8262" s="1"/>
      <c r="M8262" s="1"/>
      <c r="P8262" s="1"/>
    </row>
    <row r="8263" spans="3:16" hidden="1" x14ac:dyDescent="0.3">
      <c r="C8263" s="1"/>
      <c r="M8263" s="1"/>
      <c r="P8263" s="1"/>
    </row>
    <row r="8264" spans="3:16" hidden="1" x14ac:dyDescent="0.3">
      <c r="C8264" s="1"/>
      <c r="M8264" s="1"/>
      <c r="P8264" s="1"/>
    </row>
    <row r="8265" spans="3:16" hidden="1" x14ac:dyDescent="0.3">
      <c r="C8265" s="1"/>
      <c r="M8265" s="1"/>
      <c r="P8265" s="1"/>
    </row>
    <row r="8266" spans="3:16" hidden="1" x14ac:dyDescent="0.3">
      <c r="C8266" s="1"/>
      <c r="M8266" s="1"/>
      <c r="P8266" s="1"/>
    </row>
    <row r="8267" spans="3:16" hidden="1" x14ac:dyDescent="0.3">
      <c r="C8267" s="1"/>
      <c r="M8267" s="1"/>
      <c r="P8267" s="1"/>
    </row>
    <row r="8268" spans="3:16" hidden="1" x14ac:dyDescent="0.3">
      <c r="C8268" s="1"/>
      <c r="M8268" s="1"/>
      <c r="P8268" s="1"/>
    </row>
    <row r="8269" spans="3:16" hidden="1" x14ac:dyDescent="0.3">
      <c r="C8269" s="1"/>
      <c r="M8269" s="1"/>
      <c r="P8269" s="1"/>
    </row>
    <row r="8270" spans="3:16" hidden="1" x14ac:dyDescent="0.3">
      <c r="C8270" s="1"/>
      <c r="M8270" s="1"/>
      <c r="P8270" s="1"/>
    </row>
    <row r="8271" spans="3:16" hidden="1" x14ac:dyDescent="0.3">
      <c r="C8271" s="1"/>
      <c r="M8271" s="1"/>
      <c r="P8271" s="1"/>
    </row>
    <row r="8272" spans="3:16" hidden="1" x14ac:dyDescent="0.3">
      <c r="C8272" s="1"/>
      <c r="M8272" s="1"/>
      <c r="P8272" s="1"/>
    </row>
    <row r="8273" spans="3:16" hidden="1" x14ac:dyDescent="0.3">
      <c r="C8273" s="1"/>
      <c r="M8273" s="1"/>
      <c r="P8273" s="1"/>
    </row>
    <row r="8274" spans="3:16" hidden="1" x14ac:dyDescent="0.3">
      <c r="C8274" s="1"/>
      <c r="M8274" s="1"/>
      <c r="P8274" s="1"/>
    </row>
    <row r="8275" spans="3:16" hidden="1" x14ac:dyDescent="0.3">
      <c r="C8275" s="1"/>
      <c r="M8275" s="1"/>
      <c r="P8275" s="1"/>
    </row>
    <row r="8276" spans="3:16" hidden="1" x14ac:dyDescent="0.3">
      <c r="C8276" s="1"/>
      <c r="M8276" s="1"/>
      <c r="P8276" s="1"/>
    </row>
    <row r="8277" spans="3:16" hidden="1" x14ac:dyDescent="0.3">
      <c r="C8277" s="1"/>
      <c r="M8277" s="1"/>
      <c r="P8277" s="1"/>
    </row>
    <row r="8278" spans="3:16" hidden="1" x14ac:dyDescent="0.3">
      <c r="C8278" s="1"/>
      <c r="M8278" s="1"/>
      <c r="P8278" s="1"/>
    </row>
    <row r="8279" spans="3:16" hidden="1" x14ac:dyDescent="0.3">
      <c r="C8279" s="1"/>
      <c r="M8279" s="1"/>
      <c r="P8279" s="1"/>
    </row>
    <row r="8280" spans="3:16" hidden="1" x14ac:dyDescent="0.3">
      <c r="C8280" s="1"/>
      <c r="M8280" s="1"/>
      <c r="P8280" s="1"/>
    </row>
    <row r="8281" spans="3:16" hidden="1" x14ac:dyDescent="0.3">
      <c r="C8281" s="1"/>
      <c r="M8281" s="1"/>
      <c r="P8281" s="1"/>
    </row>
    <row r="8282" spans="3:16" hidden="1" x14ac:dyDescent="0.3">
      <c r="C8282" s="1"/>
      <c r="M8282" s="1"/>
      <c r="P8282" s="1"/>
    </row>
    <row r="8283" spans="3:16" hidden="1" x14ac:dyDescent="0.3">
      <c r="C8283" s="1"/>
      <c r="M8283" s="1"/>
      <c r="P8283" s="1"/>
    </row>
    <row r="8284" spans="3:16" hidden="1" x14ac:dyDescent="0.3">
      <c r="C8284" s="1"/>
      <c r="M8284" s="1"/>
      <c r="P8284" s="1"/>
    </row>
    <row r="8285" spans="3:16" hidden="1" x14ac:dyDescent="0.3">
      <c r="C8285" s="1"/>
      <c r="M8285" s="1"/>
      <c r="P8285" s="1"/>
    </row>
    <row r="8286" spans="3:16" hidden="1" x14ac:dyDescent="0.3">
      <c r="C8286" s="1"/>
      <c r="M8286" s="1"/>
      <c r="P8286" s="1"/>
    </row>
    <row r="8287" spans="3:16" hidden="1" x14ac:dyDescent="0.3">
      <c r="C8287" s="1"/>
      <c r="M8287" s="1"/>
      <c r="P8287" s="1"/>
    </row>
    <row r="8288" spans="3:16" hidden="1" x14ac:dyDescent="0.3">
      <c r="C8288" s="1"/>
      <c r="M8288" s="1"/>
      <c r="P8288" s="1"/>
    </row>
    <row r="8289" spans="3:16" hidden="1" x14ac:dyDescent="0.3">
      <c r="C8289" s="1"/>
      <c r="M8289" s="1"/>
      <c r="P8289" s="1"/>
    </row>
    <row r="8290" spans="3:16" hidden="1" x14ac:dyDescent="0.3">
      <c r="C8290" s="1"/>
      <c r="M8290" s="1"/>
      <c r="P8290" s="1"/>
    </row>
    <row r="8291" spans="3:16" hidden="1" x14ac:dyDescent="0.3">
      <c r="C8291" s="1"/>
      <c r="M8291" s="1"/>
      <c r="P8291" s="1"/>
    </row>
    <row r="8292" spans="3:16" hidden="1" x14ac:dyDescent="0.3">
      <c r="C8292" s="1"/>
      <c r="M8292" s="1"/>
      <c r="P8292" s="1"/>
    </row>
    <row r="8293" spans="3:16" hidden="1" x14ac:dyDescent="0.3">
      <c r="C8293" s="1"/>
      <c r="M8293" s="1"/>
      <c r="P8293" s="1"/>
    </row>
    <row r="8294" spans="3:16" hidden="1" x14ac:dyDescent="0.3">
      <c r="C8294" s="1"/>
      <c r="M8294" s="1"/>
      <c r="P8294" s="1"/>
    </row>
    <row r="8295" spans="3:16" hidden="1" x14ac:dyDescent="0.3">
      <c r="C8295" s="1"/>
      <c r="M8295" s="1"/>
      <c r="P8295" s="1"/>
    </row>
    <row r="8296" spans="3:16" hidden="1" x14ac:dyDescent="0.3">
      <c r="C8296" s="1"/>
      <c r="M8296" s="1"/>
      <c r="P8296" s="1"/>
    </row>
    <row r="8297" spans="3:16" hidden="1" x14ac:dyDescent="0.3">
      <c r="C8297" s="1"/>
      <c r="M8297" s="1"/>
      <c r="P8297" s="1"/>
    </row>
    <row r="8298" spans="3:16" hidden="1" x14ac:dyDescent="0.3">
      <c r="C8298" s="1"/>
      <c r="M8298" s="1"/>
      <c r="P8298" s="1"/>
    </row>
    <row r="8299" spans="3:16" hidden="1" x14ac:dyDescent="0.3">
      <c r="C8299" s="1"/>
      <c r="M8299" s="1"/>
      <c r="P8299" s="1"/>
    </row>
    <row r="8300" spans="3:16" hidden="1" x14ac:dyDescent="0.3">
      <c r="C8300" s="1"/>
      <c r="M8300" s="1"/>
      <c r="P8300" s="1"/>
    </row>
    <row r="8301" spans="3:16" hidden="1" x14ac:dyDescent="0.3">
      <c r="C8301" s="1"/>
      <c r="M8301" s="1"/>
      <c r="P8301" s="1"/>
    </row>
    <row r="8302" spans="3:16" hidden="1" x14ac:dyDescent="0.3">
      <c r="C8302" s="1"/>
      <c r="M8302" s="1"/>
      <c r="P8302" s="1"/>
    </row>
    <row r="8303" spans="3:16" hidden="1" x14ac:dyDescent="0.3">
      <c r="C8303" s="1"/>
      <c r="M8303" s="1"/>
      <c r="P8303" s="1"/>
    </row>
    <row r="8304" spans="3:16" hidden="1" x14ac:dyDescent="0.3">
      <c r="C8304" s="1"/>
      <c r="M8304" s="1"/>
      <c r="P8304" s="1"/>
    </row>
    <row r="8305" spans="3:16" hidden="1" x14ac:dyDescent="0.3">
      <c r="C8305" s="1"/>
      <c r="M8305" s="1"/>
      <c r="P8305" s="1"/>
    </row>
    <row r="8306" spans="3:16" hidden="1" x14ac:dyDescent="0.3">
      <c r="C8306" s="1"/>
      <c r="M8306" s="1"/>
      <c r="P8306" s="1"/>
    </row>
    <row r="8307" spans="3:16" hidden="1" x14ac:dyDescent="0.3">
      <c r="C8307" s="1"/>
      <c r="M8307" s="1"/>
      <c r="P8307" s="1"/>
    </row>
    <row r="8308" spans="3:16" hidden="1" x14ac:dyDescent="0.3">
      <c r="C8308" s="1"/>
      <c r="M8308" s="1"/>
      <c r="P8308" s="1"/>
    </row>
    <row r="8309" spans="3:16" hidden="1" x14ac:dyDescent="0.3">
      <c r="C8309" s="1"/>
      <c r="M8309" s="1"/>
      <c r="P8309" s="1"/>
    </row>
    <row r="8310" spans="3:16" hidden="1" x14ac:dyDescent="0.3">
      <c r="C8310" s="1"/>
      <c r="M8310" s="1"/>
      <c r="P8310" s="1"/>
    </row>
    <row r="8311" spans="3:16" hidden="1" x14ac:dyDescent="0.3">
      <c r="C8311" s="1"/>
      <c r="M8311" s="1"/>
      <c r="P8311" s="1"/>
    </row>
    <row r="8312" spans="3:16" hidden="1" x14ac:dyDescent="0.3">
      <c r="C8312" s="1"/>
      <c r="M8312" s="1"/>
      <c r="P8312" s="1"/>
    </row>
    <row r="8313" spans="3:16" hidden="1" x14ac:dyDescent="0.3">
      <c r="C8313" s="1"/>
      <c r="M8313" s="1"/>
      <c r="P8313" s="1"/>
    </row>
    <row r="8314" spans="3:16" hidden="1" x14ac:dyDescent="0.3">
      <c r="C8314" s="1"/>
      <c r="M8314" s="1"/>
      <c r="P8314" s="1"/>
    </row>
    <row r="8315" spans="3:16" hidden="1" x14ac:dyDescent="0.3">
      <c r="C8315" s="1"/>
      <c r="M8315" s="1"/>
      <c r="P8315" s="1"/>
    </row>
    <row r="8316" spans="3:16" hidden="1" x14ac:dyDescent="0.3">
      <c r="C8316" s="1"/>
      <c r="M8316" s="1"/>
      <c r="P8316" s="1"/>
    </row>
    <row r="8317" spans="3:16" hidden="1" x14ac:dyDescent="0.3">
      <c r="C8317" s="1"/>
      <c r="M8317" s="1"/>
      <c r="P8317" s="1"/>
    </row>
    <row r="8318" spans="3:16" hidden="1" x14ac:dyDescent="0.3">
      <c r="C8318" s="1"/>
      <c r="M8318" s="1"/>
      <c r="P8318" s="1"/>
    </row>
    <row r="8319" spans="3:16" hidden="1" x14ac:dyDescent="0.3">
      <c r="C8319" s="1"/>
      <c r="M8319" s="1"/>
      <c r="P8319" s="1"/>
    </row>
    <row r="8320" spans="3:16" hidden="1" x14ac:dyDescent="0.3">
      <c r="C8320" s="1"/>
      <c r="M8320" s="1"/>
      <c r="P8320" s="1"/>
    </row>
    <row r="8321" spans="3:16" hidden="1" x14ac:dyDescent="0.3">
      <c r="C8321" s="1"/>
      <c r="M8321" s="1"/>
      <c r="P8321" s="1"/>
    </row>
    <row r="8322" spans="3:16" hidden="1" x14ac:dyDescent="0.3">
      <c r="C8322" s="1"/>
      <c r="M8322" s="1"/>
      <c r="P8322" s="1"/>
    </row>
    <row r="8323" spans="3:16" hidden="1" x14ac:dyDescent="0.3">
      <c r="C8323" s="1"/>
      <c r="M8323" s="1"/>
      <c r="P8323" s="1"/>
    </row>
    <row r="8324" spans="3:16" hidden="1" x14ac:dyDescent="0.3">
      <c r="C8324" s="1"/>
      <c r="M8324" s="1"/>
      <c r="P8324" s="1"/>
    </row>
    <row r="8325" spans="3:16" hidden="1" x14ac:dyDescent="0.3">
      <c r="C8325" s="1"/>
      <c r="M8325" s="1"/>
      <c r="P8325" s="1"/>
    </row>
    <row r="8326" spans="3:16" hidden="1" x14ac:dyDescent="0.3">
      <c r="C8326" s="1"/>
      <c r="M8326" s="1"/>
      <c r="P8326" s="1"/>
    </row>
    <row r="8327" spans="3:16" hidden="1" x14ac:dyDescent="0.3">
      <c r="C8327" s="1"/>
      <c r="M8327" s="1"/>
      <c r="P8327" s="1"/>
    </row>
    <row r="8328" spans="3:16" hidden="1" x14ac:dyDescent="0.3">
      <c r="C8328" s="1"/>
      <c r="M8328" s="1"/>
      <c r="P8328" s="1"/>
    </row>
    <row r="8329" spans="3:16" hidden="1" x14ac:dyDescent="0.3">
      <c r="C8329" s="1"/>
      <c r="M8329" s="1"/>
      <c r="P8329" s="1"/>
    </row>
    <row r="8330" spans="3:16" hidden="1" x14ac:dyDescent="0.3">
      <c r="C8330" s="1"/>
      <c r="M8330" s="1"/>
      <c r="P8330" s="1"/>
    </row>
    <row r="8331" spans="3:16" hidden="1" x14ac:dyDescent="0.3">
      <c r="C8331" s="1"/>
      <c r="M8331" s="1"/>
      <c r="P8331" s="1"/>
    </row>
    <row r="8332" spans="3:16" hidden="1" x14ac:dyDescent="0.3">
      <c r="C8332" s="1"/>
      <c r="M8332" s="1"/>
      <c r="P8332" s="1"/>
    </row>
    <row r="8333" spans="3:16" hidden="1" x14ac:dyDescent="0.3">
      <c r="C8333" s="1"/>
      <c r="M8333" s="1"/>
      <c r="P8333" s="1"/>
    </row>
    <row r="8334" spans="3:16" hidden="1" x14ac:dyDescent="0.3">
      <c r="C8334" s="1"/>
      <c r="M8334" s="1"/>
      <c r="P8334" s="1"/>
    </row>
    <row r="8335" spans="3:16" hidden="1" x14ac:dyDescent="0.3">
      <c r="C8335" s="1"/>
      <c r="M8335" s="1"/>
      <c r="P8335" s="1"/>
    </row>
    <row r="8336" spans="3:16" hidden="1" x14ac:dyDescent="0.3">
      <c r="C8336" s="1"/>
      <c r="M8336" s="1"/>
      <c r="P8336" s="1"/>
    </row>
    <row r="8337" spans="3:16" hidden="1" x14ac:dyDescent="0.3">
      <c r="C8337" s="1"/>
      <c r="M8337" s="1"/>
      <c r="P8337" s="1"/>
    </row>
    <row r="8338" spans="3:16" hidden="1" x14ac:dyDescent="0.3">
      <c r="C8338" s="1"/>
      <c r="M8338" s="1"/>
      <c r="P8338" s="1"/>
    </row>
    <row r="8339" spans="3:16" hidden="1" x14ac:dyDescent="0.3">
      <c r="C8339" s="1"/>
      <c r="M8339" s="1"/>
      <c r="P8339" s="1"/>
    </row>
    <row r="8340" spans="3:16" hidden="1" x14ac:dyDescent="0.3">
      <c r="C8340" s="1"/>
      <c r="M8340" s="1"/>
      <c r="P8340" s="1"/>
    </row>
    <row r="8341" spans="3:16" hidden="1" x14ac:dyDescent="0.3">
      <c r="C8341" s="1"/>
      <c r="M8341" s="1"/>
      <c r="P8341" s="1"/>
    </row>
    <row r="8342" spans="3:16" hidden="1" x14ac:dyDescent="0.3">
      <c r="C8342" s="1"/>
      <c r="M8342" s="1"/>
      <c r="P8342" s="1"/>
    </row>
    <row r="8343" spans="3:16" hidden="1" x14ac:dyDescent="0.3">
      <c r="C8343" s="1"/>
      <c r="M8343" s="1"/>
      <c r="P8343" s="1"/>
    </row>
    <row r="8344" spans="3:16" hidden="1" x14ac:dyDescent="0.3">
      <c r="C8344" s="1"/>
      <c r="M8344" s="1"/>
      <c r="P8344" s="1"/>
    </row>
    <row r="8345" spans="3:16" hidden="1" x14ac:dyDescent="0.3">
      <c r="C8345" s="1"/>
      <c r="M8345" s="1"/>
      <c r="P8345" s="1"/>
    </row>
    <row r="8346" spans="3:16" hidden="1" x14ac:dyDescent="0.3">
      <c r="C8346" s="1"/>
      <c r="M8346" s="1"/>
      <c r="P8346" s="1"/>
    </row>
    <row r="8347" spans="3:16" hidden="1" x14ac:dyDescent="0.3">
      <c r="C8347" s="1"/>
      <c r="M8347" s="1"/>
      <c r="P8347" s="1"/>
    </row>
    <row r="8348" spans="3:16" hidden="1" x14ac:dyDescent="0.3">
      <c r="C8348" s="1"/>
      <c r="M8348" s="1"/>
      <c r="P8348" s="1"/>
    </row>
    <row r="8349" spans="3:16" hidden="1" x14ac:dyDescent="0.3">
      <c r="C8349" s="1"/>
      <c r="M8349" s="1"/>
      <c r="P8349" s="1"/>
    </row>
    <row r="8350" spans="3:16" hidden="1" x14ac:dyDescent="0.3">
      <c r="C8350" s="1"/>
      <c r="M8350" s="1"/>
      <c r="P8350" s="1"/>
    </row>
    <row r="8351" spans="3:16" hidden="1" x14ac:dyDescent="0.3">
      <c r="C8351" s="1"/>
      <c r="M8351" s="1"/>
      <c r="P8351" s="1"/>
    </row>
    <row r="8352" spans="3:16" hidden="1" x14ac:dyDescent="0.3">
      <c r="C8352" s="1"/>
      <c r="M8352" s="1"/>
      <c r="P8352" s="1"/>
    </row>
    <row r="8353" spans="3:16" hidden="1" x14ac:dyDescent="0.3">
      <c r="C8353" s="1"/>
      <c r="M8353" s="1"/>
      <c r="P8353" s="1"/>
    </row>
    <row r="8354" spans="3:16" hidden="1" x14ac:dyDescent="0.3">
      <c r="C8354" s="1"/>
      <c r="M8354" s="1"/>
      <c r="P8354" s="1"/>
    </row>
    <row r="8355" spans="3:16" hidden="1" x14ac:dyDescent="0.3">
      <c r="C8355" s="1"/>
      <c r="M8355" s="1"/>
      <c r="P8355" s="1"/>
    </row>
    <row r="8356" spans="3:16" hidden="1" x14ac:dyDescent="0.3">
      <c r="C8356" s="1"/>
      <c r="M8356" s="1"/>
      <c r="P8356" s="1"/>
    </row>
    <row r="8357" spans="3:16" hidden="1" x14ac:dyDescent="0.3">
      <c r="C8357" s="1"/>
      <c r="M8357" s="1"/>
      <c r="P8357" s="1"/>
    </row>
    <row r="8358" spans="3:16" hidden="1" x14ac:dyDescent="0.3">
      <c r="C8358" s="1"/>
      <c r="M8358" s="1"/>
      <c r="P8358" s="1"/>
    </row>
    <row r="8359" spans="3:16" hidden="1" x14ac:dyDescent="0.3">
      <c r="C8359" s="1"/>
      <c r="M8359" s="1"/>
      <c r="P8359" s="1"/>
    </row>
    <row r="8360" spans="3:16" hidden="1" x14ac:dyDescent="0.3">
      <c r="C8360" s="1"/>
      <c r="M8360" s="1"/>
      <c r="P8360" s="1"/>
    </row>
    <row r="8361" spans="3:16" hidden="1" x14ac:dyDescent="0.3">
      <c r="C8361" s="1"/>
      <c r="M8361" s="1"/>
      <c r="P8361" s="1"/>
    </row>
    <row r="8362" spans="3:16" hidden="1" x14ac:dyDescent="0.3">
      <c r="C8362" s="1"/>
      <c r="M8362" s="1"/>
      <c r="P8362" s="1"/>
    </row>
    <row r="8363" spans="3:16" hidden="1" x14ac:dyDescent="0.3">
      <c r="C8363" s="1"/>
      <c r="M8363" s="1"/>
      <c r="P8363" s="1"/>
    </row>
    <row r="8364" spans="3:16" hidden="1" x14ac:dyDescent="0.3">
      <c r="C8364" s="1"/>
      <c r="M8364" s="1"/>
      <c r="P8364" s="1"/>
    </row>
    <row r="8365" spans="3:16" hidden="1" x14ac:dyDescent="0.3">
      <c r="C8365" s="1"/>
      <c r="M8365" s="1"/>
      <c r="P8365" s="1"/>
    </row>
    <row r="8366" spans="3:16" hidden="1" x14ac:dyDescent="0.3">
      <c r="C8366" s="1"/>
      <c r="M8366" s="1"/>
      <c r="P8366" s="1"/>
    </row>
    <row r="8367" spans="3:16" hidden="1" x14ac:dyDescent="0.3">
      <c r="C8367" s="1"/>
      <c r="M8367" s="1"/>
      <c r="P8367" s="1"/>
    </row>
    <row r="8368" spans="3:16" hidden="1" x14ac:dyDescent="0.3">
      <c r="C8368" s="1"/>
      <c r="M8368" s="1"/>
      <c r="P8368" s="1"/>
    </row>
    <row r="8369" spans="3:16" hidden="1" x14ac:dyDescent="0.3">
      <c r="C8369" s="1"/>
      <c r="M8369" s="1"/>
      <c r="P8369" s="1"/>
    </row>
    <row r="8370" spans="3:16" hidden="1" x14ac:dyDescent="0.3">
      <c r="C8370" s="1"/>
      <c r="M8370" s="1"/>
      <c r="P8370" s="1"/>
    </row>
    <row r="8371" spans="3:16" hidden="1" x14ac:dyDescent="0.3">
      <c r="C8371" s="1"/>
      <c r="M8371" s="1"/>
      <c r="P8371" s="1"/>
    </row>
    <row r="8372" spans="3:16" hidden="1" x14ac:dyDescent="0.3">
      <c r="C8372" s="1"/>
      <c r="M8372" s="1"/>
      <c r="P8372" s="1"/>
    </row>
    <row r="8373" spans="3:16" hidden="1" x14ac:dyDescent="0.3">
      <c r="C8373" s="1"/>
      <c r="M8373" s="1"/>
      <c r="P8373" s="1"/>
    </row>
    <row r="8374" spans="3:16" hidden="1" x14ac:dyDescent="0.3">
      <c r="C8374" s="1"/>
      <c r="M8374" s="1"/>
      <c r="P8374" s="1"/>
    </row>
    <row r="8375" spans="3:16" hidden="1" x14ac:dyDescent="0.3">
      <c r="C8375" s="1"/>
      <c r="M8375" s="1"/>
      <c r="P8375" s="1"/>
    </row>
    <row r="8376" spans="3:16" hidden="1" x14ac:dyDescent="0.3">
      <c r="C8376" s="1"/>
      <c r="M8376" s="1"/>
      <c r="P8376" s="1"/>
    </row>
    <row r="8377" spans="3:16" hidden="1" x14ac:dyDescent="0.3">
      <c r="C8377" s="1"/>
      <c r="M8377" s="1"/>
      <c r="P8377" s="1"/>
    </row>
    <row r="8378" spans="3:16" hidden="1" x14ac:dyDescent="0.3">
      <c r="C8378" s="1"/>
      <c r="M8378" s="1"/>
      <c r="P8378" s="1"/>
    </row>
    <row r="8379" spans="3:16" hidden="1" x14ac:dyDescent="0.3">
      <c r="C8379" s="1"/>
      <c r="M8379" s="1"/>
      <c r="P8379" s="1"/>
    </row>
    <row r="8380" spans="3:16" hidden="1" x14ac:dyDescent="0.3">
      <c r="C8380" s="1"/>
      <c r="M8380" s="1"/>
      <c r="P8380" s="1"/>
    </row>
    <row r="8381" spans="3:16" hidden="1" x14ac:dyDescent="0.3">
      <c r="C8381" s="1"/>
      <c r="M8381" s="1"/>
      <c r="P8381" s="1"/>
    </row>
    <row r="8382" spans="3:16" hidden="1" x14ac:dyDescent="0.3">
      <c r="C8382" s="1"/>
      <c r="M8382" s="1"/>
      <c r="P8382" s="1"/>
    </row>
    <row r="8383" spans="3:16" hidden="1" x14ac:dyDescent="0.3">
      <c r="C8383" s="1"/>
      <c r="M8383" s="1"/>
      <c r="P8383" s="1"/>
    </row>
    <row r="8384" spans="3:16" hidden="1" x14ac:dyDescent="0.3">
      <c r="C8384" s="1"/>
      <c r="M8384" s="1"/>
      <c r="P8384" s="1"/>
    </row>
    <row r="8385" spans="3:16" hidden="1" x14ac:dyDescent="0.3">
      <c r="C8385" s="1"/>
      <c r="M8385" s="1"/>
      <c r="P8385" s="1"/>
    </row>
    <row r="8386" spans="3:16" hidden="1" x14ac:dyDescent="0.3">
      <c r="C8386" s="1"/>
      <c r="M8386" s="1"/>
      <c r="P8386" s="1"/>
    </row>
    <row r="8387" spans="3:16" hidden="1" x14ac:dyDescent="0.3">
      <c r="C8387" s="1"/>
      <c r="M8387" s="1"/>
      <c r="P8387" s="1"/>
    </row>
    <row r="8388" spans="3:16" hidden="1" x14ac:dyDescent="0.3">
      <c r="C8388" s="1"/>
      <c r="M8388" s="1"/>
      <c r="P8388" s="1"/>
    </row>
    <row r="8389" spans="3:16" hidden="1" x14ac:dyDescent="0.3">
      <c r="C8389" s="1"/>
      <c r="M8389" s="1"/>
      <c r="P8389" s="1"/>
    </row>
    <row r="8390" spans="3:16" hidden="1" x14ac:dyDescent="0.3">
      <c r="C8390" s="1"/>
      <c r="M8390" s="1"/>
      <c r="P8390" s="1"/>
    </row>
    <row r="8391" spans="3:16" hidden="1" x14ac:dyDescent="0.3">
      <c r="C8391" s="1"/>
      <c r="M8391" s="1"/>
      <c r="P8391" s="1"/>
    </row>
    <row r="8392" spans="3:16" hidden="1" x14ac:dyDescent="0.3">
      <c r="C8392" s="1"/>
      <c r="M8392" s="1"/>
      <c r="P8392" s="1"/>
    </row>
    <row r="8393" spans="3:16" hidden="1" x14ac:dyDescent="0.3">
      <c r="C8393" s="1"/>
      <c r="M8393" s="1"/>
      <c r="P8393" s="1"/>
    </row>
    <row r="8394" spans="3:16" hidden="1" x14ac:dyDescent="0.3">
      <c r="C8394" s="1"/>
      <c r="M8394" s="1"/>
      <c r="P8394" s="1"/>
    </row>
    <row r="8395" spans="3:16" hidden="1" x14ac:dyDescent="0.3">
      <c r="C8395" s="1"/>
      <c r="M8395" s="1"/>
      <c r="P8395" s="1"/>
    </row>
    <row r="8396" spans="3:16" hidden="1" x14ac:dyDescent="0.3">
      <c r="C8396" s="1"/>
      <c r="M8396" s="1"/>
      <c r="P8396" s="1"/>
    </row>
    <row r="8397" spans="3:16" hidden="1" x14ac:dyDescent="0.3">
      <c r="C8397" s="1"/>
      <c r="M8397" s="1"/>
      <c r="P8397" s="1"/>
    </row>
    <row r="8398" spans="3:16" hidden="1" x14ac:dyDescent="0.3">
      <c r="C8398" s="1"/>
      <c r="M8398" s="1"/>
      <c r="P8398" s="1"/>
    </row>
    <row r="8399" spans="3:16" hidden="1" x14ac:dyDescent="0.3">
      <c r="C8399" s="1"/>
      <c r="M8399" s="1"/>
      <c r="P8399" s="1"/>
    </row>
    <row r="8400" spans="3:16" hidden="1" x14ac:dyDescent="0.3">
      <c r="C8400" s="1"/>
      <c r="M8400" s="1"/>
      <c r="P8400" s="1"/>
    </row>
    <row r="8401" spans="3:16" hidden="1" x14ac:dyDescent="0.3">
      <c r="C8401" s="1"/>
      <c r="M8401" s="1"/>
      <c r="P8401" s="1"/>
    </row>
    <row r="8402" spans="3:16" hidden="1" x14ac:dyDescent="0.3">
      <c r="C8402" s="1"/>
      <c r="M8402" s="1"/>
      <c r="P8402" s="1"/>
    </row>
    <row r="8403" spans="3:16" hidden="1" x14ac:dyDescent="0.3">
      <c r="C8403" s="1"/>
      <c r="M8403" s="1"/>
      <c r="P8403" s="1"/>
    </row>
    <row r="8404" spans="3:16" hidden="1" x14ac:dyDescent="0.3">
      <c r="C8404" s="1"/>
      <c r="M8404" s="1"/>
      <c r="P8404" s="1"/>
    </row>
    <row r="8405" spans="3:16" hidden="1" x14ac:dyDescent="0.3">
      <c r="C8405" s="1"/>
      <c r="M8405" s="1"/>
      <c r="P8405" s="1"/>
    </row>
    <row r="8406" spans="3:16" hidden="1" x14ac:dyDescent="0.3">
      <c r="C8406" s="1"/>
      <c r="M8406" s="1"/>
      <c r="P8406" s="1"/>
    </row>
    <row r="8407" spans="3:16" hidden="1" x14ac:dyDescent="0.3">
      <c r="C8407" s="1"/>
      <c r="M8407" s="1"/>
      <c r="P8407" s="1"/>
    </row>
    <row r="8408" spans="3:16" hidden="1" x14ac:dyDescent="0.3">
      <c r="C8408" s="1"/>
      <c r="M8408" s="1"/>
      <c r="P8408" s="1"/>
    </row>
    <row r="8409" spans="3:16" hidden="1" x14ac:dyDescent="0.3">
      <c r="C8409" s="1"/>
      <c r="M8409" s="1"/>
      <c r="P8409" s="1"/>
    </row>
    <row r="8410" spans="3:16" hidden="1" x14ac:dyDescent="0.3">
      <c r="C8410" s="1"/>
      <c r="M8410" s="1"/>
      <c r="P8410" s="1"/>
    </row>
    <row r="8411" spans="3:16" hidden="1" x14ac:dyDescent="0.3">
      <c r="C8411" s="1"/>
      <c r="M8411" s="1"/>
      <c r="P8411" s="1"/>
    </row>
    <row r="8412" spans="3:16" hidden="1" x14ac:dyDescent="0.3">
      <c r="C8412" s="1"/>
      <c r="M8412" s="1"/>
      <c r="P8412" s="1"/>
    </row>
    <row r="8413" spans="3:16" hidden="1" x14ac:dyDescent="0.3">
      <c r="C8413" s="1"/>
      <c r="M8413" s="1"/>
      <c r="P8413" s="1"/>
    </row>
    <row r="8414" spans="3:16" hidden="1" x14ac:dyDescent="0.3">
      <c r="C8414" s="1"/>
      <c r="M8414" s="1"/>
      <c r="P8414" s="1"/>
    </row>
    <row r="8415" spans="3:16" hidden="1" x14ac:dyDescent="0.3">
      <c r="C8415" s="1"/>
      <c r="M8415" s="1"/>
      <c r="P8415" s="1"/>
    </row>
    <row r="8416" spans="3:16" hidden="1" x14ac:dyDescent="0.3">
      <c r="C8416" s="1"/>
      <c r="M8416" s="1"/>
      <c r="P8416" s="1"/>
    </row>
    <row r="8417" spans="3:16" hidden="1" x14ac:dyDescent="0.3">
      <c r="C8417" s="1"/>
      <c r="M8417" s="1"/>
      <c r="P8417" s="1"/>
    </row>
    <row r="8418" spans="3:16" hidden="1" x14ac:dyDescent="0.3">
      <c r="C8418" s="1"/>
      <c r="M8418" s="1"/>
      <c r="P8418" s="1"/>
    </row>
    <row r="8419" spans="3:16" hidden="1" x14ac:dyDescent="0.3">
      <c r="C8419" s="1"/>
      <c r="M8419" s="1"/>
      <c r="P8419" s="1"/>
    </row>
    <row r="8420" spans="3:16" hidden="1" x14ac:dyDescent="0.3">
      <c r="C8420" s="1"/>
      <c r="M8420" s="1"/>
      <c r="P8420" s="1"/>
    </row>
    <row r="8421" spans="3:16" hidden="1" x14ac:dyDescent="0.3">
      <c r="C8421" s="1"/>
      <c r="M8421" s="1"/>
      <c r="P8421" s="1"/>
    </row>
    <row r="8422" spans="3:16" hidden="1" x14ac:dyDescent="0.3">
      <c r="C8422" s="1"/>
      <c r="M8422" s="1"/>
      <c r="P8422" s="1"/>
    </row>
    <row r="8423" spans="3:16" hidden="1" x14ac:dyDescent="0.3">
      <c r="C8423" s="1"/>
      <c r="M8423" s="1"/>
      <c r="P8423" s="1"/>
    </row>
    <row r="8424" spans="3:16" hidden="1" x14ac:dyDescent="0.3">
      <c r="C8424" s="1"/>
      <c r="M8424" s="1"/>
      <c r="P8424" s="1"/>
    </row>
    <row r="8425" spans="3:16" hidden="1" x14ac:dyDescent="0.3">
      <c r="C8425" s="1"/>
      <c r="M8425" s="1"/>
      <c r="P8425" s="1"/>
    </row>
    <row r="8426" spans="3:16" hidden="1" x14ac:dyDescent="0.3">
      <c r="C8426" s="1"/>
      <c r="M8426" s="1"/>
      <c r="P8426" s="1"/>
    </row>
    <row r="8427" spans="3:16" hidden="1" x14ac:dyDescent="0.3">
      <c r="C8427" s="1"/>
      <c r="M8427" s="1"/>
      <c r="P8427" s="1"/>
    </row>
    <row r="8428" spans="3:16" hidden="1" x14ac:dyDescent="0.3">
      <c r="C8428" s="1"/>
      <c r="M8428" s="1"/>
      <c r="P8428" s="1"/>
    </row>
    <row r="8429" spans="3:16" hidden="1" x14ac:dyDescent="0.3">
      <c r="C8429" s="1"/>
      <c r="M8429" s="1"/>
      <c r="P8429" s="1"/>
    </row>
    <row r="8430" spans="3:16" hidden="1" x14ac:dyDescent="0.3">
      <c r="C8430" s="1"/>
      <c r="M8430" s="1"/>
      <c r="P8430" s="1"/>
    </row>
    <row r="8431" spans="3:16" hidden="1" x14ac:dyDescent="0.3">
      <c r="C8431" s="1"/>
      <c r="M8431" s="1"/>
      <c r="P8431" s="1"/>
    </row>
    <row r="8432" spans="3:16" hidden="1" x14ac:dyDescent="0.3">
      <c r="C8432" s="1"/>
      <c r="M8432" s="1"/>
      <c r="P8432" s="1"/>
    </row>
    <row r="8433" spans="3:16" hidden="1" x14ac:dyDescent="0.3">
      <c r="C8433" s="1"/>
      <c r="M8433" s="1"/>
      <c r="P8433" s="1"/>
    </row>
    <row r="8434" spans="3:16" hidden="1" x14ac:dyDescent="0.3">
      <c r="C8434" s="1"/>
      <c r="M8434" s="1"/>
      <c r="P8434" s="1"/>
    </row>
    <row r="8435" spans="3:16" hidden="1" x14ac:dyDescent="0.3">
      <c r="C8435" s="1"/>
      <c r="M8435" s="1"/>
      <c r="P8435" s="1"/>
    </row>
    <row r="8436" spans="3:16" hidden="1" x14ac:dyDescent="0.3">
      <c r="C8436" s="1"/>
      <c r="M8436" s="1"/>
      <c r="P8436" s="1"/>
    </row>
    <row r="8437" spans="3:16" hidden="1" x14ac:dyDescent="0.3">
      <c r="C8437" s="1"/>
      <c r="M8437" s="1"/>
      <c r="P8437" s="1"/>
    </row>
    <row r="8438" spans="3:16" hidden="1" x14ac:dyDescent="0.3">
      <c r="C8438" s="1"/>
      <c r="M8438" s="1"/>
      <c r="P8438" s="1"/>
    </row>
    <row r="8439" spans="3:16" hidden="1" x14ac:dyDescent="0.3">
      <c r="C8439" s="1"/>
      <c r="M8439" s="1"/>
      <c r="P8439" s="1"/>
    </row>
    <row r="8440" spans="3:16" hidden="1" x14ac:dyDescent="0.3">
      <c r="C8440" s="1"/>
      <c r="M8440" s="1"/>
      <c r="P8440" s="1"/>
    </row>
    <row r="8441" spans="3:16" hidden="1" x14ac:dyDescent="0.3">
      <c r="C8441" s="1"/>
      <c r="M8441" s="1"/>
      <c r="P8441" s="1"/>
    </row>
    <row r="8442" spans="3:16" hidden="1" x14ac:dyDescent="0.3">
      <c r="C8442" s="1"/>
      <c r="M8442" s="1"/>
      <c r="P8442" s="1"/>
    </row>
    <row r="8443" spans="3:16" hidden="1" x14ac:dyDescent="0.3">
      <c r="C8443" s="1"/>
      <c r="M8443" s="1"/>
      <c r="P8443" s="1"/>
    </row>
    <row r="8444" spans="3:16" hidden="1" x14ac:dyDescent="0.3">
      <c r="C8444" s="1"/>
      <c r="M8444" s="1"/>
      <c r="P8444" s="1"/>
    </row>
    <row r="8445" spans="3:16" hidden="1" x14ac:dyDescent="0.3">
      <c r="C8445" s="1"/>
      <c r="M8445" s="1"/>
      <c r="P8445" s="1"/>
    </row>
    <row r="8446" spans="3:16" hidden="1" x14ac:dyDescent="0.3">
      <c r="C8446" s="1"/>
      <c r="M8446" s="1"/>
      <c r="P8446" s="1"/>
    </row>
    <row r="8447" spans="3:16" hidden="1" x14ac:dyDescent="0.3">
      <c r="C8447" s="1"/>
      <c r="M8447" s="1"/>
      <c r="P8447" s="1"/>
    </row>
    <row r="8448" spans="3:16" hidden="1" x14ac:dyDescent="0.3">
      <c r="C8448" s="1"/>
      <c r="M8448" s="1"/>
      <c r="P8448" s="1"/>
    </row>
    <row r="8449" spans="3:16" hidden="1" x14ac:dyDescent="0.3">
      <c r="C8449" s="1"/>
      <c r="M8449" s="1"/>
      <c r="P8449" s="1"/>
    </row>
    <row r="8450" spans="3:16" hidden="1" x14ac:dyDescent="0.3">
      <c r="C8450" s="1"/>
      <c r="M8450" s="1"/>
      <c r="P8450" s="1"/>
    </row>
    <row r="8451" spans="3:16" hidden="1" x14ac:dyDescent="0.3">
      <c r="C8451" s="1"/>
      <c r="M8451" s="1"/>
      <c r="P8451" s="1"/>
    </row>
    <row r="8452" spans="3:16" hidden="1" x14ac:dyDescent="0.3">
      <c r="C8452" s="1"/>
      <c r="M8452" s="1"/>
      <c r="P8452" s="1"/>
    </row>
    <row r="8453" spans="3:16" hidden="1" x14ac:dyDescent="0.3">
      <c r="C8453" s="1"/>
      <c r="M8453" s="1"/>
      <c r="P8453" s="1"/>
    </row>
    <row r="8454" spans="3:16" hidden="1" x14ac:dyDescent="0.3">
      <c r="C8454" s="1"/>
      <c r="M8454" s="1"/>
      <c r="P8454" s="1"/>
    </row>
    <row r="8455" spans="3:16" hidden="1" x14ac:dyDescent="0.3">
      <c r="C8455" s="1"/>
      <c r="M8455" s="1"/>
      <c r="P8455" s="1"/>
    </row>
    <row r="8456" spans="3:16" hidden="1" x14ac:dyDescent="0.3">
      <c r="C8456" s="1"/>
      <c r="M8456" s="1"/>
      <c r="P8456" s="1"/>
    </row>
    <row r="8457" spans="3:16" hidden="1" x14ac:dyDescent="0.3">
      <c r="C8457" s="1"/>
      <c r="M8457" s="1"/>
      <c r="P8457" s="1"/>
    </row>
    <row r="8458" spans="3:16" hidden="1" x14ac:dyDescent="0.3">
      <c r="C8458" s="1"/>
      <c r="M8458" s="1"/>
      <c r="P8458" s="1"/>
    </row>
    <row r="8459" spans="3:16" hidden="1" x14ac:dyDescent="0.3">
      <c r="C8459" s="1"/>
      <c r="M8459" s="1"/>
      <c r="P8459" s="1"/>
    </row>
    <row r="8460" spans="3:16" hidden="1" x14ac:dyDescent="0.3">
      <c r="C8460" s="1"/>
      <c r="M8460" s="1"/>
      <c r="P8460" s="1"/>
    </row>
    <row r="8461" spans="3:16" hidden="1" x14ac:dyDescent="0.3">
      <c r="C8461" s="1"/>
      <c r="M8461" s="1"/>
      <c r="P8461" s="1"/>
    </row>
    <row r="8462" spans="3:16" hidden="1" x14ac:dyDescent="0.3">
      <c r="C8462" s="1"/>
      <c r="M8462" s="1"/>
      <c r="P8462" s="1"/>
    </row>
    <row r="8463" spans="3:16" hidden="1" x14ac:dyDescent="0.3">
      <c r="C8463" s="1"/>
      <c r="M8463" s="1"/>
      <c r="P8463" s="1"/>
    </row>
    <row r="8464" spans="3:16" hidden="1" x14ac:dyDescent="0.3">
      <c r="C8464" s="1"/>
      <c r="M8464" s="1"/>
      <c r="P8464" s="1"/>
    </row>
    <row r="8465" spans="3:16" hidden="1" x14ac:dyDescent="0.3">
      <c r="C8465" s="1"/>
      <c r="M8465" s="1"/>
      <c r="P8465" s="1"/>
    </row>
    <row r="8466" spans="3:16" hidden="1" x14ac:dyDescent="0.3">
      <c r="C8466" s="1"/>
      <c r="M8466" s="1"/>
      <c r="P8466" s="1"/>
    </row>
    <row r="8467" spans="3:16" hidden="1" x14ac:dyDescent="0.3">
      <c r="C8467" s="1"/>
      <c r="M8467" s="1"/>
      <c r="P8467" s="1"/>
    </row>
    <row r="8468" spans="3:16" hidden="1" x14ac:dyDescent="0.3">
      <c r="C8468" s="1"/>
      <c r="M8468" s="1"/>
      <c r="P8468" s="1"/>
    </row>
    <row r="8469" spans="3:16" hidden="1" x14ac:dyDescent="0.3">
      <c r="C8469" s="1"/>
      <c r="M8469" s="1"/>
      <c r="P8469" s="1"/>
    </row>
    <row r="8470" spans="3:16" hidden="1" x14ac:dyDescent="0.3">
      <c r="C8470" s="1"/>
      <c r="M8470" s="1"/>
      <c r="P8470" s="1"/>
    </row>
    <row r="8471" spans="3:16" hidden="1" x14ac:dyDescent="0.3">
      <c r="C8471" s="1"/>
      <c r="M8471" s="1"/>
      <c r="P8471" s="1"/>
    </row>
    <row r="8472" spans="3:16" hidden="1" x14ac:dyDescent="0.3">
      <c r="C8472" s="1"/>
      <c r="M8472" s="1"/>
      <c r="P8472" s="1"/>
    </row>
    <row r="8473" spans="3:16" hidden="1" x14ac:dyDescent="0.3">
      <c r="C8473" s="1"/>
      <c r="M8473" s="1"/>
      <c r="P8473" s="1"/>
    </row>
    <row r="8474" spans="3:16" hidden="1" x14ac:dyDescent="0.3">
      <c r="C8474" s="1"/>
      <c r="M8474" s="1"/>
      <c r="P8474" s="1"/>
    </row>
    <row r="8475" spans="3:16" hidden="1" x14ac:dyDescent="0.3">
      <c r="C8475" s="1"/>
      <c r="M8475" s="1"/>
      <c r="P8475" s="1"/>
    </row>
    <row r="8476" spans="3:16" hidden="1" x14ac:dyDescent="0.3">
      <c r="C8476" s="1"/>
      <c r="M8476" s="1"/>
      <c r="P8476" s="1"/>
    </row>
    <row r="8477" spans="3:16" hidden="1" x14ac:dyDescent="0.3">
      <c r="C8477" s="1"/>
      <c r="M8477" s="1"/>
      <c r="P8477" s="1"/>
    </row>
    <row r="8478" spans="3:16" hidden="1" x14ac:dyDescent="0.3">
      <c r="C8478" s="1"/>
      <c r="M8478" s="1"/>
      <c r="P8478" s="1"/>
    </row>
    <row r="8479" spans="3:16" hidden="1" x14ac:dyDescent="0.3">
      <c r="C8479" s="1"/>
      <c r="M8479" s="1"/>
      <c r="P8479" s="1"/>
    </row>
    <row r="8480" spans="3:16" hidden="1" x14ac:dyDescent="0.3">
      <c r="C8480" s="1"/>
      <c r="M8480" s="1"/>
      <c r="P8480" s="1"/>
    </row>
    <row r="8481" spans="3:16" hidden="1" x14ac:dyDescent="0.3">
      <c r="C8481" s="1"/>
      <c r="M8481" s="1"/>
      <c r="P8481" s="1"/>
    </row>
    <row r="8482" spans="3:16" hidden="1" x14ac:dyDescent="0.3">
      <c r="C8482" s="1"/>
      <c r="M8482" s="1"/>
      <c r="P8482" s="1"/>
    </row>
    <row r="8483" spans="3:16" hidden="1" x14ac:dyDescent="0.3">
      <c r="C8483" s="1"/>
      <c r="M8483" s="1"/>
      <c r="P8483" s="1"/>
    </row>
    <row r="8484" spans="3:16" hidden="1" x14ac:dyDescent="0.3">
      <c r="C8484" s="1"/>
      <c r="M8484" s="1"/>
      <c r="P8484" s="1"/>
    </row>
    <row r="8485" spans="3:16" hidden="1" x14ac:dyDescent="0.3">
      <c r="C8485" s="1"/>
      <c r="M8485" s="1"/>
      <c r="P8485" s="1"/>
    </row>
    <row r="8486" spans="3:16" hidden="1" x14ac:dyDescent="0.3">
      <c r="C8486" s="1"/>
      <c r="M8486" s="1"/>
      <c r="P8486" s="1"/>
    </row>
    <row r="8487" spans="3:16" hidden="1" x14ac:dyDescent="0.3">
      <c r="C8487" s="1"/>
      <c r="M8487" s="1"/>
      <c r="P8487" s="1"/>
    </row>
    <row r="8488" spans="3:16" hidden="1" x14ac:dyDescent="0.3">
      <c r="C8488" s="1"/>
      <c r="M8488" s="1"/>
      <c r="P8488" s="1"/>
    </row>
    <row r="8489" spans="3:16" hidden="1" x14ac:dyDescent="0.3">
      <c r="C8489" s="1"/>
      <c r="M8489" s="1"/>
      <c r="P8489" s="1"/>
    </row>
    <row r="8490" spans="3:16" hidden="1" x14ac:dyDescent="0.3">
      <c r="C8490" s="1"/>
      <c r="M8490" s="1"/>
      <c r="P8490" s="1"/>
    </row>
    <row r="8491" spans="3:16" hidden="1" x14ac:dyDescent="0.3">
      <c r="C8491" s="1"/>
      <c r="M8491" s="1"/>
      <c r="P8491" s="1"/>
    </row>
    <row r="8492" spans="3:16" hidden="1" x14ac:dyDescent="0.3">
      <c r="C8492" s="1"/>
      <c r="M8492" s="1"/>
      <c r="P8492" s="1"/>
    </row>
    <row r="8493" spans="3:16" hidden="1" x14ac:dyDescent="0.3">
      <c r="C8493" s="1"/>
      <c r="M8493" s="1"/>
      <c r="P8493" s="1"/>
    </row>
    <row r="8494" spans="3:16" hidden="1" x14ac:dyDescent="0.3">
      <c r="C8494" s="1"/>
      <c r="M8494" s="1"/>
      <c r="P8494" s="1"/>
    </row>
    <row r="8495" spans="3:16" hidden="1" x14ac:dyDescent="0.3">
      <c r="C8495" s="1"/>
      <c r="M8495" s="1"/>
      <c r="P8495" s="1"/>
    </row>
    <row r="8496" spans="3:16" hidden="1" x14ac:dyDescent="0.3">
      <c r="C8496" s="1"/>
      <c r="M8496" s="1"/>
      <c r="P8496" s="1"/>
    </row>
    <row r="8497" spans="3:16" hidden="1" x14ac:dyDescent="0.3">
      <c r="C8497" s="1"/>
      <c r="M8497" s="1"/>
      <c r="P8497" s="1"/>
    </row>
    <row r="8498" spans="3:16" hidden="1" x14ac:dyDescent="0.3">
      <c r="C8498" s="1"/>
      <c r="M8498" s="1"/>
      <c r="P8498" s="1"/>
    </row>
    <row r="8499" spans="3:16" hidden="1" x14ac:dyDescent="0.3">
      <c r="C8499" s="1"/>
      <c r="M8499" s="1"/>
      <c r="P8499" s="1"/>
    </row>
    <row r="8500" spans="3:16" hidden="1" x14ac:dyDescent="0.3">
      <c r="C8500" s="1"/>
      <c r="M8500" s="1"/>
      <c r="P8500" s="1"/>
    </row>
    <row r="8501" spans="3:16" hidden="1" x14ac:dyDescent="0.3">
      <c r="C8501" s="1"/>
      <c r="M8501" s="1"/>
      <c r="P8501" s="1"/>
    </row>
    <row r="8502" spans="3:16" hidden="1" x14ac:dyDescent="0.3">
      <c r="C8502" s="1"/>
      <c r="M8502" s="1"/>
      <c r="P8502" s="1"/>
    </row>
    <row r="8503" spans="3:16" hidden="1" x14ac:dyDescent="0.3">
      <c r="C8503" s="1"/>
      <c r="M8503" s="1"/>
      <c r="P8503" s="1"/>
    </row>
    <row r="8504" spans="3:16" hidden="1" x14ac:dyDescent="0.3">
      <c r="C8504" s="1"/>
      <c r="M8504" s="1"/>
      <c r="P8504" s="1"/>
    </row>
    <row r="8505" spans="3:16" hidden="1" x14ac:dyDescent="0.3">
      <c r="C8505" s="1"/>
      <c r="M8505" s="1"/>
      <c r="P8505" s="1"/>
    </row>
    <row r="8506" spans="3:16" hidden="1" x14ac:dyDescent="0.3">
      <c r="C8506" s="1"/>
      <c r="M8506" s="1"/>
      <c r="P8506" s="1"/>
    </row>
    <row r="8507" spans="3:16" hidden="1" x14ac:dyDescent="0.3">
      <c r="C8507" s="1"/>
      <c r="M8507" s="1"/>
      <c r="P8507" s="1"/>
    </row>
    <row r="8508" spans="3:16" hidden="1" x14ac:dyDescent="0.3">
      <c r="C8508" s="1"/>
      <c r="M8508" s="1"/>
      <c r="P8508" s="1"/>
    </row>
    <row r="8509" spans="3:16" hidden="1" x14ac:dyDescent="0.3">
      <c r="C8509" s="1"/>
      <c r="M8509" s="1"/>
      <c r="P8509" s="1"/>
    </row>
    <row r="8510" spans="3:16" hidden="1" x14ac:dyDescent="0.3">
      <c r="C8510" s="1"/>
      <c r="M8510" s="1"/>
      <c r="P8510" s="1"/>
    </row>
    <row r="8511" spans="3:16" hidden="1" x14ac:dyDescent="0.3">
      <c r="C8511" s="1"/>
      <c r="M8511" s="1"/>
      <c r="P8511" s="1"/>
    </row>
    <row r="8512" spans="3:16" hidden="1" x14ac:dyDescent="0.3">
      <c r="C8512" s="1"/>
      <c r="M8512" s="1"/>
      <c r="P8512" s="1"/>
    </row>
    <row r="8513" spans="3:16" hidden="1" x14ac:dyDescent="0.3">
      <c r="C8513" s="1"/>
      <c r="M8513" s="1"/>
      <c r="P8513" s="1"/>
    </row>
    <row r="8514" spans="3:16" hidden="1" x14ac:dyDescent="0.3">
      <c r="C8514" s="1"/>
      <c r="M8514" s="1"/>
      <c r="P8514" s="1"/>
    </row>
    <row r="8515" spans="3:16" hidden="1" x14ac:dyDescent="0.3">
      <c r="C8515" s="1"/>
      <c r="M8515" s="1"/>
      <c r="P8515" s="1"/>
    </row>
    <row r="8516" spans="3:16" hidden="1" x14ac:dyDescent="0.3">
      <c r="C8516" s="1"/>
      <c r="M8516" s="1"/>
      <c r="P8516" s="1"/>
    </row>
    <row r="8517" spans="3:16" hidden="1" x14ac:dyDescent="0.3">
      <c r="C8517" s="1"/>
      <c r="M8517" s="1"/>
      <c r="P8517" s="1"/>
    </row>
    <row r="8518" spans="3:16" hidden="1" x14ac:dyDescent="0.3">
      <c r="C8518" s="1"/>
      <c r="M8518" s="1"/>
      <c r="P8518" s="1"/>
    </row>
    <row r="8519" spans="3:16" hidden="1" x14ac:dyDescent="0.3">
      <c r="C8519" s="1"/>
      <c r="M8519" s="1"/>
      <c r="P8519" s="1"/>
    </row>
    <row r="8520" spans="3:16" hidden="1" x14ac:dyDescent="0.3">
      <c r="C8520" s="1"/>
      <c r="M8520" s="1"/>
      <c r="P8520" s="1"/>
    </row>
    <row r="8521" spans="3:16" hidden="1" x14ac:dyDescent="0.3">
      <c r="C8521" s="1"/>
      <c r="M8521" s="1"/>
      <c r="P8521" s="1"/>
    </row>
    <row r="8522" spans="3:16" hidden="1" x14ac:dyDescent="0.3">
      <c r="C8522" s="1"/>
      <c r="M8522" s="1"/>
      <c r="P8522" s="1"/>
    </row>
    <row r="8523" spans="3:16" hidden="1" x14ac:dyDescent="0.3">
      <c r="C8523" s="1"/>
      <c r="M8523" s="1"/>
      <c r="P8523" s="1"/>
    </row>
    <row r="8524" spans="3:16" hidden="1" x14ac:dyDescent="0.3">
      <c r="C8524" s="1"/>
      <c r="M8524" s="1"/>
      <c r="P8524" s="1"/>
    </row>
    <row r="8525" spans="3:16" hidden="1" x14ac:dyDescent="0.3">
      <c r="C8525" s="1"/>
      <c r="M8525" s="1"/>
      <c r="P8525" s="1"/>
    </row>
    <row r="8526" spans="3:16" hidden="1" x14ac:dyDescent="0.3">
      <c r="C8526" s="1"/>
      <c r="M8526" s="1"/>
      <c r="P8526" s="1"/>
    </row>
    <row r="8527" spans="3:16" hidden="1" x14ac:dyDescent="0.3">
      <c r="C8527" s="1"/>
      <c r="M8527" s="1"/>
      <c r="P8527" s="1"/>
    </row>
    <row r="8528" spans="3:16" hidden="1" x14ac:dyDescent="0.3">
      <c r="C8528" s="1"/>
      <c r="M8528" s="1"/>
      <c r="P8528" s="1"/>
    </row>
    <row r="8529" spans="3:16" hidden="1" x14ac:dyDescent="0.3">
      <c r="C8529" s="1"/>
      <c r="M8529" s="1"/>
      <c r="P8529" s="1"/>
    </row>
    <row r="8530" spans="3:16" hidden="1" x14ac:dyDescent="0.3">
      <c r="C8530" s="1"/>
      <c r="M8530" s="1"/>
      <c r="P8530" s="1"/>
    </row>
    <row r="8531" spans="3:16" hidden="1" x14ac:dyDescent="0.3">
      <c r="C8531" s="1"/>
      <c r="M8531" s="1"/>
      <c r="P8531" s="1"/>
    </row>
    <row r="8532" spans="3:16" hidden="1" x14ac:dyDescent="0.3">
      <c r="C8532" s="1"/>
      <c r="M8532" s="1"/>
      <c r="P8532" s="1"/>
    </row>
    <row r="8533" spans="3:16" hidden="1" x14ac:dyDescent="0.3">
      <c r="C8533" s="1"/>
      <c r="M8533" s="1"/>
      <c r="P8533" s="1"/>
    </row>
    <row r="8534" spans="3:16" hidden="1" x14ac:dyDescent="0.3">
      <c r="C8534" s="1"/>
      <c r="M8534" s="1"/>
      <c r="P8534" s="1"/>
    </row>
    <row r="8535" spans="3:16" hidden="1" x14ac:dyDescent="0.3">
      <c r="C8535" s="1"/>
      <c r="M8535" s="1"/>
      <c r="P8535" s="1"/>
    </row>
    <row r="8536" spans="3:16" hidden="1" x14ac:dyDescent="0.3">
      <c r="C8536" s="1"/>
      <c r="M8536" s="1"/>
      <c r="P8536" s="1"/>
    </row>
    <row r="8537" spans="3:16" hidden="1" x14ac:dyDescent="0.3">
      <c r="C8537" s="1"/>
      <c r="M8537" s="1"/>
      <c r="P8537" s="1"/>
    </row>
    <row r="8538" spans="3:16" hidden="1" x14ac:dyDescent="0.3">
      <c r="C8538" s="1"/>
      <c r="M8538" s="1"/>
      <c r="P8538" s="1"/>
    </row>
    <row r="8539" spans="3:16" hidden="1" x14ac:dyDescent="0.3">
      <c r="C8539" s="1"/>
      <c r="M8539" s="1"/>
      <c r="P8539" s="1"/>
    </row>
    <row r="8540" spans="3:16" hidden="1" x14ac:dyDescent="0.3">
      <c r="C8540" s="1"/>
      <c r="M8540" s="1"/>
      <c r="P8540" s="1"/>
    </row>
    <row r="8541" spans="3:16" hidden="1" x14ac:dyDescent="0.3">
      <c r="C8541" s="1"/>
      <c r="M8541" s="1"/>
      <c r="P8541" s="1"/>
    </row>
    <row r="8542" spans="3:16" hidden="1" x14ac:dyDescent="0.3">
      <c r="C8542" s="1"/>
      <c r="M8542" s="1"/>
      <c r="P8542" s="1"/>
    </row>
    <row r="8543" spans="3:16" hidden="1" x14ac:dyDescent="0.3">
      <c r="C8543" s="1"/>
      <c r="M8543" s="1"/>
      <c r="P8543" s="1"/>
    </row>
    <row r="8544" spans="3:16" hidden="1" x14ac:dyDescent="0.3">
      <c r="C8544" s="1"/>
      <c r="M8544" s="1"/>
      <c r="P8544" s="1"/>
    </row>
    <row r="8545" spans="3:16" hidden="1" x14ac:dyDescent="0.3">
      <c r="C8545" s="1"/>
      <c r="M8545" s="1"/>
      <c r="P8545" s="1"/>
    </row>
    <row r="8546" spans="3:16" hidden="1" x14ac:dyDescent="0.3">
      <c r="C8546" s="1"/>
      <c r="M8546" s="1"/>
      <c r="P8546" s="1"/>
    </row>
    <row r="8547" spans="3:16" hidden="1" x14ac:dyDescent="0.3">
      <c r="C8547" s="1"/>
      <c r="M8547" s="1"/>
      <c r="P8547" s="1"/>
    </row>
    <row r="8548" spans="3:16" hidden="1" x14ac:dyDescent="0.3">
      <c r="C8548" s="1"/>
      <c r="M8548" s="1"/>
      <c r="P8548" s="1"/>
    </row>
    <row r="8549" spans="3:16" hidden="1" x14ac:dyDescent="0.3">
      <c r="C8549" s="1"/>
      <c r="M8549" s="1"/>
      <c r="P8549" s="1"/>
    </row>
    <row r="8550" spans="3:16" hidden="1" x14ac:dyDescent="0.3">
      <c r="C8550" s="1"/>
      <c r="M8550" s="1"/>
      <c r="P8550" s="1"/>
    </row>
    <row r="8551" spans="3:16" hidden="1" x14ac:dyDescent="0.3">
      <c r="C8551" s="1"/>
      <c r="M8551" s="1"/>
      <c r="P8551" s="1"/>
    </row>
    <row r="8552" spans="3:16" hidden="1" x14ac:dyDescent="0.3">
      <c r="C8552" s="1"/>
      <c r="M8552" s="1"/>
      <c r="P8552" s="1"/>
    </row>
    <row r="8553" spans="3:16" hidden="1" x14ac:dyDescent="0.3">
      <c r="C8553" s="1"/>
      <c r="M8553" s="1"/>
      <c r="P8553" s="1"/>
    </row>
    <row r="8554" spans="3:16" hidden="1" x14ac:dyDescent="0.3">
      <c r="C8554" s="1"/>
      <c r="M8554" s="1"/>
      <c r="P8554" s="1"/>
    </row>
    <row r="8555" spans="3:16" hidden="1" x14ac:dyDescent="0.3">
      <c r="C8555" s="1"/>
      <c r="M8555" s="1"/>
      <c r="P8555" s="1"/>
    </row>
    <row r="8556" spans="3:16" hidden="1" x14ac:dyDescent="0.3">
      <c r="C8556" s="1"/>
      <c r="M8556" s="1"/>
      <c r="P8556" s="1"/>
    </row>
    <row r="8557" spans="3:16" hidden="1" x14ac:dyDescent="0.3">
      <c r="C8557" s="1"/>
      <c r="M8557" s="1"/>
      <c r="P8557" s="1"/>
    </row>
    <row r="8558" spans="3:16" hidden="1" x14ac:dyDescent="0.3">
      <c r="C8558" s="1"/>
      <c r="M8558" s="1"/>
      <c r="P8558" s="1"/>
    </row>
    <row r="8559" spans="3:16" hidden="1" x14ac:dyDescent="0.3">
      <c r="C8559" s="1"/>
      <c r="M8559" s="1"/>
      <c r="P8559" s="1"/>
    </row>
    <row r="8560" spans="3:16" hidden="1" x14ac:dyDescent="0.3">
      <c r="C8560" s="1"/>
      <c r="M8560" s="1"/>
      <c r="P8560" s="1"/>
    </row>
    <row r="8561" spans="3:16" hidden="1" x14ac:dyDescent="0.3">
      <c r="C8561" s="1"/>
      <c r="M8561" s="1"/>
      <c r="P8561" s="1"/>
    </row>
    <row r="8562" spans="3:16" hidden="1" x14ac:dyDescent="0.3">
      <c r="C8562" s="1"/>
      <c r="M8562" s="1"/>
      <c r="P8562" s="1"/>
    </row>
    <row r="8563" spans="3:16" hidden="1" x14ac:dyDescent="0.3">
      <c r="C8563" s="1"/>
      <c r="M8563" s="1"/>
      <c r="P8563" s="1"/>
    </row>
    <row r="8564" spans="3:16" hidden="1" x14ac:dyDescent="0.3">
      <c r="C8564" s="1"/>
      <c r="M8564" s="1"/>
      <c r="P8564" s="1"/>
    </row>
    <row r="8565" spans="3:16" hidden="1" x14ac:dyDescent="0.3">
      <c r="C8565" s="1"/>
      <c r="M8565" s="1"/>
      <c r="P8565" s="1"/>
    </row>
    <row r="8566" spans="3:16" hidden="1" x14ac:dyDescent="0.3">
      <c r="C8566" s="1"/>
      <c r="M8566" s="1"/>
      <c r="P8566" s="1"/>
    </row>
    <row r="8567" spans="3:16" hidden="1" x14ac:dyDescent="0.3">
      <c r="C8567" s="1"/>
      <c r="M8567" s="1"/>
      <c r="P8567" s="1"/>
    </row>
    <row r="8568" spans="3:16" hidden="1" x14ac:dyDescent="0.3">
      <c r="C8568" s="1"/>
      <c r="M8568" s="1"/>
      <c r="P8568" s="1"/>
    </row>
    <row r="8569" spans="3:16" hidden="1" x14ac:dyDescent="0.3">
      <c r="C8569" s="1"/>
      <c r="M8569" s="1"/>
      <c r="P8569" s="1"/>
    </row>
    <row r="8570" spans="3:16" hidden="1" x14ac:dyDescent="0.3">
      <c r="C8570" s="1"/>
      <c r="M8570" s="1"/>
      <c r="P8570" s="1"/>
    </row>
    <row r="8571" spans="3:16" hidden="1" x14ac:dyDescent="0.3">
      <c r="C8571" s="1"/>
      <c r="M8571" s="1"/>
      <c r="P8571" s="1"/>
    </row>
    <row r="8572" spans="3:16" hidden="1" x14ac:dyDescent="0.3">
      <c r="C8572" s="1"/>
      <c r="M8572" s="1"/>
      <c r="P8572" s="1"/>
    </row>
    <row r="8573" spans="3:16" hidden="1" x14ac:dyDescent="0.3">
      <c r="C8573" s="1"/>
      <c r="M8573" s="1"/>
      <c r="P8573" s="1"/>
    </row>
    <row r="8574" spans="3:16" hidden="1" x14ac:dyDescent="0.3">
      <c r="C8574" s="1"/>
      <c r="M8574" s="1"/>
      <c r="P8574" s="1"/>
    </row>
    <row r="8575" spans="3:16" hidden="1" x14ac:dyDescent="0.3">
      <c r="C8575" s="1"/>
      <c r="M8575" s="1"/>
      <c r="P8575" s="1"/>
    </row>
    <row r="8576" spans="3:16" hidden="1" x14ac:dyDescent="0.3">
      <c r="C8576" s="1"/>
      <c r="M8576" s="1"/>
      <c r="P8576" s="1"/>
    </row>
    <row r="8577" spans="3:16" hidden="1" x14ac:dyDescent="0.3">
      <c r="C8577" s="1"/>
      <c r="M8577" s="1"/>
      <c r="P8577" s="1"/>
    </row>
    <row r="8578" spans="3:16" hidden="1" x14ac:dyDescent="0.3">
      <c r="C8578" s="1"/>
      <c r="M8578" s="1"/>
      <c r="P8578" s="1"/>
    </row>
    <row r="8579" spans="3:16" hidden="1" x14ac:dyDescent="0.3">
      <c r="C8579" s="1"/>
      <c r="M8579" s="1"/>
      <c r="P8579" s="1"/>
    </row>
    <row r="8580" spans="3:16" hidden="1" x14ac:dyDescent="0.3">
      <c r="C8580" s="1"/>
      <c r="M8580" s="1"/>
      <c r="P8580" s="1"/>
    </row>
    <row r="8581" spans="3:16" hidden="1" x14ac:dyDescent="0.3">
      <c r="C8581" s="1"/>
      <c r="M8581" s="1"/>
      <c r="P8581" s="1"/>
    </row>
    <row r="8582" spans="3:16" hidden="1" x14ac:dyDescent="0.3">
      <c r="C8582" s="1"/>
      <c r="M8582" s="1"/>
      <c r="P8582" s="1"/>
    </row>
    <row r="8583" spans="3:16" hidden="1" x14ac:dyDescent="0.3">
      <c r="C8583" s="1"/>
      <c r="M8583" s="1"/>
      <c r="P8583" s="1"/>
    </row>
    <row r="8584" spans="3:16" hidden="1" x14ac:dyDescent="0.3">
      <c r="C8584" s="1"/>
      <c r="M8584" s="1"/>
      <c r="P8584" s="1"/>
    </row>
    <row r="8585" spans="3:16" hidden="1" x14ac:dyDescent="0.3">
      <c r="C8585" s="1"/>
      <c r="M8585" s="1"/>
      <c r="P8585" s="1"/>
    </row>
    <row r="8586" spans="3:16" hidden="1" x14ac:dyDescent="0.3">
      <c r="C8586" s="1"/>
      <c r="M8586" s="1"/>
      <c r="P8586" s="1"/>
    </row>
    <row r="8587" spans="3:16" hidden="1" x14ac:dyDescent="0.3">
      <c r="C8587" s="1"/>
      <c r="M8587" s="1"/>
      <c r="P8587" s="1"/>
    </row>
    <row r="8588" spans="3:16" hidden="1" x14ac:dyDescent="0.3">
      <c r="C8588" s="1"/>
      <c r="M8588" s="1"/>
      <c r="P8588" s="1"/>
    </row>
    <row r="8589" spans="3:16" hidden="1" x14ac:dyDescent="0.3">
      <c r="C8589" s="1"/>
      <c r="M8589" s="1"/>
      <c r="P8589" s="1"/>
    </row>
    <row r="8590" spans="3:16" hidden="1" x14ac:dyDescent="0.3">
      <c r="C8590" s="1"/>
      <c r="M8590" s="1"/>
      <c r="P8590" s="1"/>
    </row>
    <row r="8591" spans="3:16" hidden="1" x14ac:dyDescent="0.3">
      <c r="C8591" s="1"/>
      <c r="M8591" s="1"/>
      <c r="P8591" s="1"/>
    </row>
    <row r="8592" spans="3:16" hidden="1" x14ac:dyDescent="0.3">
      <c r="C8592" s="1"/>
      <c r="M8592" s="1"/>
      <c r="P8592" s="1"/>
    </row>
    <row r="8593" spans="3:16" hidden="1" x14ac:dyDescent="0.3">
      <c r="C8593" s="1"/>
      <c r="M8593" s="1"/>
      <c r="P8593" s="1"/>
    </row>
    <row r="8594" spans="3:16" hidden="1" x14ac:dyDescent="0.3">
      <c r="C8594" s="1"/>
      <c r="M8594" s="1"/>
      <c r="P8594" s="1"/>
    </row>
    <row r="8595" spans="3:16" hidden="1" x14ac:dyDescent="0.3">
      <c r="C8595" s="1"/>
      <c r="M8595" s="1"/>
      <c r="P8595" s="1"/>
    </row>
    <row r="8596" spans="3:16" hidden="1" x14ac:dyDescent="0.3">
      <c r="C8596" s="1"/>
      <c r="M8596" s="1"/>
      <c r="P8596" s="1"/>
    </row>
    <row r="8597" spans="3:16" hidden="1" x14ac:dyDescent="0.3">
      <c r="C8597" s="1"/>
      <c r="M8597" s="1"/>
      <c r="P8597" s="1"/>
    </row>
    <row r="8598" spans="3:16" hidden="1" x14ac:dyDescent="0.3">
      <c r="C8598" s="1"/>
      <c r="M8598" s="1"/>
      <c r="P8598" s="1"/>
    </row>
    <row r="8599" spans="3:16" hidden="1" x14ac:dyDescent="0.3">
      <c r="C8599" s="1"/>
      <c r="M8599" s="1"/>
      <c r="P8599" s="1"/>
    </row>
    <row r="8600" spans="3:16" hidden="1" x14ac:dyDescent="0.3">
      <c r="C8600" s="1"/>
      <c r="M8600" s="1"/>
      <c r="P8600" s="1"/>
    </row>
    <row r="8601" spans="3:16" hidden="1" x14ac:dyDescent="0.3">
      <c r="C8601" s="1"/>
      <c r="M8601" s="1"/>
      <c r="P8601" s="1"/>
    </row>
    <row r="8602" spans="3:16" hidden="1" x14ac:dyDescent="0.3">
      <c r="C8602" s="1"/>
      <c r="M8602" s="1"/>
      <c r="P8602" s="1"/>
    </row>
    <row r="8603" spans="3:16" hidden="1" x14ac:dyDescent="0.3">
      <c r="C8603" s="1"/>
      <c r="M8603" s="1"/>
      <c r="P8603" s="1"/>
    </row>
    <row r="8604" spans="3:16" hidden="1" x14ac:dyDescent="0.3">
      <c r="C8604" s="1"/>
      <c r="M8604" s="1"/>
      <c r="P8604" s="1"/>
    </row>
    <row r="8605" spans="3:16" hidden="1" x14ac:dyDescent="0.3">
      <c r="C8605" s="1"/>
      <c r="M8605" s="1"/>
      <c r="P8605" s="1"/>
    </row>
    <row r="8606" spans="3:16" hidden="1" x14ac:dyDescent="0.3">
      <c r="C8606" s="1"/>
      <c r="M8606" s="1"/>
      <c r="P8606" s="1"/>
    </row>
    <row r="8607" spans="3:16" hidden="1" x14ac:dyDescent="0.3">
      <c r="C8607" s="1"/>
      <c r="M8607" s="1"/>
      <c r="P8607" s="1"/>
    </row>
    <row r="8608" spans="3:16" hidden="1" x14ac:dyDescent="0.3">
      <c r="C8608" s="1"/>
      <c r="M8608" s="1"/>
      <c r="P8608" s="1"/>
    </row>
    <row r="8609" spans="3:16" hidden="1" x14ac:dyDescent="0.3">
      <c r="C8609" s="1"/>
      <c r="M8609" s="1"/>
      <c r="P8609" s="1"/>
    </row>
    <row r="8610" spans="3:16" hidden="1" x14ac:dyDescent="0.3">
      <c r="C8610" s="1"/>
      <c r="M8610" s="1"/>
      <c r="P8610" s="1"/>
    </row>
    <row r="8611" spans="3:16" hidden="1" x14ac:dyDescent="0.3">
      <c r="C8611" s="1"/>
      <c r="M8611" s="1"/>
      <c r="P8611" s="1"/>
    </row>
    <row r="8612" spans="3:16" hidden="1" x14ac:dyDescent="0.3">
      <c r="C8612" s="1"/>
      <c r="M8612" s="1"/>
      <c r="P8612" s="1"/>
    </row>
    <row r="8613" spans="3:16" hidden="1" x14ac:dyDescent="0.3">
      <c r="C8613" s="1"/>
      <c r="M8613" s="1"/>
      <c r="P8613" s="1"/>
    </row>
    <row r="8614" spans="3:16" hidden="1" x14ac:dyDescent="0.3">
      <c r="C8614" s="1"/>
      <c r="M8614" s="1"/>
      <c r="P8614" s="1"/>
    </row>
    <row r="8615" spans="3:16" hidden="1" x14ac:dyDescent="0.3">
      <c r="C8615" s="1"/>
      <c r="M8615" s="1"/>
      <c r="P8615" s="1"/>
    </row>
    <row r="8616" spans="3:16" hidden="1" x14ac:dyDescent="0.3">
      <c r="C8616" s="1"/>
      <c r="M8616" s="1"/>
      <c r="P8616" s="1"/>
    </row>
    <row r="8617" spans="3:16" hidden="1" x14ac:dyDescent="0.3">
      <c r="C8617" s="1"/>
      <c r="M8617" s="1"/>
      <c r="P8617" s="1"/>
    </row>
    <row r="8618" spans="3:16" hidden="1" x14ac:dyDescent="0.3">
      <c r="C8618" s="1"/>
      <c r="M8618" s="1"/>
      <c r="P8618" s="1"/>
    </row>
    <row r="8619" spans="3:16" hidden="1" x14ac:dyDescent="0.3">
      <c r="C8619" s="1"/>
      <c r="M8619" s="1"/>
      <c r="P8619" s="1"/>
    </row>
    <row r="8620" spans="3:16" hidden="1" x14ac:dyDescent="0.3">
      <c r="C8620" s="1"/>
      <c r="M8620" s="1"/>
      <c r="P8620" s="1"/>
    </row>
    <row r="8621" spans="3:16" hidden="1" x14ac:dyDescent="0.3">
      <c r="C8621" s="1"/>
      <c r="M8621" s="1"/>
      <c r="P8621" s="1"/>
    </row>
    <row r="8622" spans="3:16" hidden="1" x14ac:dyDescent="0.3">
      <c r="C8622" s="1"/>
      <c r="M8622" s="1"/>
      <c r="P8622" s="1"/>
    </row>
    <row r="8623" spans="3:16" hidden="1" x14ac:dyDescent="0.3">
      <c r="C8623" s="1"/>
      <c r="M8623" s="1"/>
      <c r="P8623" s="1"/>
    </row>
    <row r="8624" spans="3:16" hidden="1" x14ac:dyDescent="0.3">
      <c r="C8624" s="1"/>
      <c r="M8624" s="1"/>
      <c r="P8624" s="1"/>
    </row>
    <row r="8625" spans="3:16" hidden="1" x14ac:dyDescent="0.3">
      <c r="C8625" s="1"/>
      <c r="M8625" s="1"/>
      <c r="P8625" s="1"/>
    </row>
    <row r="8626" spans="3:16" hidden="1" x14ac:dyDescent="0.3">
      <c r="C8626" s="1"/>
      <c r="M8626" s="1"/>
      <c r="P8626" s="1"/>
    </row>
    <row r="8627" spans="3:16" hidden="1" x14ac:dyDescent="0.3">
      <c r="C8627" s="1"/>
      <c r="M8627" s="1"/>
      <c r="P8627" s="1"/>
    </row>
    <row r="8628" spans="3:16" hidden="1" x14ac:dyDescent="0.3">
      <c r="C8628" s="1"/>
      <c r="M8628" s="1"/>
      <c r="P8628" s="1"/>
    </row>
    <row r="8629" spans="3:16" hidden="1" x14ac:dyDescent="0.3">
      <c r="C8629" s="1"/>
      <c r="M8629" s="1"/>
      <c r="P8629" s="1"/>
    </row>
    <row r="8630" spans="3:16" hidden="1" x14ac:dyDescent="0.3">
      <c r="C8630" s="1"/>
      <c r="M8630" s="1"/>
      <c r="P8630" s="1"/>
    </row>
    <row r="8631" spans="3:16" hidden="1" x14ac:dyDescent="0.3">
      <c r="C8631" s="1"/>
      <c r="M8631" s="1"/>
      <c r="P8631" s="1"/>
    </row>
    <row r="8632" spans="3:16" hidden="1" x14ac:dyDescent="0.3">
      <c r="C8632" s="1"/>
      <c r="M8632" s="1"/>
      <c r="P8632" s="1"/>
    </row>
    <row r="8633" spans="3:16" hidden="1" x14ac:dyDescent="0.3">
      <c r="C8633" s="1"/>
      <c r="M8633" s="1"/>
      <c r="P8633" s="1"/>
    </row>
    <row r="8634" spans="3:16" hidden="1" x14ac:dyDescent="0.3">
      <c r="C8634" s="1"/>
      <c r="M8634" s="1"/>
      <c r="P8634" s="1"/>
    </row>
    <row r="8635" spans="3:16" hidden="1" x14ac:dyDescent="0.3">
      <c r="C8635" s="1"/>
      <c r="M8635" s="1"/>
      <c r="P8635" s="1"/>
    </row>
    <row r="8636" spans="3:16" hidden="1" x14ac:dyDescent="0.3">
      <c r="C8636" s="1"/>
      <c r="M8636" s="1"/>
      <c r="P8636" s="1"/>
    </row>
    <row r="8637" spans="3:16" hidden="1" x14ac:dyDescent="0.3">
      <c r="C8637" s="1"/>
      <c r="M8637" s="1"/>
      <c r="P8637" s="1"/>
    </row>
    <row r="8638" spans="3:16" hidden="1" x14ac:dyDescent="0.3">
      <c r="C8638" s="1"/>
      <c r="M8638" s="1"/>
      <c r="P8638" s="1"/>
    </row>
    <row r="8639" spans="3:16" hidden="1" x14ac:dyDescent="0.3">
      <c r="C8639" s="1"/>
      <c r="M8639" s="1"/>
      <c r="P8639" s="1"/>
    </row>
    <row r="8640" spans="3:16" hidden="1" x14ac:dyDescent="0.3">
      <c r="C8640" s="1"/>
      <c r="M8640" s="1"/>
      <c r="P8640" s="1"/>
    </row>
    <row r="8641" spans="3:16" hidden="1" x14ac:dyDescent="0.3">
      <c r="C8641" s="1"/>
      <c r="M8641" s="1"/>
      <c r="P8641" s="1"/>
    </row>
    <row r="8642" spans="3:16" hidden="1" x14ac:dyDescent="0.3">
      <c r="C8642" s="1"/>
      <c r="M8642" s="1"/>
      <c r="P8642" s="1"/>
    </row>
    <row r="8643" spans="3:16" hidden="1" x14ac:dyDescent="0.3">
      <c r="C8643" s="1"/>
      <c r="M8643" s="1"/>
      <c r="P8643" s="1"/>
    </row>
    <row r="8644" spans="3:16" hidden="1" x14ac:dyDescent="0.3">
      <c r="C8644" s="1"/>
      <c r="M8644" s="1"/>
      <c r="P8644" s="1"/>
    </row>
    <row r="8645" spans="3:16" hidden="1" x14ac:dyDescent="0.3">
      <c r="C8645" s="1"/>
      <c r="M8645" s="1"/>
      <c r="P8645" s="1"/>
    </row>
    <row r="8646" spans="3:16" hidden="1" x14ac:dyDescent="0.3">
      <c r="C8646" s="1"/>
      <c r="M8646" s="1"/>
      <c r="P8646" s="1"/>
    </row>
    <row r="8647" spans="3:16" hidden="1" x14ac:dyDescent="0.3">
      <c r="C8647" s="1"/>
      <c r="M8647" s="1"/>
      <c r="P8647" s="1"/>
    </row>
    <row r="8648" spans="3:16" hidden="1" x14ac:dyDescent="0.3">
      <c r="C8648" s="1"/>
      <c r="M8648" s="1"/>
      <c r="P8648" s="1"/>
    </row>
    <row r="8649" spans="3:16" hidden="1" x14ac:dyDescent="0.3">
      <c r="C8649" s="1"/>
      <c r="M8649" s="1"/>
      <c r="P8649" s="1"/>
    </row>
    <row r="8650" spans="3:16" hidden="1" x14ac:dyDescent="0.3">
      <c r="C8650" s="1"/>
      <c r="M8650" s="1"/>
      <c r="P8650" s="1"/>
    </row>
    <row r="8651" spans="3:16" hidden="1" x14ac:dyDescent="0.3">
      <c r="C8651" s="1"/>
      <c r="M8651" s="1"/>
      <c r="P8651" s="1"/>
    </row>
    <row r="8652" spans="3:16" hidden="1" x14ac:dyDescent="0.3">
      <c r="C8652" s="1"/>
      <c r="M8652" s="1"/>
      <c r="P8652" s="1"/>
    </row>
    <row r="8653" spans="3:16" hidden="1" x14ac:dyDescent="0.3">
      <c r="C8653" s="1"/>
      <c r="M8653" s="1"/>
      <c r="P8653" s="1"/>
    </row>
    <row r="8654" spans="3:16" hidden="1" x14ac:dyDescent="0.3">
      <c r="C8654" s="1"/>
      <c r="M8654" s="1"/>
      <c r="P8654" s="1"/>
    </row>
    <row r="8655" spans="3:16" hidden="1" x14ac:dyDescent="0.3">
      <c r="C8655" s="1"/>
      <c r="M8655" s="1"/>
      <c r="P8655" s="1"/>
    </row>
    <row r="8656" spans="3:16" hidden="1" x14ac:dyDescent="0.3">
      <c r="C8656" s="1"/>
      <c r="M8656" s="1"/>
      <c r="P8656" s="1"/>
    </row>
    <row r="8657" spans="3:16" hidden="1" x14ac:dyDescent="0.3">
      <c r="C8657" s="1"/>
      <c r="M8657" s="1"/>
      <c r="P8657" s="1"/>
    </row>
    <row r="8658" spans="3:16" hidden="1" x14ac:dyDescent="0.3">
      <c r="C8658" s="1"/>
      <c r="M8658" s="1"/>
      <c r="P8658" s="1"/>
    </row>
    <row r="8659" spans="3:16" hidden="1" x14ac:dyDescent="0.3">
      <c r="C8659" s="1"/>
      <c r="M8659" s="1"/>
      <c r="P8659" s="1"/>
    </row>
    <row r="8660" spans="3:16" hidden="1" x14ac:dyDescent="0.3">
      <c r="C8660" s="1"/>
      <c r="M8660" s="1"/>
      <c r="P8660" s="1"/>
    </row>
    <row r="8661" spans="3:16" hidden="1" x14ac:dyDescent="0.3">
      <c r="C8661" s="1"/>
      <c r="M8661" s="1"/>
      <c r="P8661" s="1"/>
    </row>
    <row r="8662" spans="3:16" hidden="1" x14ac:dyDescent="0.3">
      <c r="C8662" s="1"/>
      <c r="M8662" s="1"/>
      <c r="P8662" s="1"/>
    </row>
    <row r="8663" spans="3:16" hidden="1" x14ac:dyDescent="0.3">
      <c r="C8663" s="1"/>
      <c r="M8663" s="1"/>
      <c r="P8663" s="1"/>
    </row>
    <row r="8664" spans="3:16" hidden="1" x14ac:dyDescent="0.3">
      <c r="C8664" s="1"/>
      <c r="M8664" s="1"/>
      <c r="P8664" s="1"/>
    </row>
    <row r="8665" spans="3:16" hidden="1" x14ac:dyDescent="0.3">
      <c r="C8665" s="1"/>
      <c r="M8665" s="1"/>
      <c r="P8665" s="1"/>
    </row>
    <row r="8666" spans="3:16" hidden="1" x14ac:dyDescent="0.3">
      <c r="C8666" s="1"/>
      <c r="M8666" s="1"/>
      <c r="P8666" s="1"/>
    </row>
    <row r="8667" spans="3:16" hidden="1" x14ac:dyDescent="0.3">
      <c r="C8667" s="1"/>
      <c r="M8667" s="1"/>
      <c r="P8667" s="1"/>
    </row>
    <row r="8668" spans="3:16" hidden="1" x14ac:dyDescent="0.3">
      <c r="C8668" s="1"/>
      <c r="M8668" s="1"/>
      <c r="P8668" s="1"/>
    </row>
    <row r="8669" spans="3:16" hidden="1" x14ac:dyDescent="0.3">
      <c r="C8669" s="1"/>
      <c r="M8669" s="1"/>
      <c r="P8669" s="1"/>
    </row>
    <row r="8670" spans="3:16" hidden="1" x14ac:dyDescent="0.3">
      <c r="C8670" s="1"/>
      <c r="M8670" s="1"/>
      <c r="P8670" s="1"/>
    </row>
    <row r="8671" spans="3:16" hidden="1" x14ac:dyDescent="0.3">
      <c r="C8671" s="1"/>
      <c r="M8671" s="1"/>
      <c r="P8671" s="1"/>
    </row>
    <row r="8672" spans="3:16" hidden="1" x14ac:dyDescent="0.3">
      <c r="C8672" s="1"/>
      <c r="M8672" s="1"/>
      <c r="P8672" s="1"/>
    </row>
    <row r="8673" spans="3:16" hidden="1" x14ac:dyDescent="0.3">
      <c r="C8673" s="1"/>
      <c r="M8673" s="1"/>
      <c r="P8673" s="1"/>
    </row>
    <row r="8674" spans="3:16" hidden="1" x14ac:dyDescent="0.3">
      <c r="C8674" s="1"/>
      <c r="M8674" s="1"/>
      <c r="P8674" s="1"/>
    </row>
    <row r="8675" spans="3:16" hidden="1" x14ac:dyDescent="0.3">
      <c r="C8675" s="1"/>
      <c r="M8675" s="1"/>
      <c r="P8675" s="1"/>
    </row>
    <row r="8676" spans="3:16" hidden="1" x14ac:dyDescent="0.3">
      <c r="C8676" s="1"/>
      <c r="M8676" s="1"/>
      <c r="P8676" s="1"/>
    </row>
    <row r="8677" spans="3:16" hidden="1" x14ac:dyDescent="0.3">
      <c r="C8677" s="1"/>
      <c r="M8677" s="1"/>
      <c r="P8677" s="1"/>
    </row>
    <row r="8678" spans="3:16" hidden="1" x14ac:dyDescent="0.3">
      <c r="C8678" s="1"/>
      <c r="M8678" s="1"/>
      <c r="P8678" s="1"/>
    </row>
    <row r="8679" spans="3:16" hidden="1" x14ac:dyDescent="0.3">
      <c r="C8679" s="1"/>
      <c r="M8679" s="1"/>
      <c r="P8679" s="1"/>
    </row>
    <row r="8680" spans="3:16" hidden="1" x14ac:dyDescent="0.3">
      <c r="C8680" s="1"/>
      <c r="M8680" s="1"/>
      <c r="P8680" s="1"/>
    </row>
    <row r="8681" spans="3:16" hidden="1" x14ac:dyDescent="0.3">
      <c r="C8681" s="1"/>
      <c r="M8681" s="1"/>
      <c r="P8681" s="1"/>
    </row>
    <row r="8682" spans="3:16" hidden="1" x14ac:dyDescent="0.3">
      <c r="C8682" s="1"/>
      <c r="M8682" s="1"/>
      <c r="P8682" s="1"/>
    </row>
    <row r="8683" spans="3:16" hidden="1" x14ac:dyDescent="0.3">
      <c r="C8683" s="1"/>
      <c r="M8683" s="1"/>
      <c r="P8683" s="1"/>
    </row>
    <row r="8684" spans="3:16" hidden="1" x14ac:dyDescent="0.3">
      <c r="C8684" s="1"/>
      <c r="M8684" s="1"/>
      <c r="P8684" s="1"/>
    </row>
    <row r="8685" spans="3:16" hidden="1" x14ac:dyDescent="0.3">
      <c r="C8685" s="1"/>
      <c r="M8685" s="1"/>
      <c r="P8685" s="1"/>
    </row>
    <row r="8686" spans="3:16" hidden="1" x14ac:dyDescent="0.3">
      <c r="C8686" s="1"/>
      <c r="M8686" s="1"/>
      <c r="P8686" s="1"/>
    </row>
    <row r="8687" spans="3:16" hidden="1" x14ac:dyDescent="0.3">
      <c r="C8687" s="1"/>
      <c r="M8687" s="1"/>
      <c r="P8687" s="1"/>
    </row>
    <row r="8688" spans="3:16" hidden="1" x14ac:dyDescent="0.3">
      <c r="C8688" s="1"/>
      <c r="M8688" s="1"/>
      <c r="P8688" s="1"/>
    </row>
    <row r="8689" spans="3:16" hidden="1" x14ac:dyDescent="0.3">
      <c r="C8689" s="1"/>
      <c r="M8689" s="1"/>
      <c r="P8689" s="1"/>
    </row>
    <row r="8690" spans="3:16" hidden="1" x14ac:dyDescent="0.3">
      <c r="C8690" s="1"/>
      <c r="M8690" s="1"/>
      <c r="P8690" s="1"/>
    </row>
    <row r="8691" spans="3:16" hidden="1" x14ac:dyDescent="0.3">
      <c r="C8691" s="1"/>
      <c r="M8691" s="1"/>
      <c r="P8691" s="1"/>
    </row>
    <row r="8692" spans="3:16" hidden="1" x14ac:dyDescent="0.3">
      <c r="C8692" s="1"/>
      <c r="M8692" s="1"/>
      <c r="P8692" s="1"/>
    </row>
    <row r="8693" spans="3:16" hidden="1" x14ac:dyDescent="0.3">
      <c r="C8693" s="1"/>
      <c r="M8693" s="1"/>
      <c r="P8693" s="1"/>
    </row>
    <row r="8694" spans="3:16" hidden="1" x14ac:dyDescent="0.3">
      <c r="C8694" s="1"/>
      <c r="M8694" s="1"/>
      <c r="P8694" s="1"/>
    </row>
    <row r="8695" spans="3:16" hidden="1" x14ac:dyDescent="0.3">
      <c r="C8695" s="1"/>
      <c r="M8695" s="1"/>
      <c r="P8695" s="1"/>
    </row>
    <row r="8696" spans="3:16" hidden="1" x14ac:dyDescent="0.3">
      <c r="C8696" s="1"/>
      <c r="M8696" s="1"/>
      <c r="P8696" s="1"/>
    </row>
    <row r="8697" spans="3:16" hidden="1" x14ac:dyDescent="0.3">
      <c r="C8697" s="1"/>
      <c r="M8697" s="1"/>
      <c r="P8697" s="1"/>
    </row>
    <row r="8698" spans="3:16" hidden="1" x14ac:dyDescent="0.3">
      <c r="C8698" s="1"/>
      <c r="M8698" s="1"/>
      <c r="P8698" s="1"/>
    </row>
    <row r="8699" spans="3:16" hidden="1" x14ac:dyDescent="0.3">
      <c r="C8699" s="1"/>
      <c r="M8699" s="1"/>
      <c r="P8699" s="1"/>
    </row>
    <row r="8700" spans="3:16" hidden="1" x14ac:dyDescent="0.3">
      <c r="C8700" s="1"/>
      <c r="M8700" s="1"/>
      <c r="P8700" s="1"/>
    </row>
    <row r="8701" spans="3:16" hidden="1" x14ac:dyDescent="0.3">
      <c r="C8701" s="1"/>
      <c r="M8701" s="1"/>
      <c r="P8701" s="1"/>
    </row>
    <row r="8702" spans="3:16" hidden="1" x14ac:dyDescent="0.3">
      <c r="C8702" s="1"/>
      <c r="M8702" s="1"/>
      <c r="P8702" s="1"/>
    </row>
    <row r="8703" spans="3:16" hidden="1" x14ac:dyDescent="0.3">
      <c r="C8703" s="1"/>
      <c r="M8703" s="1"/>
      <c r="P8703" s="1"/>
    </row>
    <row r="8704" spans="3:16" hidden="1" x14ac:dyDescent="0.3">
      <c r="C8704" s="1"/>
      <c r="M8704" s="1"/>
      <c r="P8704" s="1"/>
    </row>
    <row r="8705" spans="3:16" hidden="1" x14ac:dyDescent="0.3">
      <c r="C8705" s="1"/>
      <c r="M8705" s="1"/>
      <c r="P8705" s="1"/>
    </row>
    <row r="8706" spans="3:16" hidden="1" x14ac:dyDescent="0.3">
      <c r="C8706" s="1"/>
      <c r="M8706" s="1"/>
      <c r="P8706" s="1"/>
    </row>
    <row r="8707" spans="3:16" hidden="1" x14ac:dyDescent="0.3">
      <c r="C8707" s="1"/>
      <c r="M8707" s="1"/>
      <c r="P8707" s="1"/>
    </row>
    <row r="8708" spans="3:16" hidden="1" x14ac:dyDescent="0.3">
      <c r="C8708" s="1"/>
      <c r="M8708" s="1"/>
      <c r="P8708" s="1"/>
    </row>
    <row r="8709" spans="3:16" hidden="1" x14ac:dyDescent="0.3">
      <c r="C8709" s="1"/>
      <c r="M8709" s="1"/>
      <c r="P8709" s="1"/>
    </row>
    <row r="8710" spans="3:16" hidden="1" x14ac:dyDescent="0.3">
      <c r="C8710" s="1"/>
      <c r="M8710" s="1"/>
      <c r="P8710" s="1"/>
    </row>
    <row r="8711" spans="3:16" hidden="1" x14ac:dyDescent="0.3">
      <c r="C8711" s="1"/>
      <c r="M8711" s="1"/>
      <c r="P8711" s="1"/>
    </row>
    <row r="8712" spans="3:16" hidden="1" x14ac:dyDescent="0.3">
      <c r="C8712" s="1"/>
      <c r="M8712" s="1"/>
      <c r="P8712" s="1"/>
    </row>
    <row r="8713" spans="3:16" hidden="1" x14ac:dyDescent="0.3">
      <c r="C8713" s="1"/>
      <c r="M8713" s="1"/>
      <c r="P8713" s="1"/>
    </row>
    <row r="8714" spans="3:16" hidden="1" x14ac:dyDescent="0.3">
      <c r="C8714" s="1"/>
      <c r="M8714" s="1"/>
      <c r="P8714" s="1"/>
    </row>
    <row r="8715" spans="3:16" hidden="1" x14ac:dyDescent="0.3">
      <c r="C8715" s="1"/>
      <c r="M8715" s="1"/>
      <c r="P8715" s="1"/>
    </row>
    <row r="8716" spans="3:16" hidden="1" x14ac:dyDescent="0.3">
      <c r="C8716" s="1"/>
      <c r="M8716" s="1"/>
      <c r="P8716" s="1"/>
    </row>
    <row r="8717" spans="3:16" hidden="1" x14ac:dyDescent="0.3">
      <c r="C8717" s="1"/>
      <c r="M8717" s="1"/>
      <c r="P8717" s="1"/>
    </row>
    <row r="8718" spans="3:16" hidden="1" x14ac:dyDescent="0.3">
      <c r="C8718" s="1"/>
      <c r="M8718" s="1"/>
      <c r="P8718" s="1"/>
    </row>
    <row r="8719" spans="3:16" hidden="1" x14ac:dyDescent="0.3">
      <c r="C8719" s="1"/>
      <c r="M8719" s="1"/>
      <c r="P8719" s="1"/>
    </row>
    <row r="8720" spans="3:16" hidden="1" x14ac:dyDescent="0.3">
      <c r="C8720" s="1"/>
      <c r="M8720" s="1"/>
      <c r="P8720" s="1"/>
    </row>
    <row r="8721" spans="3:16" hidden="1" x14ac:dyDescent="0.3">
      <c r="C8721" s="1"/>
      <c r="M8721" s="1"/>
      <c r="P8721" s="1"/>
    </row>
    <row r="8722" spans="3:16" hidden="1" x14ac:dyDescent="0.3">
      <c r="C8722" s="1"/>
      <c r="M8722" s="1"/>
      <c r="P8722" s="1"/>
    </row>
    <row r="8723" spans="3:16" hidden="1" x14ac:dyDescent="0.3">
      <c r="C8723" s="1"/>
      <c r="M8723" s="1"/>
      <c r="P8723" s="1"/>
    </row>
    <row r="8724" spans="3:16" hidden="1" x14ac:dyDescent="0.3">
      <c r="C8724" s="1"/>
      <c r="M8724" s="1"/>
      <c r="P8724" s="1"/>
    </row>
    <row r="8725" spans="3:16" hidden="1" x14ac:dyDescent="0.3">
      <c r="C8725" s="1"/>
      <c r="M8725" s="1"/>
      <c r="P8725" s="1"/>
    </row>
    <row r="8726" spans="3:16" hidden="1" x14ac:dyDescent="0.3">
      <c r="C8726" s="1"/>
      <c r="M8726" s="1"/>
      <c r="P8726" s="1"/>
    </row>
    <row r="8727" spans="3:16" hidden="1" x14ac:dyDescent="0.3">
      <c r="C8727" s="1"/>
      <c r="M8727" s="1"/>
      <c r="P8727" s="1"/>
    </row>
    <row r="8728" spans="3:16" hidden="1" x14ac:dyDescent="0.3">
      <c r="C8728" s="1"/>
      <c r="M8728" s="1"/>
      <c r="P8728" s="1"/>
    </row>
    <row r="8729" spans="3:16" hidden="1" x14ac:dyDescent="0.3">
      <c r="C8729" s="1"/>
      <c r="M8729" s="1"/>
      <c r="P8729" s="1"/>
    </row>
    <row r="8730" spans="3:16" hidden="1" x14ac:dyDescent="0.3">
      <c r="C8730" s="1"/>
      <c r="M8730" s="1"/>
      <c r="P8730" s="1"/>
    </row>
    <row r="8731" spans="3:16" hidden="1" x14ac:dyDescent="0.3">
      <c r="C8731" s="1"/>
      <c r="M8731" s="1"/>
      <c r="P8731" s="1"/>
    </row>
    <row r="8732" spans="3:16" hidden="1" x14ac:dyDescent="0.3">
      <c r="C8732" s="1"/>
      <c r="M8732" s="1"/>
      <c r="P8732" s="1"/>
    </row>
    <row r="8733" spans="3:16" hidden="1" x14ac:dyDescent="0.3">
      <c r="C8733" s="1"/>
      <c r="M8733" s="1"/>
      <c r="P8733" s="1"/>
    </row>
    <row r="8734" spans="3:16" hidden="1" x14ac:dyDescent="0.3">
      <c r="C8734" s="1"/>
      <c r="M8734" s="1"/>
      <c r="P8734" s="1"/>
    </row>
    <row r="8735" spans="3:16" hidden="1" x14ac:dyDescent="0.3">
      <c r="C8735" s="1"/>
      <c r="M8735" s="1"/>
      <c r="P8735" s="1"/>
    </row>
    <row r="8736" spans="3:16" hidden="1" x14ac:dyDescent="0.3">
      <c r="C8736" s="1"/>
      <c r="M8736" s="1"/>
      <c r="P8736" s="1"/>
    </row>
    <row r="8737" spans="3:16" hidden="1" x14ac:dyDescent="0.3">
      <c r="C8737" s="1"/>
      <c r="M8737" s="1"/>
      <c r="P8737" s="1"/>
    </row>
    <row r="8738" spans="3:16" hidden="1" x14ac:dyDescent="0.3">
      <c r="C8738" s="1"/>
      <c r="M8738" s="1"/>
      <c r="P8738" s="1"/>
    </row>
    <row r="8739" spans="3:16" hidden="1" x14ac:dyDescent="0.3">
      <c r="C8739" s="1"/>
      <c r="M8739" s="1"/>
      <c r="P8739" s="1"/>
    </row>
    <row r="8740" spans="3:16" hidden="1" x14ac:dyDescent="0.3">
      <c r="C8740" s="1"/>
      <c r="M8740" s="1"/>
      <c r="P8740" s="1"/>
    </row>
    <row r="8741" spans="3:16" hidden="1" x14ac:dyDescent="0.3">
      <c r="C8741" s="1"/>
      <c r="M8741" s="1"/>
      <c r="P8741" s="1"/>
    </row>
    <row r="8742" spans="3:16" hidden="1" x14ac:dyDescent="0.3">
      <c r="C8742" s="1"/>
      <c r="M8742" s="1"/>
      <c r="P8742" s="1"/>
    </row>
    <row r="8743" spans="3:16" hidden="1" x14ac:dyDescent="0.3">
      <c r="C8743" s="1"/>
      <c r="M8743" s="1"/>
      <c r="P8743" s="1"/>
    </row>
    <row r="8744" spans="3:16" hidden="1" x14ac:dyDescent="0.3">
      <c r="C8744" s="1"/>
      <c r="M8744" s="1"/>
      <c r="P8744" s="1"/>
    </row>
    <row r="8745" spans="3:16" hidden="1" x14ac:dyDescent="0.3">
      <c r="C8745" s="1"/>
      <c r="M8745" s="1"/>
      <c r="P8745" s="1"/>
    </row>
    <row r="8746" spans="3:16" hidden="1" x14ac:dyDescent="0.3">
      <c r="C8746" s="1"/>
      <c r="M8746" s="1"/>
      <c r="P8746" s="1"/>
    </row>
    <row r="8747" spans="3:16" hidden="1" x14ac:dyDescent="0.3">
      <c r="C8747" s="1"/>
      <c r="M8747" s="1"/>
      <c r="P8747" s="1"/>
    </row>
    <row r="8748" spans="3:16" hidden="1" x14ac:dyDescent="0.3">
      <c r="C8748" s="1"/>
      <c r="M8748" s="1"/>
      <c r="P8748" s="1"/>
    </row>
    <row r="8749" spans="3:16" hidden="1" x14ac:dyDescent="0.3">
      <c r="C8749" s="1"/>
      <c r="M8749" s="1"/>
      <c r="P8749" s="1"/>
    </row>
    <row r="8750" spans="3:16" hidden="1" x14ac:dyDescent="0.3">
      <c r="C8750" s="1"/>
      <c r="M8750" s="1"/>
      <c r="P8750" s="1"/>
    </row>
    <row r="8751" spans="3:16" hidden="1" x14ac:dyDescent="0.3">
      <c r="C8751" s="1"/>
      <c r="M8751" s="1"/>
      <c r="P8751" s="1"/>
    </row>
    <row r="8752" spans="3:16" hidden="1" x14ac:dyDescent="0.3">
      <c r="C8752" s="1"/>
      <c r="M8752" s="1"/>
      <c r="P8752" s="1"/>
    </row>
    <row r="8753" spans="3:16" hidden="1" x14ac:dyDescent="0.3">
      <c r="C8753" s="1"/>
      <c r="M8753" s="1"/>
      <c r="P8753" s="1"/>
    </row>
    <row r="8754" spans="3:16" hidden="1" x14ac:dyDescent="0.3">
      <c r="C8754" s="1"/>
      <c r="M8754" s="1"/>
      <c r="P8754" s="1"/>
    </row>
    <row r="8755" spans="3:16" hidden="1" x14ac:dyDescent="0.3">
      <c r="C8755" s="1"/>
      <c r="M8755" s="1"/>
      <c r="P8755" s="1"/>
    </row>
    <row r="8756" spans="3:16" hidden="1" x14ac:dyDescent="0.3">
      <c r="C8756" s="1"/>
      <c r="M8756" s="1"/>
      <c r="P8756" s="1"/>
    </row>
    <row r="8757" spans="3:16" hidden="1" x14ac:dyDescent="0.3">
      <c r="C8757" s="1"/>
      <c r="M8757" s="1"/>
      <c r="P8757" s="1"/>
    </row>
    <row r="8758" spans="3:16" hidden="1" x14ac:dyDescent="0.3">
      <c r="C8758" s="1"/>
      <c r="M8758" s="1"/>
      <c r="P8758" s="1"/>
    </row>
    <row r="8759" spans="3:16" hidden="1" x14ac:dyDescent="0.3">
      <c r="C8759" s="1"/>
      <c r="M8759" s="1"/>
      <c r="P8759" s="1"/>
    </row>
    <row r="8760" spans="3:16" hidden="1" x14ac:dyDescent="0.3">
      <c r="C8760" s="1"/>
      <c r="M8760" s="1"/>
      <c r="P8760" s="1"/>
    </row>
    <row r="8761" spans="3:16" hidden="1" x14ac:dyDescent="0.3">
      <c r="C8761" s="1"/>
      <c r="M8761" s="1"/>
      <c r="P8761" s="1"/>
    </row>
    <row r="8762" spans="3:16" hidden="1" x14ac:dyDescent="0.3">
      <c r="C8762" s="1"/>
      <c r="M8762" s="1"/>
      <c r="P8762" s="1"/>
    </row>
    <row r="8763" spans="3:16" hidden="1" x14ac:dyDescent="0.3">
      <c r="C8763" s="1"/>
      <c r="M8763" s="1"/>
      <c r="P8763" s="1"/>
    </row>
    <row r="8764" spans="3:16" hidden="1" x14ac:dyDescent="0.3">
      <c r="C8764" s="1"/>
      <c r="M8764" s="1"/>
      <c r="P8764" s="1"/>
    </row>
    <row r="8765" spans="3:16" hidden="1" x14ac:dyDescent="0.3">
      <c r="C8765" s="1"/>
      <c r="M8765" s="1"/>
      <c r="P8765" s="1"/>
    </row>
    <row r="8766" spans="3:16" hidden="1" x14ac:dyDescent="0.3">
      <c r="C8766" s="1"/>
      <c r="M8766" s="1"/>
      <c r="P8766" s="1"/>
    </row>
    <row r="8767" spans="3:16" hidden="1" x14ac:dyDescent="0.3">
      <c r="C8767" s="1"/>
      <c r="M8767" s="1"/>
      <c r="P8767" s="1"/>
    </row>
    <row r="8768" spans="3:16" hidden="1" x14ac:dyDescent="0.3">
      <c r="C8768" s="1"/>
      <c r="M8768" s="1"/>
      <c r="P8768" s="1"/>
    </row>
    <row r="8769" spans="3:16" hidden="1" x14ac:dyDescent="0.3">
      <c r="C8769" s="1"/>
      <c r="M8769" s="1"/>
      <c r="P8769" s="1"/>
    </row>
    <row r="8770" spans="3:16" hidden="1" x14ac:dyDescent="0.3">
      <c r="C8770" s="1"/>
      <c r="M8770" s="1"/>
      <c r="P8770" s="1"/>
    </row>
    <row r="8771" spans="3:16" hidden="1" x14ac:dyDescent="0.3">
      <c r="C8771" s="1"/>
      <c r="M8771" s="1"/>
      <c r="P8771" s="1"/>
    </row>
    <row r="8772" spans="3:16" hidden="1" x14ac:dyDescent="0.3">
      <c r="C8772" s="1"/>
      <c r="M8772" s="1"/>
      <c r="P8772" s="1"/>
    </row>
    <row r="8773" spans="3:16" hidden="1" x14ac:dyDescent="0.3">
      <c r="C8773" s="1"/>
      <c r="M8773" s="1"/>
      <c r="P8773" s="1"/>
    </row>
    <row r="8774" spans="3:16" hidden="1" x14ac:dyDescent="0.3">
      <c r="C8774" s="1"/>
      <c r="M8774" s="1"/>
      <c r="P8774" s="1"/>
    </row>
    <row r="8775" spans="3:16" hidden="1" x14ac:dyDescent="0.3">
      <c r="C8775" s="1"/>
      <c r="M8775" s="1"/>
      <c r="P8775" s="1"/>
    </row>
    <row r="8776" spans="3:16" hidden="1" x14ac:dyDescent="0.3">
      <c r="C8776" s="1"/>
      <c r="M8776" s="1"/>
      <c r="P8776" s="1"/>
    </row>
    <row r="8777" spans="3:16" hidden="1" x14ac:dyDescent="0.3">
      <c r="C8777" s="1"/>
      <c r="M8777" s="1"/>
      <c r="P8777" s="1"/>
    </row>
    <row r="8778" spans="3:16" hidden="1" x14ac:dyDescent="0.3">
      <c r="C8778" s="1"/>
      <c r="M8778" s="1"/>
      <c r="P8778" s="1"/>
    </row>
    <row r="8779" spans="3:16" hidden="1" x14ac:dyDescent="0.3">
      <c r="C8779" s="1"/>
      <c r="M8779" s="1"/>
      <c r="P8779" s="1"/>
    </row>
    <row r="8780" spans="3:16" hidden="1" x14ac:dyDescent="0.3">
      <c r="C8780" s="1"/>
      <c r="M8780" s="1"/>
      <c r="P8780" s="1"/>
    </row>
    <row r="8781" spans="3:16" hidden="1" x14ac:dyDescent="0.3">
      <c r="C8781" s="1"/>
      <c r="M8781" s="1"/>
      <c r="P8781" s="1"/>
    </row>
    <row r="8782" spans="3:16" hidden="1" x14ac:dyDescent="0.3">
      <c r="C8782" s="1"/>
      <c r="M8782" s="1"/>
      <c r="P8782" s="1"/>
    </row>
    <row r="8783" spans="3:16" hidden="1" x14ac:dyDescent="0.3">
      <c r="C8783" s="1"/>
      <c r="M8783" s="1"/>
      <c r="P8783" s="1"/>
    </row>
    <row r="8784" spans="3:16" hidden="1" x14ac:dyDescent="0.3">
      <c r="C8784" s="1"/>
      <c r="M8784" s="1"/>
      <c r="P8784" s="1"/>
    </row>
    <row r="8785" spans="3:16" hidden="1" x14ac:dyDescent="0.3">
      <c r="C8785" s="1"/>
      <c r="M8785" s="1"/>
      <c r="P8785" s="1"/>
    </row>
    <row r="8786" spans="3:16" hidden="1" x14ac:dyDescent="0.3">
      <c r="C8786" s="1"/>
      <c r="M8786" s="1"/>
      <c r="P8786" s="1"/>
    </row>
    <row r="8787" spans="3:16" hidden="1" x14ac:dyDescent="0.3">
      <c r="C8787" s="1"/>
      <c r="M8787" s="1"/>
      <c r="P8787" s="1"/>
    </row>
    <row r="8788" spans="3:16" hidden="1" x14ac:dyDescent="0.3">
      <c r="C8788" s="1"/>
      <c r="M8788" s="1"/>
      <c r="P8788" s="1"/>
    </row>
    <row r="8789" spans="3:16" hidden="1" x14ac:dyDescent="0.3">
      <c r="C8789" s="1"/>
      <c r="M8789" s="1"/>
      <c r="P8789" s="1"/>
    </row>
    <row r="8790" spans="3:16" hidden="1" x14ac:dyDescent="0.3">
      <c r="C8790" s="1"/>
      <c r="M8790" s="1"/>
      <c r="P8790" s="1"/>
    </row>
    <row r="8791" spans="3:16" hidden="1" x14ac:dyDescent="0.3">
      <c r="C8791" s="1"/>
      <c r="M8791" s="1"/>
      <c r="P8791" s="1"/>
    </row>
    <row r="8792" spans="3:16" hidden="1" x14ac:dyDescent="0.3">
      <c r="C8792" s="1"/>
      <c r="M8792" s="1"/>
      <c r="P8792" s="1"/>
    </row>
    <row r="8793" spans="3:16" hidden="1" x14ac:dyDescent="0.3">
      <c r="C8793" s="1"/>
      <c r="M8793" s="1"/>
      <c r="P8793" s="1"/>
    </row>
    <row r="8794" spans="3:16" hidden="1" x14ac:dyDescent="0.3">
      <c r="C8794" s="1"/>
      <c r="M8794" s="1"/>
      <c r="P8794" s="1"/>
    </row>
    <row r="8795" spans="3:16" hidden="1" x14ac:dyDescent="0.3">
      <c r="C8795" s="1"/>
      <c r="M8795" s="1"/>
      <c r="P8795" s="1"/>
    </row>
    <row r="8796" spans="3:16" hidden="1" x14ac:dyDescent="0.3">
      <c r="C8796" s="1"/>
      <c r="M8796" s="1"/>
      <c r="P8796" s="1"/>
    </row>
    <row r="8797" spans="3:16" hidden="1" x14ac:dyDescent="0.3">
      <c r="C8797" s="1"/>
      <c r="M8797" s="1"/>
      <c r="P8797" s="1"/>
    </row>
    <row r="8798" spans="3:16" hidden="1" x14ac:dyDescent="0.3">
      <c r="C8798" s="1"/>
      <c r="M8798" s="1"/>
      <c r="P8798" s="1"/>
    </row>
    <row r="8799" spans="3:16" hidden="1" x14ac:dyDescent="0.3">
      <c r="C8799" s="1"/>
      <c r="M8799" s="1"/>
      <c r="P8799" s="1"/>
    </row>
    <row r="8800" spans="3:16" hidden="1" x14ac:dyDescent="0.3">
      <c r="C8800" s="1"/>
      <c r="M8800" s="1"/>
      <c r="P8800" s="1"/>
    </row>
    <row r="8801" spans="3:16" hidden="1" x14ac:dyDescent="0.3">
      <c r="C8801" s="1"/>
      <c r="M8801" s="1"/>
      <c r="P8801" s="1"/>
    </row>
    <row r="8802" spans="3:16" hidden="1" x14ac:dyDescent="0.3">
      <c r="C8802" s="1"/>
      <c r="M8802" s="1"/>
      <c r="P8802" s="1"/>
    </row>
    <row r="8803" spans="3:16" hidden="1" x14ac:dyDescent="0.3">
      <c r="C8803" s="1"/>
      <c r="M8803" s="1"/>
      <c r="P8803" s="1"/>
    </row>
    <row r="8804" spans="3:16" hidden="1" x14ac:dyDescent="0.3">
      <c r="C8804" s="1"/>
      <c r="M8804" s="1"/>
      <c r="P8804" s="1"/>
    </row>
    <row r="8805" spans="3:16" hidden="1" x14ac:dyDescent="0.3">
      <c r="C8805" s="1"/>
      <c r="M8805" s="1"/>
      <c r="P8805" s="1"/>
    </row>
    <row r="8806" spans="3:16" hidden="1" x14ac:dyDescent="0.3">
      <c r="C8806" s="1"/>
      <c r="M8806" s="1"/>
      <c r="P8806" s="1"/>
    </row>
    <row r="8807" spans="3:16" hidden="1" x14ac:dyDescent="0.3">
      <c r="C8807" s="1"/>
      <c r="M8807" s="1"/>
      <c r="P8807" s="1"/>
    </row>
    <row r="8808" spans="3:16" hidden="1" x14ac:dyDescent="0.3">
      <c r="C8808" s="1"/>
      <c r="M8808" s="1"/>
      <c r="P8808" s="1"/>
    </row>
    <row r="8809" spans="3:16" hidden="1" x14ac:dyDescent="0.3">
      <c r="C8809" s="1"/>
      <c r="M8809" s="1"/>
      <c r="P8809" s="1"/>
    </row>
    <row r="8810" spans="3:16" hidden="1" x14ac:dyDescent="0.3">
      <c r="C8810" s="1"/>
      <c r="M8810" s="1"/>
      <c r="P8810" s="1"/>
    </row>
    <row r="8811" spans="3:16" hidden="1" x14ac:dyDescent="0.3">
      <c r="C8811" s="1"/>
      <c r="M8811" s="1"/>
      <c r="P8811" s="1"/>
    </row>
    <row r="8812" spans="3:16" hidden="1" x14ac:dyDescent="0.3">
      <c r="C8812" s="1"/>
      <c r="M8812" s="1"/>
      <c r="P8812" s="1"/>
    </row>
    <row r="8813" spans="3:16" hidden="1" x14ac:dyDescent="0.3">
      <c r="C8813" s="1"/>
      <c r="M8813" s="1"/>
      <c r="P8813" s="1"/>
    </row>
    <row r="8814" spans="3:16" hidden="1" x14ac:dyDescent="0.3">
      <c r="C8814" s="1"/>
      <c r="M8814" s="1"/>
      <c r="P8814" s="1"/>
    </row>
    <row r="8815" spans="3:16" hidden="1" x14ac:dyDescent="0.3">
      <c r="C8815" s="1"/>
      <c r="M8815" s="1"/>
      <c r="P8815" s="1"/>
    </row>
    <row r="8816" spans="3:16" hidden="1" x14ac:dyDescent="0.3">
      <c r="C8816" s="1"/>
      <c r="M8816" s="1"/>
      <c r="P8816" s="1"/>
    </row>
    <row r="8817" spans="3:16" hidden="1" x14ac:dyDescent="0.3">
      <c r="C8817" s="1"/>
      <c r="M8817" s="1"/>
      <c r="P8817" s="1"/>
    </row>
    <row r="8818" spans="3:16" hidden="1" x14ac:dyDescent="0.3">
      <c r="C8818" s="1"/>
      <c r="M8818" s="1"/>
      <c r="P8818" s="1"/>
    </row>
    <row r="8819" spans="3:16" hidden="1" x14ac:dyDescent="0.3">
      <c r="C8819" s="1"/>
      <c r="M8819" s="1"/>
      <c r="P8819" s="1"/>
    </row>
    <row r="8820" spans="3:16" hidden="1" x14ac:dyDescent="0.3">
      <c r="C8820" s="1"/>
      <c r="M8820" s="1"/>
      <c r="P8820" s="1"/>
    </row>
    <row r="8821" spans="3:16" hidden="1" x14ac:dyDescent="0.3">
      <c r="C8821" s="1"/>
      <c r="M8821" s="1"/>
      <c r="P8821" s="1"/>
    </row>
    <row r="8822" spans="3:16" hidden="1" x14ac:dyDescent="0.3">
      <c r="C8822" s="1"/>
      <c r="M8822" s="1"/>
      <c r="P8822" s="1"/>
    </row>
    <row r="8823" spans="3:16" hidden="1" x14ac:dyDescent="0.3">
      <c r="C8823" s="1"/>
      <c r="M8823" s="1"/>
      <c r="P8823" s="1"/>
    </row>
    <row r="8824" spans="3:16" hidden="1" x14ac:dyDescent="0.3">
      <c r="C8824" s="1"/>
      <c r="M8824" s="1"/>
      <c r="P8824" s="1"/>
    </row>
    <row r="8825" spans="3:16" hidden="1" x14ac:dyDescent="0.3">
      <c r="C8825" s="1"/>
      <c r="M8825" s="1"/>
      <c r="P8825" s="1"/>
    </row>
    <row r="8826" spans="3:16" hidden="1" x14ac:dyDescent="0.3">
      <c r="C8826" s="1"/>
      <c r="M8826" s="1"/>
      <c r="P8826" s="1"/>
    </row>
    <row r="8827" spans="3:16" hidden="1" x14ac:dyDescent="0.3">
      <c r="C8827" s="1"/>
      <c r="M8827" s="1"/>
      <c r="P8827" s="1"/>
    </row>
    <row r="8828" spans="3:16" hidden="1" x14ac:dyDescent="0.3">
      <c r="C8828" s="1"/>
      <c r="M8828" s="1"/>
      <c r="P8828" s="1"/>
    </row>
    <row r="8829" spans="3:16" hidden="1" x14ac:dyDescent="0.3">
      <c r="C8829" s="1"/>
      <c r="M8829" s="1"/>
      <c r="P8829" s="1"/>
    </row>
    <row r="8830" spans="3:16" hidden="1" x14ac:dyDescent="0.3">
      <c r="C8830" s="1"/>
      <c r="M8830" s="1"/>
      <c r="P8830" s="1"/>
    </row>
    <row r="8831" spans="3:16" hidden="1" x14ac:dyDescent="0.3">
      <c r="C8831" s="1"/>
      <c r="M8831" s="1"/>
      <c r="P8831" s="1"/>
    </row>
    <row r="8832" spans="3:16" hidden="1" x14ac:dyDescent="0.3">
      <c r="C8832" s="1"/>
      <c r="M8832" s="1"/>
      <c r="P8832" s="1"/>
    </row>
    <row r="8833" spans="3:16" hidden="1" x14ac:dyDescent="0.3">
      <c r="C8833" s="1"/>
      <c r="M8833" s="1"/>
      <c r="P8833" s="1"/>
    </row>
    <row r="8834" spans="3:16" hidden="1" x14ac:dyDescent="0.3">
      <c r="C8834" s="1"/>
      <c r="M8834" s="1"/>
      <c r="P8834" s="1"/>
    </row>
    <row r="8835" spans="3:16" hidden="1" x14ac:dyDescent="0.3">
      <c r="C8835" s="1"/>
      <c r="M8835" s="1"/>
      <c r="P8835" s="1"/>
    </row>
    <row r="8836" spans="3:16" hidden="1" x14ac:dyDescent="0.3">
      <c r="C8836" s="1"/>
      <c r="M8836" s="1"/>
      <c r="P8836" s="1"/>
    </row>
    <row r="8837" spans="3:16" hidden="1" x14ac:dyDescent="0.3">
      <c r="C8837" s="1"/>
      <c r="M8837" s="1"/>
      <c r="P8837" s="1"/>
    </row>
    <row r="8838" spans="3:16" hidden="1" x14ac:dyDescent="0.3">
      <c r="C8838" s="1"/>
      <c r="M8838" s="1"/>
      <c r="P8838" s="1"/>
    </row>
    <row r="8839" spans="3:16" hidden="1" x14ac:dyDescent="0.3">
      <c r="C8839" s="1"/>
      <c r="M8839" s="1"/>
      <c r="P8839" s="1"/>
    </row>
    <row r="8840" spans="3:16" hidden="1" x14ac:dyDescent="0.3">
      <c r="C8840" s="1"/>
      <c r="M8840" s="1"/>
      <c r="P8840" s="1"/>
    </row>
    <row r="8841" spans="3:16" hidden="1" x14ac:dyDescent="0.3">
      <c r="C8841" s="1"/>
      <c r="M8841" s="1"/>
      <c r="P8841" s="1"/>
    </row>
    <row r="8842" spans="3:16" hidden="1" x14ac:dyDescent="0.3">
      <c r="C8842" s="1"/>
      <c r="M8842" s="1"/>
      <c r="P8842" s="1"/>
    </row>
    <row r="8843" spans="3:16" hidden="1" x14ac:dyDescent="0.3">
      <c r="C8843" s="1"/>
      <c r="M8843" s="1"/>
      <c r="P8843" s="1"/>
    </row>
    <row r="8844" spans="3:16" hidden="1" x14ac:dyDescent="0.3">
      <c r="C8844" s="1"/>
      <c r="M8844" s="1"/>
      <c r="P8844" s="1"/>
    </row>
    <row r="8845" spans="3:16" hidden="1" x14ac:dyDescent="0.3">
      <c r="C8845" s="1"/>
      <c r="M8845" s="1"/>
      <c r="P8845" s="1"/>
    </row>
    <row r="8846" spans="3:16" hidden="1" x14ac:dyDescent="0.3">
      <c r="C8846" s="1"/>
      <c r="M8846" s="1"/>
      <c r="P8846" s="1"/>
    </row>
    <row r="8847" spans="3:16" hidden="1" x14ac:dyDescent="0.3">
      <c r="C8847" s="1"/>
      <c r="M8847" s="1"/>
      <c r="P8847" s="1"/>
    </row>
    <row r="8848" spans="3:16" hidden="1" x14ac:dyDescent="0.3">
      <c r="C8848" s="1"/>
      <c r="M8848" s="1"/>
      <c r="P8848" s="1"/>
    </row>
    <row r="8849" spans="3:16" hidden="1" x14ac:dyDescent="0.3">
      <c r="C8849" s="1"/>
      <c r="M8849" s="1"/>
      <c r="P8849" s="1"/>
    </row>
    <row r="8850" spans="3:16" hidden="1" x14ac:dyDescent="0.3">
      <c r="C8850" s="1"/>
      <c r="M8850" s="1"/>
      <c r="P8850" s="1"/>
    </row>
    <row r="8851" spans="3:16" hidden="1" x14ac:dyDescent="0.3">
      <c r="C8851" s="1"/>
      <c r="M8851" s="1"/>
      <c r="P8851" s="1"/>
    </row>
    <row r="8852" spans="3:16" hidden="1" x14ac:dyDescent="0.3">
      <c r="C8852" s="1"/>
      <c r="M8852" s="1"/>
      <c r="P8852" s="1"/>
    </row>
    <row r="8853" spans="3:16" hidden="1" x14ac:dyDescent="0.3">
      <c r="C8853" s="1"/>
      <c r="M8853" s="1"/>
      <c r="P8853" s="1"/>
    </row>
    <row r="8854" spans="3:16" hidden="1" x14ac:dyDescent="0.3">
      <c r="C8854" s="1"/>
      <c r="M8854" s="1"/>
      <c r="P8854" s="1"/>
    </row>
    <row r="8855" spans="3:16" hidden="1" x14ac:dyDescent="0.3">
      <c r="C8855" s="1"/>
      <c r="M8855" s="1"/>
      <c r="P8855" s="1"/>
    </row>
    <row r="8856" spans="3:16" hidden="1" x14ac:dyDescent="0.3">
      <c r="C8856" s="1"/>
      <c r="M8856" s="1"/>
      <c r="P8856" s="1"/>
    </row>
    <row r="8857" spans="3:16" hidden="1" x14ac:dyDescent="0.3">
      <c r="C8857" s="1"/>
      <c r="M8857" s="1"/>
      <c r="P8857" s="1"/>
    </row>
    <row r="8858" spans="3:16" hidden="1" x14ac:dyDescent="0.3">
      <c r="C8858" s="1"/>
      <c r="M8858" s="1"/>
      <c r="P8858" s="1"/>
    </row>
    <row r="8859" spans="3:16" hidden="1" x14ac:dyDescent="0.3">
      <c r="C8859" s="1"/>
      <c r="M8859" s="1"/>
      <c r="P8859" s="1"/>
    </row>
    <row r="8860" spans="3:16" hidden="1" x14ac:dyDescent="0.3">
      <c r="C8860" s="1"/>
      <c r="M8860" s="1"/>
      <c r="P8860" s="1"/>
    </row>
    <row r="8861" spans="3:16" hidden="1" x14ac:dyDescent="0.3">
      <c r="C8861" s="1"/>
      <c r="M8861" s="1"/>
      <c r="P8861" s="1"/>
    </row>
    <row r="8862" spans="3:16" hidden="1" x14ac:dyDescent="0.3">
      <c r="C8862" s="1"/>
      <c r="M8862" s="1"/>
      <c r="P8862" s="1"/>
    </row>
    <row r="8863" spans="3:16" hidden="1" x14ac:dyDescent="0.3">
      <c r="C8863" s="1"/>
      <c r="M8863" s="1"/>
      <c r="P8863" s="1"/>
    </row>
    <row r="8864" spans="3:16" hidden="1" x14ac:dyDescent="0.3">
      <c r="C8864" s="1"/>
      <c r="M8864" s="1"/>
      <c r="P8864" s="1"/>
    </row>
    <row r="8865" spans="3:16" hidden="1" x14ac:dyDescent="0.3">
      <c r="C8865" s="1"/>
      <c r="M8865" s="1"/>
      <c r="P8865" s="1"/>
    </row>
    <row r="8866" spans="3:16" hidden="1" x14ac:dyDescent="0.3">
      <c r="C8866" s="1"/>
      <c r="M8866" s="1"/>
      <c r="P8866" s="1"/>
    </row>
    <row r="8867" spans="3:16" hidden="1" x14ac:dyDescent="0.3">
      <c r="C8867" s="1"/>
      <c r="M8867" s="1"/>
      <c r="P8867" s="1"/>
    </row>
    <row r="8868" spans="3:16" hidden="1" x14ac:dyDescent="0.3">
      <c r="C8868" s="1"/>
      <c r="M8868" s="1"/>
      <c r="P8868" s="1"/>
    </row>
    <row r="8869" spans="3:16" hidden="1" x14ac:dyDescent="0.3">
      <c r="C8869" s="1"/>
      <c r="M8869" s="1"/>
      <c r="P8869" s="1"/>
    </row>
    <row r="8870" spans="3:16" hidden="1" x14ac:dyDescent="0.3">
      <c r="C8870" s="1"/>
      <c r="M8870" s="1"/>
      <c r="P8870" s="1"/>
    </row>
    <row r="8871" spans="3:16" hidden="1" x14ac:dyDescent="0.3">
      <c r="C8871" s="1"/>
      <c r="M8871" s="1"/>
      <c r="P8871" s="1"/>
    </row>
    <row r="8872" spans="3:16" hidden="1" x14ac:dyDescent="0.3">
      <c r="C8872" s="1"/>
      <c r="M8872" s="1"/>
      <c r="P8872" s="1"/>
    </row>
    <row r="8873" spans="3:16" hidden="1" x14ac:dyDescent="0.3">
      <c r="C8873" s="1"/>
      <c r="M8873" s="1"/>
      <c r="P8873" s="1"/>
    </row>
    <row r="8874" spans="3:16" hidden="1" x14ac:dyDescent="0.3">
      <c r="C8874" s="1"/>
      <c r="M8874" s="1"/>
      <c r="P8874" s="1"/>
    </row>
    <row r="8875" spans="3:16" hidden="1" x14ac:dyDescent="0.3">
      <c r="C8875" s="1"/>
      <c r="M8875" s="1"/>
      <c r="P8875" s="1"/>
    </row>
    <row r="8876" spans="3:16" hidden="1" x14ac:dyDescent="0.3">
      <c r="C8876" s="1"/>
      <c r="M8876" s="1"/>
      <c r="P8876" s="1"/>
    </row>
    <row r="8877" spans="3:16" hidden="1" x14ac:dyDescent="0.3">
      <c r="C8877" s="1"/>
      <c r="M8877" s="1"/>
      <c r="P8877" s="1"/>
    </row>
    <row r="8878" spans="3:16" hidden="1" x14ac:dyDescent="0.3">
      <c r="C8878" s="1"/>
      <c r="M8878" s="1"/>
      <c r="P8878" s="1"/>
    </row>
    <row r="8879" spans="3:16" hidden="1" x14ac:dyDescent="0.3">
      <c r="C8879" s="1"/>
      <c r="M8879" s="1"/>
      <c r="P8879" s="1"/>
    </row>
    <row r="8880" spans="3:16" hidden="1" x14ac:dyDescent="0.3">
      <c r="C8880" s="1"/>
      <c r="M8880" s="1"/>
      <c r="P8880" s="1"/>
    </row>
    <row r="8881" spans="3:16" hidden="1" x14ac:dyDescent="0.3">
      <c r="C8881" s="1"/>
      <c r="M8881" s="1"/>
      <c r="P8881" s="1"/>
    </row>
    <row r="8882" spans="3:16" hidden="1" x14ac:dyDescent="0.3">
      <c r="C8882" s="1"/>
      <c r="M8882" s="1"/>
      <c r="P8882" s="1"/>
    </row>
    <row r="8883" spans="3:16" hidden="1" x14ac:dyDescent="0.3">
      <c r="C8883" s="1"/>
      <c r="M8883" s="1"/>
      <c r="P8883" s="1"/>
    </row>
    <row r="8884" spans="3:16" hidden="1" x14ac:dyDescent="0.3">
      <c r="C8884" s="1"/>
      <c r="M8884" s="1"/>
      <c r="P8884" s="1"/>
    </row>
    <row r="8885" spans="3:16" hidden="1" x14ac:dyDescent="0.3">
      <c r="C8885" s="1"/>
      <c r="M8885" s="1"/>
      <c r="P8885" s="1"/>
    </row>
    <row r="8886" spans="3:16" hidden="1" x14ac:dyDescent="0.3">
      <c r="C8886" s="1"/>
      <c r="M8886" s="1"/>
      <c r="P8886" s="1"/>
    </row>
    <row r="8887" spans="3:16" hidden="1" x14ac:dyDescent="0.3">
      <c r="C8887" s="1"/>
      <c r="M8887" s="1"/>
      <c r="P8887" s="1"/>
    </row>
    <row r="8888" spans="3:16" hidden="1" x14ac:dyDescent="0.3">
      <c r="C8888" s="1"/>
      <c r="M8888" s="1"/>
      <c r="P8888" s="1"/>
    </row>
    <row r="8889" spans="3:16" hidden="1" x14ac:dyDescent="0.3">
      <c r="C8889" s="1"/>
      <c r="M8889" s="1"/>
      <c r="P8889" s="1"/>
    </row>
    <row r="8890" spans="3:16" hidden="1" x14ac:dyDescent="0.3">
      <c r="C8890" s="1"/>
      <c r="M8890" s="1"/>
      <c r="P8890" s="1"/>
    </row>
    <row r="8891" spans="3:16" hidden="1" x14ac:dyDescent="0.3">
      <c r="C8891" s="1"/>
      <c r="M8891" s="1"/>
      <c r="P8891" s="1"/>
    </row>
    <row r="8892" spans="3:16" hidden="1" x14ac:dyDescent="0.3">
      <c r="C8892" s="1"/>
      <c r="M8892" s="1"/>
      <c r="P8892" s="1"/>
    </row>
    <row r="8893" spans="3:16" hidden="1" x14ac:dyDescent="0.3">
      <c r="C8893" s="1"/>
      <c r="M8893" s="1"/>
      <c r="P8893" s="1"/>
    </row>
    <row r="8894" spans="3:16" hidden="1" x14ac:dyDescent="0.3">
      <c r="C8894" s="1"/>
      <c r="M8894" s="1"/>
      <c r="P8894" s="1"/>
    </row>
    <row r="8895" spans="3:16" hidden="1" x14ac:dyDescent="0.3">
      <c r="C8895" s="1"/>
      <c r="M8895" s="1"/>
      <c r="P8895" s="1"/>
    </row>
    <row r="8896" spans="3:16" hidden="1" x14ac:dyDescent="0.3">
      <c r="C8896" s="1"/>
      <c r="M8896" s="1"/>
      <c r="P8896" s="1"/>
    </row>
    <row r="8897" spans="3:16" hidden="1" x14ac:dyDescent="0.3">
      <c r="C8897" s="1"/>
      <c r="M8897" s="1"/>
      <c r="P8897" s="1"/>
    </row>
    <row r="8898" spans="3:16" hidden="1" x14ac:dyDescent="0.3">
      <c r="C8898" s="1"/>
      <c r="M8898" s="1"/>
      <c r="P8898" s="1"/>
    </row>
    <row r="8899" spans="3:16" hidden="1" x14ac:dyDescent="0.3">
      <c r="C8899" s="1"/>
      <c r="M8899" s="1"/>
      <c r="P8899" s="1"/>
    </row>
    <row r="8900" spans="3:16" hidden="1" x14ac:dyDescent="0.3">
      <c r="C8900" s="1"/>
      <c r="M8900" s="1"/>
      <c r="P8900" s="1"/>
    </row>
    <row r="8901" spans="3:16" hidden="1" x14ac:dyDescent="0.3">
      <c r="C8901" s="1"/>
      <c r="M8901" s="1"/>
      <c r="P8901" s="1"/>
    </row>
    <row r="8902" spans="3:16" hidden="1" x14ac:dyDescent="0.3">
      <c r="C8902" s="1"/>
      <c r="M8902" s="1"/>
      <c r="P8902" s="1"/>
    </row>
    <row r="8903" spans="3:16" hidden="1" x14ac:dyDescent="0.3">
      <c r="C8903" s="1"/>
      <c r="M8903" s="1"/>
      <c r="P8903" s="1"/>
    </row>
    <row r="8904" spans="3:16" hidden="1" x14ac:dyDescent="0.3">
      <c r="C8904" s="1"/>
      <c r="M8904" s="1"/>
      <c r="P8904" s="1"/>
    </row>
    <row r="8905" spans="3:16" hidden="1" x14ac:dyDescent="0.3">
      <c r="C8905" s="1"/>
      <c r="M8905" s="1"/>
      <c r="P8905" s="1"/>
    </row>
    <row r="8906" spans="3:16" hidden="1" x14ac:dyDescent="0.3">
      <c r="C8906" s="1"/>
      <c r="M8906" s="1"/>
      <c r="P8906" s="1"/>
    </row>
    <row r="8907" spans="3:16" hidden="1" x14ac:dyDescent="0.3">
      <c r="C8907" s="1"/>
      <c r="M8907" s="1"/>
      <c r="P8907" s="1"/>
    </row>
    <row r="8908" spans="3:16" hidden="1" x14ac:dyDescent="0.3">
      <c r="C8908" s="1"/>
      <c r="M8908" s="1"/>
      <c r="P8908" s="1"/>
    </row>
    <row r="8909" spans="3:16" hidden="1" x14ac:dyDescent="0.3">
      <c r="C8909" s="1"/>
      <c r="M8909" s="1"/>
      <c r="P8909" s="1"/>
    </row>
    <row r="8910" spans="3:16" hidden="1" x14ac:dyDescent="0.3">
      <c r="C8910" s="1"/>
      <c r="M8910" s="1"/>
      <c r="P8910" s="1"/>
    </row>
    <row r="8911" spans="3:16" hidden="1" x14ac:dyDescent="0.3">
      <c r="C8911" s="1"/>
      <c r="M8911" s="1"/>
      <c r="P8911" s="1"/>
    </row>
    <row r="8912" spans="3:16" hidden="1" x14ac:dyDescent="0.3">
      <c r="C8912" s="1"/>
      <c r="M8912" s="1"/>
      <c r="P8912" s="1"/>
    </row>
    <row r="8913" spans="3:16" hidden="1" x14ac:dyDescent="0.3">
      <c r="C8913" s="1"/>
      <c r="M8913" s="1"/>
      <c r="P8913" s="1"/>
    </row>
    <row r="8914" spans="3:16" hidden="1" x14ac:dyDescent="0.3">
      <c r="C8914" s="1"/>
      <c r="M8914" s="1"/>
      <c r="P8914" s="1"/>
    </row>
    <row r="8915" spans="3:16" hidden="1" x14ac:dyDescent="0.3">
      <c r="C8915" s="1"/>
      <c r="M8915" s="1"/>
      <c r="P8915" s="1"/>
    </row>
    <row r="8916" spans="3:16" hidden="1" x14ac:dyDescent="0.3">
      <c r="C8916" s="1"/>
      <c r="M8916" s="1"/>
      <c r="P8916" s="1"/>
    </row>
    <row r="8917" spans="3:16" hidden="1" x14ac:dyDescent="0.3">
      <c r="C8917" s="1"/>
      <c r="M8917" s="1"/>
      <c r="P8917" s="1"/>
    </row>
    <row r="8918" spans="3:16" hidden="1" x14ac:dyDescent="0.3">
      <c r="C8918" s="1"/>
      <c r="M8918" s="1"/>
      <c r="P8918" s="1"/>
    </row>
    <row r="8919" spans="3:16" hidden="1" x14ac:dyDescent="0.3">
      <c r="C8919" s="1"/>
      <c r="M8919" s="1"/>
      <c r="P8919" s="1"/>
    </row>
    <row r="8920" spans="3:16" hidden="1" x14ac:dyDescent="0.3">
      <c r="C8920" s="1"/>
      <c r="M8920" s="1"/>
      <c r="P8920" s="1"/>
    </row>
    <row r="8921" spans="3:16" hidden="1" x14ac:dyDescent="0.3">
      <c r="C8921" s="1"/>
      <c r="M8921" s="1"/>
      <c r="P8921" s="1"/>
    </row>
    <row r="8922" spans="3:16" hidden="1" x14ac:dyDescent="0.3">
      <c r="C8922" s="1"/>
      <c r="M8922" s="1"/>
      <c r="P8922" s="1"/>
    </row>
    <row r="8923" spans="3:16" hidden="1" x14ac:dyDescent="0.3">
      <c r="C8923" s="1"/>
      <c r="M8923" s="1"/>
      <c r="P8923" s="1"/>
    </row>
    <row r="8924" spans="3:16" hidden="1" x14ac:dyDescent="0.3">
      <c r="C8924" s="1"/>
      <c r="M8924" s="1"/>
      <c r="P8924" s="1"/>
    </row>
    <row r="8925" spans="3:16" hidden="1" x14ac:dyDescent="0.3">
      <c r="C8925" s="1"/>
      <c r="M8925" s="1"/>
      <c r="P8925" s="1"/>
    </row>
    <row r="8926" spans="3:16" hidden="1" x14ac:dyDescent="0.3">
      <c r="C8926" s="1"/>
      <c r="M8926" s="1"/>
      <c r="P8926" s="1"/>
    </row>
    <row r="8927" spans="3:16" hidden="1" x14ac:dyDescent="0.3">
      <c r="C8927" s="1"/>
      <c r="M8927" s="1"/>
      <c r="P8927" s="1"/>
    </row>
    <row r="8928" spans="3:16" hidden="1" x14ac:dyDescent="0.3">
      <c r="C8928" s="1"/>
      <c r="M8928" s="1"/>
      <c r="P8928" s="1"/>
    </row>
    <row r="8929" spans="3:16" hidden="1" x14ac:dyDescent="0.3">
      <c r="C8929" s="1"/>
      <c r="M8929" s="1"/>
      <c r="P8929" s="1"/>
    </row>
    <row r="8930" spans="3:16" hidden="1" x14ac:dyDescent="0.3">
      <c r="C8930" s="1"/>
      <c r="M8930" s="1"/>
      <c r="P8930" s="1"/>
    </row>
    <row r="8931" spans="3:16" hidden="1" x14ac:dyDescent="0.3">
      <c r="C8931" s="1"/>
      <c r="M8931" s="1"/>
      <c r="P8931" s="1"/>
    </row>
    <row r="8932" spans="3:16" hidden="1" x14ac:dyDescent="0.3">
      <c r="C8932" s="1"/>
      <c r="M8932" s="1"/>
      <c r="P8932" s="1"/>
    </row>
    <row r="8933" spans="3:16" hidden="1" x14ac:dyDescent="0.3">
      <c r="C8933" s="1"/>
      <c r="M8933" s="1"/>
      <c r="P8933" s="1"/>
    </row>
    <row r="8934" spans="3:16" hidden="1" x14ac:dyDescent="0.3">
      <c r="C8934" s="1"/>
      <c r="M8934" s="1"/>
      <c r="P8934" s="1"/>
    </row>
    <row r="8935" spans="3:16" hidden="1" x14ac:dyDescent="0.3">
      <c r="C8935" s="1"/>
      <c r="M8935" s="1"/>
      <c r="P8935" s="1"/>
    </row>
    <row r="8936" spans="3:16" hidden="1" x14ac:dyDescent="0.3">
      <c r="C8936" s="1"/>
      <c r="M8936" s="1"/>
      <c r="P8936" s="1"/>
    </row>
    <row r="8937" spans="3:16" hidden="1" x14ac:dyDescent="0.3">
      <c r="C8937" s="1"/>
      <c r="M8937" s="1"/>
      <c r="P8937" s="1"/>
    </row>
    <row r="8938" spans="3:16" hidden="1" x14ac:dyDescent="0.3">
      <c r="C8938" s="1"/>
      <c r="M8938" s="1"/>
      <c r="P8938" s="1"/>
    </row>
    <row r="8939" spans="3:16" hidden="1" x14ac:dyDescent="0.3">
      <c r="C8939" s="1"/>
      <c r="M8939" s="1"/>
      <c r="P8939" s="1"/>
    </row>
    <row r="8940" spans="3:16" hidden="1" x14ac:dyDescent="0.3">
      <c r="C8940" s="1"/>
      <c r="M8940" s="1"/>
      <c r="P8940" s="1"/>
    </row>
    <row r="8941" spans="3:16" hidden="1" x14ac:dyDescent="0.3">
      <c r="C8941" s="1"/>
      <c r="M8941" s="1"/>
      <c r="P8941" s="1"/>
    </row>
    <row r="8942" spans="3:16" hidden="1" x14ac:dyDescent="0.3">
      <c r="C8942" s="1"/>
      <c r="M8942" s="1"/>
      <c r="P8942" s="1"/>
    </row>
    <row r="8943" spans="3:16" hidden="1" x14ac:dyDescent="0.3">
      <c r="C8943" s="1"/>
      <c r="M8943" s="1"/>
      <c r="P8943" s="1"/>
    </row>
    <row r="8944" spans="3:16" hidden="1" x14ac:dyDescent="0.3">
      <c r="C8944" s="1"/>
      <c r="M8944" s="1"/>
      <c r="P8944" s="1"/>
    </row>
    <row r="8945" spans="3:16" hidden="1" x14ac:dyDescent="0.3">
      <c r="C8945" s="1"/>
      <c r="M8945" s="1"/>
      <c r="P8945" s="1"/>
    </row>
    <row r="8946" spans="3:16" hidden="1" x14ac:dyDescent="0.3">
      <c r="C8946" s="1"/>
      <c r="M8946" s="1"/>
      <c r="P8946" s="1"/>
    </row>
    <row r="8947" spans="3:16" hidden="1" x14ac:dyDescent="0.3">
      <c r="C8947" s="1"/>
      <c r="M8947" s="1"/>
      <c r="P8947" s="1"/>
    </row>
    <row r="8948" spans="3:16" hidden="1" x14ac:dyDescent="0.3">
      <c r="C8948" s="1"/>
      <c r="M8948" s="1"/>
      <c r="P8948" s="1"/>
    </row>
    <row r="8949" spans="3:16" hidden="1" x14ac:dyDescent="0.3">
      <c r="C8949" s="1"/>
      <c r="M8949" s="1"/>
      <c r="P8949" s="1"/>
    </row>
    <row r="8950" spans="3:16" hidden="1" x14ac:dyDescent="0.3">
      <c r="C8950" s="1"/>
      <c r="M8950" s="1"/>
      <c r="P8950" s="1"/>
    </row>
    <row r="8951" spans="3:16" hidden="1" x14ac:dyDescent="0.3">
      <c r="C8951" s="1"/>
      <c r="M8951" s="1"/>
      <c r="P8951" s="1"/>
    </row>
    <row r="8952" spans="3:16" hidden="1" x14ac:dyDescent="0.3">
      <c r="C8952" s="1"/>
      <c r="M8952" s="1"/>
      <c r="P8952" s="1"/>
    </row>
    <row r="8953" spans="3:16" hidden="1" x14ac:dyDescent="0.3">
      <c r="C8953" s="1"/>
      <c r="M8953" s="1"/>
      <c r="P8953" s="1"/>
    </row>
    <row r="8954" spans="3:16" hidden="1" x14ac:dyDescent="0.3">
      <c r="C8954" s="1"/>
      <c r="M8954" s="1"/>
      <c r="P8954" s="1"/>
    </row>
    <row r="8955" spans="3:16" hidden="1" x14ac:dyDescent="0.3">
      <c r="C8955" s="1"/>
      <c r="M8955" s="1"/>
      <c r="P8955" s="1"/>
    </row>
    <row r="8956" spans="3:16" hidden="1" x14ac:dyDescent="0.3">
      <c r="C8956" s="1"/>
      <c r="M8956" s="1"/>
      <c r="P8956" s="1"/>
    </row>
    <row r="8957" spans="3:16" hidden="1" x14ac:dyDescent="0.3">
      <c r="C8957" s="1"/>
      <c r="M8957" s="1"/>
      <c r="P8957" s="1"/>
    </row>
    <row r="8958" spans="3:16" hidden="1" x14ac:dyDescent="0.3">
      <c r="C8958" s="1"/>
      <c r="M8958" s="1"/>
      <c r="P8958" s="1"/>
    </row>
    <row r="8959" spans="3:16" hidden="1" x14ac:dyDescent="0.3">
      <c r="C8959" s="1"/>
      <c r="M8959" s="1"/>
      <c r="P8959" s="1"/>
    </row>
    <row r="8960" spans="3:16" hidden="1" x14ac:dyDescent="0.3">
      <c r="C8960" s="1"/>
      <c r="M8960" s="1"/>
      <c r="P8960" s="1"/>
    </row>
    <row r="8961" spans="3:16" hidden="1" x14ac:dyDescent="0.3">
      <c r="C8961" s="1"/>
      <c r="M8961" s="1"/>
      <c r="P8961" s="1"/>
    </row>
    <row r="8962" spans="3:16" hidden="1" x14ac:dyDescent="0.3">
      <c r="C8962" s="1"/>
      <c r="M8962" s="1"/>
      <c r="P8962" s="1"/>
    </row>
    <row r="8963" spans="3:16" hidden="1" x14ac:dyDescent="0.3">
      <c r="C8963" s="1"/>
      <c r="M8963" s="1"/>
      <c r="P8963" s="1"/>
    </row>
    <row r="8964" spans="3:16" hidden="1" x14ac:dyDescent="0.3">
      <c r="C8964" s="1"/>
      <c r="M8964" s="1"/>
      <c r="P8964" s="1"/>
    </row>
    <row r="8965" spans="3:16" hidden="1" x14ac:dyDescent="0.3">
      <c r="C8965" s="1"/>
      <c r="M8965" s="1"/>
      <c r="P8965" s="1"/>
    </row>
    <row r="8966" spans="3:16" hidden="1" x14ac:dyDescent="0.3">
      <c r="C8966" s="1"/>
      <c r="M8966" s="1"/>
      <c r="P8966" s="1"/>
    </row>
    <row r="8967" spans="3:16" hidden="1" x14ac:dyDescent="0.3">
      <c r="C8967" s="1"/>
      <c r="M8967" s="1"/>
      <c r="P8967" s="1"/>
    </row>
    <row r="8968" spans="3:16" hidden="1" x14ac:dyDescent="0.3">
      <c r="C8968" s="1"/>
      <c r="M8968" s="1"/>
      <c r="P8968" s="1"/>
    </row>
    <row r="8969" spans="3:16" hidden="1" x14ac:dyDescent="0.3">
      <c r="C8969" s="1"/>
      <c r="M8969" s="1"/>
      <c r="P8969" s="1"/>
    </row>
    <row r="8970" spans="3:16" hidden="1" x14ac:dyDescent="0.3">
      <c r="C8970" s="1"/>
      <c r="M8970" s="1"/>
      <c r="P8970" s="1"/>
    </row>
    <row r="8971" spans="3:16" hidden="1" x14ac:dyDescent="0.3">
      <c r="C8971" s="1"/>
      <c r="M8971" s="1"/>
      <c r="P8971" s="1"/>
    </row>
    <row r="8972" spans="3:16" hidden="1" x14ac:dyDescent="0.3">
      <c r="C8972" s="1"/>
      <c r="M8972" s="1"/>
      <c r="P8972" s="1"/>
    </row>
    <row r="8973" spans="3:16" hidden="1" x14ac:dyDescent="0.3">
      <c r="C8973" s="1"/>
      <c r="M8973" s="1"/>
      <c r="P8973" s="1"/>
    </row>
    <row r="8974" spans="3:16" hidden="1" x14ac:dyDescent="0.3">
      <c r="C8974" s="1"/>
      <c r="M8974" s="1"/>
      <c r="P8974" s="1"/>
    </row>
    <row r="8975" spans="3:16" hidden="1" x14ac:dyDescent="0.3">
      <c r="C8975" s="1"/>
      <c r="M8975" s="1"/>
      <c r="P8975" s="1"/>
    </row>
    <row r="8976" spans="3:16" hidden="1" x14ac:dyDescent="0.3">
      <c r="C8976" s="1"/>
      <c r="M8976" s="1"/>
      <c r="P8976" s="1"/>
    </row>
    <row r="8977" spans="3:16" hidden="1" x14ac:dyDescent="0.3">
      <c r="C8977" s="1"/>
      <c r="M8977" s="1"/>
      <c r="P8977" s="1"/>
    </row>
    <row r="8978" spans="3:16" hidden="1" x14ac:dyDescent="0.3">
      <c r="C8978" s="1"/>
      <c r="M8978" s="1"/>
      <c r="P8978" s="1"/>
    </row>
    <row r="8979" spans="3:16" hidden="1" x14ac:dyDescent="0.3">
      <c r="C8979" s="1"/>
      <c r="M8979" s="1"/>
      <c r="P8979" s="1"/>
    </row>
    <row r="8980" spans="3:16" hidden="1" x14ac:dyDescent="0.3">
      <c r="C8980" s="1"/>
      <c r="M8980" s="1"/>
      <c r="P8980" s="1"/>
    </row>
    <row r="8981" spans="3:16" hidden="1" x14ac:dyDescent="0.3">
      <c r="C8981" s="1"/>
      <c r="M8981" s="1"/>
      <c r="P8981" s="1"/>
    </row>
    <row r="8982" spans="3:16" hidden="1" x14ac:dyDescent="0.3">
      <c r="C8982" s="1"/>
      <c r="M8982" s="1"/>
      <c r="P8982" s="1"/>
    </row>
    <row r="8983" spans="3:16" hidden="1" x14ac:dyDescent="0.3">
      <c r="C8983" s="1"/>
      <c r="M8983" s="1"/>
      <c r="P8983" s="1"/>
    </row>
    <row r="8984" spans="3:16" hidden="1" x14ac:dyDescent="0.3">
      <c r="C8984" s="1"/>
      <c r="M8984" s="1"/>
      <c r="P8984" s="1"/>
    </row>
    <row r="8985" spans="3:16" hidden="1" x14ac:dyDescent="0.3">
      <c r="C8985" s="1"/>
      <c r="M8985" s="1"/>
      <c r="P8985" s="1"/>
    </row>
    <row r="8986" spans="3:16" hidden="1" x14ac:dyDescent="0.3">
      <c r="C8986" s="1"/>
      <c r="M8986" s="1"/>
      <c r="P8986" s="1"/>
    </row>
    <row r="8987" spans="3:16" hidden="1" x14ac:dyDescent="0.3">
      <c r="C8987" s="1"/>
      <c r="M8987" s="1"/>
      <c r="P8987" s="1"/>
    </row>
    <row r="8988" spans="3:16" hidden="1" x14ac:dyDescent="0.3">
      <c r="C8988" s="1"/>
      <c r="M8988" s="1"/>
      <c r="P8988" s="1"/>
    </row>
    <row r="8989" spans="3:16" hidden="1" x14ac:dyDescent="0.3">
      <c r="C8989" s="1"/>
      <c r="M8989" s="1"/>
      <c r="P8989" s="1"/>
    </row>
    <row r="8990" spans="3:16" hidden="1" x14ac:dyDescent="0.3">
      <c r="C8990" s="1"/>
      <c r="M8990" s="1"/>
      <c r="P8990" s="1"/>
    </row>
    <row r="8991" spans="3:16" hidden="1" x14ac:dyDescent="0.3">
      <c r="C8991" s="1"/>
      <c r="M8991" s="1"/>
      <c r="P8991" s="1"/>
    </row>
    <row r="8992" spans="3:16" hidden="1" x14ac:dyDescent="0.3">
      <c r="C8992" s="1"/>
      <c r="M8992" s="1"/>
      <c r="P8992" s="1"/>
    </row>
    <row r="8993" spans="3:16" hidden="1" x14ac:dyDescent="0.3">
      <c r="C8993" s="1"/>
      <c r="M8993" s="1"/>
      <c r="P8993" s="1"/>
    </row>
    <row r="8994" spans="3:16" hidden="1" x14ac:dyDescent="0.3">
      <c r="C8994" s="1"/>
      <c r="M8994" s="1"/>
      <c r="P8994" s="1"/>
    </row>
    <row r="8995" spans="3:16" hidden="1" x14ac:dyDescent="0.3">
      <c r="C8995" s="1"/>
      <c r="M8995" s="1"/>
      <c r="P8995" s="1"/>
    </row>
    <row r="8996" spans="3:16" hidden="1" x14ac:dyDescent="0.3">
      <c r="C8996" s="1"/>
      <c r="M8996" s="1"/>
      <c r="P8996" s="1"/>
    </row>
    <row r="8997" spans="3:16" hidden="1" x14ac:dyDescent="0.3">
      <c r="C8997" s="1"/>
      <c r="M8997" s="1"/>
      <c r="P8997" s="1"/>
    </row>
    <row r="8998" spans="3:16" hidden="1" x14ac:dyDescent="0.3">
      <c r="C8998" s="1"/>
      <c r="M8998" s="1"/>
      <c r="P8998" s="1"/>
    </row>
    <row r="8999" spans="3:16" hidden="1" x14ac:dyDescent="0.3">
      <c r="C8999" s="1"/>
      <c r="M8999" s="1"/>
      <c r="P8999" s="1"/>
    </row>
    <row r="9000" spans="3:16" hidden="1" x14ac:dyDescent="0.3">
      <c r="C9000" s="1"/>
      <c r="M9000" s="1"/>
      <c r="P9000" s="1"/>
    </row>
    <row r="9001" spans="3:16" hidden="1" x14ac:dyDescent="0.3">
      <c r="C9001" s="1"/>
      <c r="M9001" s="1"/>
      <c r="P9001" s="1"/>
    </row>
    <row r="9002" spans="3:16" hidden="1" x14ac:dyDescent="0.3">
      <c r="C9002" s="1"/>
      <c r="M9002" s="1"/>
      <c r="P9002" s="1"/>
    </row>
    <row r="9003" spans="3:16" hidden="1" x14ac:dyDescent="0.3">
      <c r="C9003" s="1"/>
      <c r="M9003" s="1"/>
      <c r="P9003" s="1"/>
    </row>
    <row r="9004" spans="3:16" hidden="1" x14ac:dyDescent="0.3">
      <c r="C9004" s="1"/>
      <c r="M9004" s="1"/>
      <c r="P9004" s="1"/>
    </row>
    <row r="9005" spans="3:16" hidden="1" x14ac:dyDescent="0.3">
      <c r="C9005" s="1"/>
      <c r="M9005" s="1"/>
      <c r="P9005" s="1"/>
    </row>
    <row r="9006" spans="3:16" hidden="1" x14ac:dyDescent="0.3">
      <c r="C9006" s="1"/>
      <c r="M9006" s="1"/>
      <c r="P9006" s="1"/>
    </row>
    <row r="9007" spans="3:16" hidden="1" x14ac:dyDescent="0.3">
      <c r="C9007" s="1"/>
      <c r="M9007" s="1"/>
      <c r="P9007" s="1"/>
    </row>
    <row r="9008" spans="3:16" hidden="1" x14ac:dyDescent="0.3">
      <c r="C9008" s="1"/>
      <c r="M9008" s="1"/>
      <c r="P9008" s="1"/>
    </row>
    <row r="9009" spans="3:16" hidden="1" x14ac:dyDescent="0.3">
      <c r="C9009" s="1"/>
      <c r="M9009" s="1"/>
      <c r="P9009" s="1"/>
    </row>
    <row r="9010" spans="3:16" hidden="1" x14ac:dyDescent="0.3">
      <c r="C9010" s="1"/>
      <c r="M9010" s="1"/>
      <c r="P9010" s="1"/>
    </row>
    <row r="9011" spans="3:16" hidden="1" x14ac:dyDescent="0.3">
      <c r="C9011" s="1"/>
      <c r="M9011" s="1"/>
      <c r="P9011" s="1"/>
    </row>
    <row r="9012" spans="3:16" hidden="1" x14ac:dyDescent="0.3">
      <c r="C9012" s="1"/>
      <c r="M9012" s="1"/>
      <c r="P9012" s="1"/>
    </row>
    <row r="9013" spans="3:16" hidden="1" x14ac:dyDescent="0.3">
      <c r="C9013" s="1"/>
      <c r="M9013" s="1"/>
      <c r="P9013" s="1"/>
    </row>
    <row r="9014" spans="3:16" hidden="1" x14ac:dyDescent="0.3">
      <c r="C9014" s="1"/>
      <c r="M9014" s="1"/>
      <c r="P9014" s="1"/>
    </row>
    <row r="9015" spans="3:16" hidden="1" x14ac:dyDescent="0.3">
      <c r="C9015" s="1"/>
      <c r="M9015" s="1"/>
      <c r="P9015" s="1"/>
    </row>
    <row r="9016" spans="3:16" hidden="1" x14ac:dyDescent="0.3">
      <c r="C9016" s="1"/>
      <c r="M9016" s="1"/>
      <c r="P9016" s="1"/>
    </row>
    <row r="9017" spans="3:16" hidden="1" x14ac:dyDescent="0.3">
      <c r="C9017" s="1"/>
      <c r="M9017" s="1"/>
      <c r="P9017" s="1"/>
    </row>
    <row r="9018" spans="3:16" hidden="1" x14ac:dyDescent="0.3">
      <c r="C9018" s="1"/>
      <c r="M9018" s="1"/>
      <c r="P9018" s="1"/>
    </row>
    <row r="9019" spans="3:16" hidden="1" x14ac:dyDescent="0.3">
      <c r="C9019" s="1"/>
      <c r="M9019" s="1"/>
      <c r="P9019" s="1"/>
    </row>
    <row r="9020" spans="3:16" hidden="1" x14ac:dyDescent="0.3">
      <c r="C9020" s="1"/>
      <c r="M9020" s="1"/>
      <c r="P9020" s="1"/>
    </row>
    <row r="9021" spans="3:16" hidden="1" x14ac:dyDescent="0.3">
      <c r="C9021" s="1"/>
      <c r="M9021" s="1"/>
      <c r="P9021" s="1"/>
    </row>
    <row r="9022" spans="3:16" hidden="1" x14ac:dyDescent="0.3">
      <c r="C9022" s="1"/>
      <c r="M9022" s="1"/>
      <c r="P9022" s="1"/>
    </row>
    <row r="9023" spans="3:16" hidden="1" x14ac:dyDescent="0.3">
      <c r="C9023" s="1"/>
      <c r="M9023" s="1"/>
      <c r="P9023" s="1"/>
    </row>
    <row r="9024" spans="3:16" hidden="1" x14ac:dyDescent="0.3">
      <c r="C9024" s="1"/>
      <c r="M9024" s="1"/>
      <c r="P9024" s="1"/>
    </row>
    <row r="9025" spans="3:16" hidden="1" x14ac:dyDescent="0.3">
      <c r="C9025" s="1"/>
      <c r="M9025" s="1"/>
      <c r="P9025" s="1"/>
    </row>
    <row r="9026" spans="3:16" hidden="1" x14ac:dyDescent="0.3">
      <c r="C9026" s="1"/>
      <c r="M9026" s="1"/>
      <c r="P9026" s="1"/>
    </row>
    <row r="9027" spans="3:16" hidden="1" x14ac:dyDescent="0.3">
      <c r="C9027" s="1"/>
      <c r="M9027" s="1"/>
      <c r="P9027" s="1"/>
    </row>
    <row r="9028" spans="3:16" hidden="1" x14ac:dyDescent="0.3">
      <c r="C9028" s="1"/>
      <c r="M9028" s="1"/>
      <c r="P9028" s="1"/>
    </row>
    <row r="9029" spans="3:16" hidden="1" x14ac:dyDescent="0.3">
      <c r="C9029" s="1"/>
      <c r="M9029" s="1"/>
      <c r="P9029" s="1"/>
    </row>
    <row r="9030" spans="3:16" hidden="1" x14ac:dyDescent="0.3">
      <c r="C9030" s="1"/>
      <c r="M9030" s="1"/>
      <c r="P9030" s="1"/>
    </row>
    <row r="9031" spans="3:16" hidden="1" x14ac:dyDescent="0.3">
      <c r="C9031" s="1"/>
      <c r="M9031" s="1"/>
      <c r="P9031" s="1"/>
    </row>
    <row r="9032" spans="3:16" hidden="1" x14ac:dyDescent="0.3">
      <c r="C9032" s="1"/>
      <c r="M9032" s="1"/>
      <c r="P9032" s="1"/>
    </row>
    <row r="9033" spans="3:16" hidden="1" x14ac:dyDescent="0.3">
      <c r="C9033" s="1"/>
      <c r="M9033" s="1"/>
      <c r="P9033" s="1"/>
    </row>
    <row r="9034" spans="3:16" hidden="1" x14ac:dyDescent="0.3">
      <c r="C9034" s="1"/>
      <c r="M9034" s="1"/>
      <c r="P9034" s="1"/>
    </row>
    <row r="9035" spans="3:16" hidden="1" x14ac:dyDescent="0.3">
      <c r="C9035" s="1"/>
      <c r="M9035" s="1"/>
      <c r="P9035" s="1"/>
    </row>
    <row r="9036" spans="3:16" hidden="1" x14ac:dyDescent="0.3">
      <c r="C9036" s="1"/>
      <c r="M9036" s="1"/>
      <c r="P9036" s="1"/>
    </row>
    <row r="9037" spans="3:16" hidden="1" x14ac:dyDescent="0.3">
      <c r="C9037" s="1"/>
      <c r="M9037" s="1"/>
      <c r="P9037" s="1"/>
    </row>
    <row r="9038" spans="3:16" hidden="1" x14ac:dyDescent="0.3">
      <c r="C9038" s="1"/>
      <c r="M9038" s="1"/>
      <c r="P9038" s="1"/>
    </row>
    <row r="9039" spans="3:16" hidden="1" x14ac:dyDescent="0.3">
      <c r="C9039" s="1"/>
      <c r="M9039" s="1"/>
      <c r="P9039" s="1"/>
    </row>
    <row r="9040" spans="3:16" hidden="1" x14ac:dyDescent="0.3">
      <c r="C9040" s="1"/>
      <c r="M9040" s="1"/>
      <c r="P9040" s="1"/>
    </row>
    <row r="9041" spans="3:16" hidden="1" x14ac:dyDescent="0.3">
      <c r="C9041" s="1"/>
      <c r="M9041" s="1"/>
      <c r="P9041" s="1"/>
    </row>
    <row r="9042" spans="3:16" hidden="1" x14ac:dyDescent="0.3">
      <c r="C9042" s="1"/>
      <c r="M9042" s="1"/>
      <c r="P9042" s="1"/>
    </row>
    <row r="9043" spans="3:16" hidden="1" x14ac:dyDescent="0.3">
      <c r="C9043" s="1"/>
      <c r="M9043" s="1"/>
      <c r="P9043" s="1"/>
    </row>
    <row r="9044" spans="3:16" hidden="1" x14ac:dyDescent="0.3">
      <c r="C9044" s="1"/>
      <c r="M9044" s="1"/>
      <c r="P9044" s="1"/>
    </row>
    <row r="9045" spans="3:16" hidden="1" x14ac:dyDescent="0.3">
      <c r="C9045" s="1"/>
      <c r="M9045" s="1"/>
      <c r="P9045" s="1"/>
    </row>
    <row r="9046" spans="3:16" hidden="1" x14ac:dyDescent="0.3">
      <c r="C9046" s="1"/>
      <c r="M9046" s="1"/>
      <c r="P9046" s="1"/>
    </row>
    <row r="9047" spans="3:16" hidden="1" x14ac:dyDescent="0.3">
      <c r="C9047" s="1"/>
      <c r="M9047" s="1"/>
      <c r="P9047" s="1"/>
    </row>
    <row r="9048" spans="3:16" hidden="1" x14ac:dyDescent="0.3">
      <c r="C9048" s="1"/>
      <c r="M9048" s="1"/>
      <c r="P9048" s="1"/>
    </row>
    <row r="9049" spans="3:16" hidden="1" x14ac:dyDescent="0.3">
      <c r="C9049" s="1"/>
      <c r="M9049" s="1"/>
      <c r="P9049" s="1"/>
    </row>
    <row r="9050" spans="3:16" hidden="1" x14ac:dyDescent="0.3">
      <c r="C9050" s="1"/>
      <c r="M9050" s="1"/>
      <c r="P9050" s="1"/>
    </row>
    <row r="9051" spans="3:16" hidden="1" x14ac:dyDescent="0.3">
      <c r="C9051" s="1"/>
      <c r="M9051" s="1"/>
      <c r="P9051" s="1"/>
    </row>
    <row r="9052" spans="3:16" hidden="1" x14ac:dyDescent="0.3">
      <c r="C9052" s="1"/>
      <c r="M9052" s="1"/>
      <c r="P9052" s="1"/>
    </row>
    <row r="9053" spans="3:16" hidden="1" x14ac:dyDescent="0.3">
      <c r="C9053" s="1"/>
      <c r="M9053" s="1"/>
      <c r="P9053" s="1"/>
    </row>
    <row r="9054" spans="3:16" hidden="1" x14ac:dyDescent="0.3">
      <c r="C9054" s="1"/>
      <c r="M9054" s="1"/>
      <c r="P9054" s="1"/>
    </row>
    <row r="9055" spans="3:16" hidden="1" x14ac:dyDescent="0.3">
      <c r="C9055" s="1"/>
      <c r="M9055" s="1"/>
      <c r="P9055" s="1"/>
    </row>
    <row r="9056" spans="3:16" hidden="1" x14ac:dyDescent="0.3">
      <c r="C9056" s="1"/>
      <c r="M9056" s="1"/>
      <c r="P9056" s="1"/>
    </row>
    <row r="9057" spans="3:16" hidden="1" x14ac:dyDescent="0.3">
      <c r="C9057" s="1"/>
      <c r="M9057" s="1"/>
      <c r="P9057" s="1"/>
    </row>
    <row r="9058" spans="3:16" hidden="1" x14ac:dyDescent="0.3">
      <c r="C9058" s="1"/>
      <c r="M9058" s="1"/>
      <c r="P9058" s="1"/>
    </row>
    <row r="9059" spans="3:16" hidden="1" x14ac:dyDescent="0.3">
      <c r="C9059" s="1"/>
      <c r="M9059" s="1"/>
      <c r="P9059" s="1"/>
    </row>
    <row r="9060" spans="3:16" hidden="1" x14ac:dyDescent="0.3">
      <c r="C9060" s="1"/>
      <c r="M9060" s="1"/>
      <c r="P9060" s="1"/>
    </row>
    <row r="9061" spans="3:16" hidden="1" x14ac:dyDescent="0.3">
      <c r="C9061" s="1"/>
      <c r="M9061" s="1"/>
      <c r="P9061" s="1"/>
    </row>
    <row r="9062" spans="3:16" hidden="1" x14ac:dyDescent="0.3">
      <c r="C9062" s="1"/>
      <c r="M9062" s="1"/>
      <c r="P9062" s="1"/>
    </row>
    <row r="9063" spans="3:16" hidden="1" x14ac:dyDescent="0.3">
      <c r="C9063" s="1"/>
      <c r="M9063" s="1"/>
      <c r="P9063" s="1"/>
    </row>
    <row r="9064" spans="3:16" hidden="1" x14ac:dyDescent="0.3">
      <c r="C9064" s="1"/>
      <c r="M9064" s="1"/>
      <c r="P9064" s="1"/>
    </row>
    <row r="9065" spans="3:16" hidden="1" x14ac:dyDescent="0.3">
      <c r="C9065" s="1"/>
      <c r="M9065" s="1"/>
      <c r="P9065" s="1"/>
    </row>
    <row r="9066" spans="3:16" hidden="1" x14ac:dyDescent="0.3">
      <c r="C9066" s="1"/>
      <c r="M9066" s="1"/>
      <c r="P9066" s="1"/>
    </row>
    <row r="9067" spans="3:16" hidden="1" x14ac:dyDescent="0.3">
      <c r="C9067" s="1"/>
      <c r="M9067" s="1"/>
      <c r="P9067" s="1"/>
    </row>
    <row r="9068" spans="3:16" hidden="1" x14ac:dyDescent="0.3">
      <c r="C9068" s="1"/>
      <c r="M9068" s="1"/>
      <c r="P9068" s="1"/>
    </row>
    <row r="9069" spans="3:16" hidden="1" x14ac:dyDescent="0.3">
      <c r="C9069" s="1"/>
      <c r="M9069" s="1"/>
      <c r="P9069" s="1"/>
    </row>
    <row r="9070" spans="3:16" hidden="1" x14ac:dyDescent="0.3">
      <c r="C9070" s="1"/>
      <c r="M9070" s="1"/>
      <c r="P9070" s="1"/>
    </row>
    <row r="9071" spans="3:16" hidden="1" x14ac:dyDescent="0.3">
      <c r="C9071" s="1"/>
      <c r="M9071" s="1"/>
      <c r="P9071" s="1"/>
    </row>
    <row r="9072" spans="3:16" hidden="1" x14ac:dyDescent="0.3">
      <c r="C9072" s="1"/>
      <c r="M9072" s="1"/>
      <c r="P9072" s="1"/>
    </row>
    <row r="9073" spans="3:16" hidden="1" x14ac:dyDescent="0.3">
      <c r="C9073" s="1"/>
      <c r="M9073" s="1"/>
      <c r="P9073" s="1"/>
    </row>
    <row r="9074" spans="3:16" hidden="1" x14ac:dyDescent="0.3">
      <c r="C9074" s="1"/>
      <c r="M9074" s="1"/>
      <c r="P9074" s="1"/>
    </row>
    <row r="9075" spans="3:16" hidden="1" x14ac:dyDescent="0.3">
      <c r="C9075" s="1"/>
      <c r="M9075" s="1"/>
      <c r="P9075" s="1"/>
    </row>
    <row r="9076" spans="3:16" hidden="1" x14ac:dyDescent="0.3">
      <c r="C9076" s="1"/>
      <c r="M9076" s="1"/>
      <c r="P9076" s="1"/>
    </row>
    <row r="9077" spans="3:16" hidden="1" x14ac:dyDescent="0.3">
      <c r="C9077" s="1"/>
      <c r="M9077" s="1"/>
      <c r="P9077" s="1"/>
    </row>
    <row r="9078" spans="3:16" hidden="1" x14ac:dyDescent="0.3">
      <c r="C9078" s="1"/>
      <c r="M9078" s="1"/>
      <c r="P9078" s="1"/>
    </row>
    <row r="9079" spans="3:16" hidden="1" x14ac:dyDescent="0.3">
      <c r="C9079" s="1"/>
      <c r="M9079" s="1"/>
      <c r="P9079" s="1"/>
    </row>
    <row r="9080" spans="3:16" hidden="1" x14ac:dyDescent="0.3">
      <c r="C9080" s="1"/>
      <c r="M9080" s="1"/>
      <c r="P9080" s="1"/>
    </row>
    <row r="9081" spans="3:16" hidden="1" x14ac:dyDescent="0.3">
      <c r="C9081" s="1"/>
      <c r="M9081" s="1"/>
      <c r="P9081" s="1"/>
    </row>
    <row r="9082" spans="3:16" hidden="1" x14ac:dyDescent="0.3">
      <c r="C9082" s="1"/>
      <c r="M9082" s="1"/>
      <c r="P9082" s="1"/>
    </row>
    <row r="9083" spans="3:16" hidden="1" x14ac:dyDescent="0.3">
      <c r="C9083" s="1"/>
      <c r="M9083" s="1"/>
      <c r="P9083" s="1"/>
    </row>
    <row r="9084" spans="3:16" hidden="1" x14ac:dyDescent="0.3">
      <c r="C9084" s="1"/>
      <c r="M9084" s="1"/>
      <c r="P9084" s="1"/>
    </row>
    <row r="9085" spans="3:16" hidden="1" x14ac:dyDescent="0.3">
      <c r="C9085" s="1"/>
      <c r="M9085" s="1"/>
      <c r="P9085" s="1"/>
    </row>
    <row r="9086" spans="3:16" hidden="1" x14ac:dyDescent="0.3">
      <c r="C9086" s="1"/>
      <c r="M9086" s="1"/>
      <c r="P9086" s="1"/>
    </row>
    <row r="9087" spans="3:16" hidden="1" x14ac:dyDescent="0.3">
      <c r="C9087" s="1"/>
      <c r="M9087" s="1"/>
      <c r="P9087" s="1"/>
    </row>
    <row r="9088" spans="3:16" hidden="1" x14ac:dyDescent="0.3">
      <c r="C9088" s="1"/>
      <c r="M9088" s="1"/>
      <c r="P9088" s="1"/>
    </row>
    <row r="9089" spans="3:16" hidden="1" x14ac:dyDescent="0.3">
      <c r="C9089" s="1"/>
      <c r="M9089" s="1"/>
      <c r="P9089" s="1"/>
    </row>
    <row r="9090" spans="3:16" hidden="1" x14ac:dyDescent="0.3">
      <c r="C9090" s="1"/>
      <c r="M9090" s="1"/>
      <c r="P9090" s="1"/>
    </row>
    <row r="9091" spans="3:16" hidden="1" x14ac:dyDescent="0.3">
      <c r="C9091" s="1"/>
      <c r="M9091" s="1"/>
      <c r="P9091" s="1"/>
    </row>
    <row r="9092" spans="3:16" hidden="1" x14ac:dyDescent="0.3">
      <c r="C9092" s="1"/>
      <c r="M9092" s="1"/>
      <c r="P9092" s="1"/>
    </row>
    <row r="9093" spans="3:16" hidden="1" x14ac:dyDescent="0.3">
      <c r="C9093" s="1"/>
      <c r="M9093" s="1"/>
      <c r="P9093" s="1"/>
    </row>
    <row r="9094" spans="3:16" hidden="1" x14ac:dyDescent="0.3">
      <c r="C9094" s="1"/>
      <c r="M9094" s="1"/>
      <c r="P9094" s="1"/>
    </row>
    <row r="9095" spans="3:16" hidden="1" x14ac:dyDescent="0.3">
      <c r="C9095" s="1"/>
      <c r="M9095" s="1"/>
      <c r="P9095" s="1"/>
    </row>
    <row r="9096" spans="3:16" hidden="1" x14ac:dyDescent="0.3">
      <c r="C9096" s="1"/>
      <c r="M9096" s="1"/>
      <c r="P9096" s="1"/>
    </row>
    <row r="9097" spans="3:16" hidden="1" x14ac:dyDescent="0.3">
      <c r="C9097" s="1"/>
      <c r="M9097" s="1"/>
      <c r="P9097" s="1"/>
    </row>
    <row r="9098" spans="3:16" hidden="1" x14ac:dyDescent="0.3">
      <c r="C9098" s="1"/>
      <c r="M9098" s="1"/>
      <c r="P9098" s="1"/>
    </row>
    <row r="9099" spans="3:16" hidden="1" x14ac:dyDescent="0.3">
      <c r="C9099" s="1"/>
      <c r="M9099" s="1"/>
      <c r="P9099" s="1"/>
    </row>
    <row r="9100" spans="3:16" hidden="1" x14ac:dyDescent="0.3">
      <c r="C9100" s="1"/>
      <c r="M9100" s="1"/>
      <c r="P9100" s="1"/>
    </row>
    <row r="9101" spans="3:16" hidden="1" x14ac:dyDescent="0.3">
      <c r="C9101" s="1"/>
      <c r="M9101" s="1"/>
      <c r="P9101" s="1"/>
    </row>
    <row r="9102" spans="3:16" hidden="1" x14ac:dyDescent="0.3">
      <c r="C9102" s="1"/>
      <c r="M9102" s="1"/>
      <c r="P9102" s="1"/>
    </row>
    <row r="9103" spans="3:16" hidden="1" x14ac:dyDescent="0.3">
      <c r="C9103" s="1"/>
      <c r="M9103" s="1"/>
      <c r="P9103" s="1"/>
    </row>
    <row r="9104" spans="3:16" hidden="1" x14ac:dyDescent="0.3">
      <c r="C9104" s="1"/>
      <c r="M9104" s="1"/>
      <c r="P9104" s="1"/>
    </row>
    <row r="9105" spans="3:16" hidden="1" x14ac:dyDescent="0.3">
      <c r="C9105" s="1"/>
      <c r="M9105" s="1"/>
      <c r="P9105" s="1"/>
    </row>
    <row r="9106" spans="3:16" hidden="1" x14ac:dyDescent="0.3">
      <c r="C9106" s="1"/>
      <c r="M9106" s="1"/>
      <c r="P9106" s="1"/>
    </row>
    <row r="9107" spans="3:16" hidden="1" x14ac:dyDescent="0.3">
      <c r="C9107" s="1"/>
      <c r="M9107" s="1"/>
      <c r="P9107" s="1"/>
    </row>
    <row r="9108" spans="3:16" hidden="1" x14ac:dyDescent="0.3">
      <c r="C9108" s="1"/>
      <c r="M9108" s="1"/>
      <c r="P9108" s="1"/>
    </row>
    <row r="9109" spans="3:16" hidden="1" x14ac:dyDescent="0.3">
      <c r="C9109" s="1"/>
      <c r="M9109" s="1"/>
      <c r="P9109" s="1"/>
    </row>
    <row r="9110" spans="3:16" hidden="1" x14ac:dyDescent="0.3">
      <c r="C9110" s="1"/>
      <c r="M9110" s="1"/>
      <c r="P9110" s="1"/>
    </row>
    <row r="9111" spans="3:16" hidden="1" x14ac:dyDescent="0.3">
      <c r="C9111" s="1"/>
      <c r="M9111" s="1"/>
      <c r="P9111" s="1"/>
    </row>
    <row r="9112" spans="3:16" hidden="1" x14ac:dyDescent="0.3">
      <c r="C9112" s="1"/>
      <c r="M9112" s="1"/>
      <c r="P9112" s="1"/>
    </row>
    <row r="9113" spans="3:16" hidden="1" x14ac:dyDescent="0.3">
      <c r="C9113" s="1"/>
      <c r="M9113" s="1"/>
      <c r="P9113" s="1"/>
    </row>
    <row r="9114" spans="3:16" hidden="1" x14ac:dyDescent="0.3">
      <c r="C9114" s="1"/>
      <c r="M9114" s="1"/>
      <c r="P9114" s="1"/>
    </row>
    <row r="9115" spans="3:16" hidden="1" x14ac:dyDescent="0.3">
      <c r="C9115" s="1"/>
      <c r="M9115" s="1"/>
      <c r="P9115" s="1"/>
    </row>
    <row r="9116" spans="3:16" hidden="1" x14ac:dyDescent="0.3">
      <c r="C9116" s="1"/>
      <c r="M9116" s="1"/>
      <c r="P9116" s="1"/>
    </row>
    <row r="9117" spans="3:16" hidden="1" x14ac:dyDescent="0.3">
      <c r="C9117" s="1"/>
      <c r="M9117" s="1"/>
      <c r="P9117" s="1"/>
    </row>
    <row r="9118" spans="3:16" hidden="1" x14ac:dyDescent="0.3">
      <c r="C9118" s="1"/>
      <c r="M9118" s="1"/>
      <c r="P9118" s="1"/>
    </row>
    <row r="9119" spans="3:16" hidden="1" x14ac:dyDescent="0.3">
      <c r="C9119" s="1"/>
      <c r="M9119" s="1"/>
      <c r="P9119" s="1"/>
    </row>
    <row r="9120" spans="3:16" hidden="1" x14ac:dyDescent="0.3">
      <c r="C9120" s="1"/>
      <c r="M9120" s="1"/>
      <c r="P9120" s="1"/>
    </row>
    <row r="9121" spans="3:16" hidden="1" x14ac:dyDescent="0.3">
      <c r="C9121" s="1"/>
      <c r="M9121" s="1"/>
      <c r="P9121" s="1"/>
    </row>
    <row r="9122" spans="3:16" hidden="1" x14ac:dyDescent="0.3">
      <c r="C9122" s="1"/>
      <c r="M9122" s="1"/>
      <c r="P9122" s="1"/>
    </row>
    <row r="9123" spans="3:16" hidden="1" x14ac:dyDescent="0.3">
      <c r="C9123" s="1"/>
      <c r="M9123" s="1"/>
      <c r="P9123" s="1"/>
    </row>
    <row r="9124" spans="3:16" hidden="1" x14ac:dyDescent="0.3">
      <c r="C9124" s="1"/>
      <c r="M9124" s="1"/>
      <c r="P9124" s="1"/>
    </row>
    <row r="9125" spans="3:16" hidden="1" x14ac:dyDescent="0.3">
      <c r="C9125" s="1"/>
      <c r="M9125" s="1"/>
      <c r="P9125" s="1"/>
    </row>
    <row r="9126" spans="3:16" hidden="1" x14ac:dyDescent="0.3">
      <c r="C9126" s="1"/>
      <c r="M9126" s="1"/>
      <c r="P9126" s="1"/>
    </row>
    <row r="9127" spans="3:16" hidden="1" x14ac:dyDescent="0.3">
      <c r="C9127" s="1"/>
      <c r="M9127" s="1"/>
      <c r="P9127" s="1"/>
    </row>
    <row r="9128" spans="3:16" hidden="1" x14ac:dyDescent="0.3">
      <c r="C9128" s="1"/>
      <c r="M9128" s="1"/>
      <c r="P9128" s="1"/>
    </row>
    <row r="9129" spans="3:16" hidden="1" x14ac:dyDescent="0.3">
      <c r="C9129" s="1"/>
      <c r="M9129" s="1"/>
      <c r="P9129" s="1"/>
    </row>
    <row r="9130" spans="3:16" hidden="1" x14ac:dyDescent="0.3">
      <c r="C9130" s="1"/>
      <c r="M9130" s="1"/>
      <c r="P9130" s="1"/>
    </row>
    <row r="9131" spans="3:16" hidden="1" x14ac:dyDescent="0.3">
      <c r="C9131" s="1"/>
      <c r="M9131" s="1"/>
      <c r="P9131" s="1"/>
    </row>
    <row r="9132" spans="3:16" hidden="1" x14ac:dyDescent="0.3">
      <c r="C9132" s="1"/>
      <c r="M9132" s="1"/>
      <c r="P9132" s="1"/>
    </row>
    <row r="9133" spans="3:16" hidden="1" x14ac:dyDescent="0.3">
      <c r="C9133" s="1"/>
      <c r="M9133" s="1"/>
      <c r="P9133" s="1"/>
    </row>
    <row r="9134" spans="3:16" hidden="1" x14ac:dyDescent="0.3">
      <c r="C9134" s="1"/>
      <c r="M9134" s="1"/>
      <c r="P9134" s="1"/>
    </row>
    <row r="9135" spans="3:16" hidden="1" x14ac:dyDescent="0.3">
      <c r="C9135" s="1"/>
      <c r="M9135" s="1"/>
      <c r="P9135" s="1"/>
    </row>
    <row r="9136" spans="3:16" hidden="1" x14ac:dyDescent="0.3">
      <c r="C9136" s="1"/>
      <c r="M9136" s="1"/>
      <c r="P9136" s="1"/>
    </row>
    <row r="9137" spans="3:16" hidden="1" x14ac:dyDescent="0.3">
      <c r="C9137" s="1"/>
      <c r="M9137" s="1"/>
      <c r="P9137" s="1"/>
    </row>
    <row r="9138" spans="3:16" hidden="1" x14ac:dyDescent="0.3">
      <c r="C9138" s="1"/>
      <c r="M9138" s="1"/>
      <c r="P9138" s="1"/>
    </row>
    <row r="9139" spans="3:16" hidden="1" x14ac:dyDescent="0.3">
      <c r="C9139" s="1"/>
      <c r="M9139" s="1"/>
      <c r="P9139" s="1"/>
    </row>
    <row r="9140" spans="3:16" hidden="1" x14ac:dyDescent="0.3">
      <c r="C9140" s="1"/>
      <c r="M9140" s="1"/>
      <c r="P9140" s="1"/>
    </row>
    <row r="9141" spans="3:16" hidden="1" x14ac:dyDescent="0.3">
      <c r="C9141" s="1"/>
      <c r="M9141" s="1"/>
      <c r="P9141" s="1"/>
    </row>
    <row r="9142" spans="3:16" hidden="1" x14ac:dyDescent="0.3">
      <c r="C9142" s="1"/>
      <c r="M9142" s="1"/>
      <c r="P9142" s="1"/>
    </row>
    <row r="9143" spans="3:16" hidden="1" x14ac:dyDescent="0.3">
      <c r="C9143" s="1"/>
      <c r="M9143" s="1"/>
      <c r="P9143" s="1"/>
    </row>
    <row r="9144" spans="3:16" hidden="1" x14ac:dyDescent="0.3">
      <c r="C9144" s="1"/>
      <c r="M9144" s="1"/>
      <c r="P9144" s="1"/>
    </row>
    <row r="9145" spans="3:16" hidden="1" x14ac:dyDescent="0.3">
      <c r="C9145" s="1"/>
      <c r="M9145" s="1"/>
      <c r="P9145" s="1"/>
    </row>
    <row r="9146" spans="3:16" hidden="1" x14ac:dyDescent="0.3">
      <c r="C9146" s="1"/>
      <c r="M9146" s="1"/>
      <c r="P9146" s="1"/>
    </row>
    <row r="9147" spans="3:16" hidden="1" x14ac:dyDescent="0.3">
      <c r="C9147" s="1"/>
      <c r="M9147" s="1"/>
      <c r="P9147" s="1"/>
    </row>
    <row r="9148" spans="3:16" hidden="1" x14ac:dyDescent="0.3">
      <c r="C9148" s="1"/>
      <c r="M9148" s="1"/>
      <c r="P9148" s="1"/>
    </row>
    <row r="9149" spans="3:16" hidden="1" x14ac:dyDescent="0.3">
      <c r="C9149" s="1"/>
      <c r="M9149" s="1"/>
      <c r="P9149" s="1"/>
    </row>
    <row r="9150" spans="3:16" hidden="1" x14ac:dyDescent="0.3">
      <c r="C9150" s="1"/>
      <c r="M9150" s="1"/>
      <c r="P9150" s="1"/>
    </row>
    <row r="9151" spans="3:16" hidden="1" x14ac:dyDescent="0.3">
      <c r="C9151" s="1"/>
      <c r="M9151" s="1"/>
      <c r="P9151" s="1"/>
    </row>
    <row r="9152" spans="3:16" hidden="1" x14ac:dyDescent="0.3">
      <c r="C9152" s="1"/>
      <c r="M9152" s="1"/>
      <c r="P9152" s="1"/>
    </row>
    <row r="9153" spans="3:16" hidden="1" x14ac:dyDescent="0.3">
      <c r="C9153" s="1"/>
      <c r="M9153" s="1"/>
      <c r="P9153" s="1"/>
    </row>
    <row r="9154" spans="3:16" hidden="1" x14ac:dyDescent="0.3">
      <c r="C9154" s="1"/>
      <c r="M9154" s="1"/>
      <c r="P9154" s="1"/>
    </row>
    <row r="9155" spans="3:16" hidden="1" x14ac:dyDescent="0.3">
      <c r="C9155" s="1"/>
      <c r="M9155" s="1"/>
      <c r="P9155" s="1"/>
    </row>
    <row r="9156" spans="3:16" hidden="1" x14ac:dyDescent="0.3">
      <c r="C9156" s="1"/>
      <c r="M9156" s="1"/>
      <c r="P9156" s="1"/>
    </row>
    <row r="9157" spans="3:16" hidden="1" x14ac:dyDescent="0.3">
      <c r="C9157" s="1"/>
      <c r="M9157" s="1"/>
      <c r="P9157" s="1"/>
    </row>
    <row r="9158" spans="3:16" hidden="1" x14ac:dyDescent="0.3">
      <c r="C9158" s="1"/>
      <c r="M9158" s="1"/>
      <c r="P9158" s="1"/>
    </row>
    <row r="9159" spans="3:16" hidden="1" x14ac:dyDescent="0.3">
      <c r="C9159" s="1"/>
      <c r="M9159" s="1"/>
      <c r="P9159" s="1"/>
    </row>
    <row r="9160" spans="3:16" hidden="1" x14ac:dyDescent="0.3">
      <c r="C9160" s="1"/>
      <c r="M9160" s="1"/>
      <c r="P9160" s="1"/>
    </row>
    <row r="9161" spans="3:16" hidden="1" x14ac:dyDescent="0.3">
      <c r="C9161" s="1"/>
      <c r="M9161" s="1"/>
      <c r="P9161" s="1"/>
    </row>
    <row r="9162" spans="3:16" hidden="1" x14ac:dyDescent="0.3">
      <c r="C9162" s="1"/>
      <c r="M9162" s="1"/>
      <c r="P9162" s="1"/>
    </row>
    <row r="9163" spans="3:16" hidden="1" x14ac:dyDescent="0.3">
      <c r="C9163" s="1"/>
      <c r="M9163" s="1"/>
      <c r="P9163" s="1"/>
    </row>
    <row r="9164" spans="3:16" hidden="1" x14ac:dyDescent="0.3">
      <c r="C9164" s="1"/>
      <c r="M9164" s="1"/>
      <c r="P9164" s="1"/>
    </row>
    <row r="9165" spans="3:16" hidden="1" x14ac:dyDescent="0.3">
      <c r="C9165" s="1"/>
      <c r="M9165" s="1"/>
      <c r="P9165" s="1"/>
    </row>
    <row r="9166" spans="3:16" hidden="1" x14ac:dyDescent="0.3">
      <c r="C9166" s="1"/>
      <c r="M9166" s="1"/>
      <c r="P9166" s="1"/>
    </row>
    <row r="9167" spans="3:16" hidden="1" x14ac:dyDescent="0.3">
      <c r="C9167" s="1"/>
      <c r="M9167" s="1"/>
      <c r="P9167" s="1"/>
    </row>
    <row r="9168" spans="3:16" hidden="1" x14ac:dyDescent="0.3">
      <c r="C9168" s="1"/>
      <c r="M9168" s="1"/>
      <c r="P9168" s="1"/>
    </row>
    <row r="9169" spans="3:16" hidden="1" x14ac:dyDescent="0.3">
      <c r="C9169" s="1"/>
      <c r="M9169" s="1"/>
      <c r="P9169" s="1"/>
    </row>
    <row r="9170" spans="3:16" hidden="1" x14ac:dyDescent="0.3">
      <c r="C9170" s="1"/>
      <c r="M9170" s="1"/>
      <c r="P9170" s="1"/>
    </row>
    <row r="9171" spans="3:16" hidden="1" x14ac:dyDescent="0.3">
      <c r="C9171" s="1"/>
      <c r="M9171" s="1"/>
      <c r="P9171" s="1"/>
    </row>
    <row r="9172" spans="3:16" hidden="1" x14ac:dyDescent="0.3">
      <c r="C9172" s="1"/>
      <c r="M9172" s="1"/>
      <c r="P9172" s="1"/>
    </row>
    <row r="9173" spans="3:16" hidden="1" x14ac:dyDescent="0.3">
      <c r="C9173" s="1"/>
      <c r="M9173" s="1"/>
      <c r="P9173" s="1"/>
    </row>
    <row r="9174" spans="3:16" hidden="1" x14ac:dyDescent="0.3">
      <c r="C9174" s="1"/>
      <c r="M9174" s="1"/>
      <c r="P9174" s="1"/>
    </row>
    <row r="9175" spans="3:16" hidden="1" x14ac:dyDescent="0.3">
      <c r="C9175" s="1"/>
      <c r="M9175" s="1"/>
      <c r="P9175" s="1"/>
    </row>
    <row r="9176" spans="3:16" hidden="1" x14ac:dyDescent="0.3">
      <c r="C9176" s="1"/>
      <c r="M9176" s="1"/>
      <c r="P9176" s="1"/>
    </row>
    <row r="9177" spans="3:16" hidden="1" x14ac:dyDescent="0.3">
      <c r="C9177" s="1"/>
      <c r="M9177" s="1"/>
      <c r="P9177" s="1"/>
    </row>
    <row r="9178" spans="3:16" hidden="1" x14ac:dyDescent="0.3">
      <c r="C9178" s="1"/>
      <c r="M9178" s="1"/>
      <c r="P9178" s="1"/>
    </row>
    <row r="9179" spans="3:16" hidden="1" x14ac:dyDescent="0.3">
      <c r="C9179" s="1"/>
      <c r="M9179" s="1"/>
      <c r="P9179" s="1"/>
    </row>
    <row r="9180" spans="3:16" hidden="1" x14ac:dyDescent="0.3">
      <c r="C9180" s="1"/>
      <c r="M9180" s="1"/>
      <c r="P9180" s="1"/>
    </row>
    <row r="9181" spans="3:16" hidden="1" x14ac:dyDescent="0.3">
      <c r="C9181" s="1"/>
      <c r="M9181" s="1"/>
      <c r="P9181" s="1"/>
    </row>
    <row r="9182" spans="3:16" hidden="1" x14ac:dyDescent="0.3">
      <c r="C9182" s="1"/>
      <c r="M9182" s="1"/>
      <c r="P9182" s="1"/>
    </row>
    <row r="9183" spans="3:16" hidden="1" x14ac:dyDescent="0.3">
      <c r="C9183" s="1"/>
      <c r="M9183" s="1"/>
      <c r="P9183" s="1"/>
    </row>
    <row r="9184" spans="3:16" hidden="1" x14ac:dyDescent="0.3">
      <c r="C9184" s="1"/>
      <c r="M9184" s="1"/>
      <c r="P9184" s="1"/>
    </row>
    <row r="9185" spans="3:16" hidden="1" x14ac:dyDescent="0.3">
      <c r="C9185" s="1"/>
      <c r="M9185" s="1"/>
      <c r="P9185" s="1"/>
    </row>
    <row r="9186" spans="3:16" hidden="1" x14ac:dyDescent="0.3">
      <c r="C9186" s="1"/>
      <c r="M9186" s="1"/>
      <c r="P9186" s="1"/>
    </row>
    <row r="9187" spans="3:16" hidden="1" x14ac:dyDescent="0.3">
      <c r="C9187" s="1"/>
      <c r="M9187" s="1"/>
      <c r="P9187" s="1"/>
    </row>
    <row r="9188" spans="3:16" hidden="1" x14ac:dyDescent="0.3">
      <c r="C9188" s="1"/>
      <c r="M9188" s="1"/>
      <c r="P9188" s="1"/>
    </row>
    <row r="9189" spans="3:16" hidden="1" x14ac:dyDescent="0.3">
      <c r="C9189" s="1"/>
      <c r="M9189" s="1"/>
      <c r="P9189" s="1"/>
    </row>
    <row r="9190" spans="3:16" hidden="1" x14ac:dyDescent="0.3">
      <c r="C9190" s="1"/>
      <c r="M9190" s="1"/>
      <c r="P9190" s="1"/>
    </row>
    <row r="9191" spans="3:16" hidden="1" x14ac:dyDescent="0.3">
      <c r="C9191" s="1"/>
      <c r="M9191" s="1"/>
      <c r="P9191" s="1"/>
    </row>
    <row r="9192" spans="3:16" hidden="1" x14ac:dyDescent="0.3">
      <c r="C9192" s="1"/>
      <c r="M9192" s="1"/>
      <c r="P9192" s="1"/>
    </row>
    <row r="9193" spans="3:16" hidden="1" x14ac:dyDescent="0.3">
      <c r="C9193" s="1"/>
      <c r="M9193" s="1"/>
      <c r="P9193" s="1"/>
    </row>
    <row r="9194" spans="3:16" hidden="1" x14ac:dyDescent="0.3">
      <c r="C9194" s="1"/>
      <c r="M9194" s="1"/>
      <c r="P9194" s="1"/>
    </row>
    <row r="9195" spans="3:16" hidden="1" x14ac:dyDescent="0.3">
      <c r="C9195" s="1"/>
      <c r="M9195" s="1"/>
      <c r="P9195" s="1"/>
    </row>
    <row r="9196" spans="3:16" hidden="1" x14ac:dyDescent="0.3">
      <c r="C9196" s="1"/>
      <c r="M9196" s="1"/>
      <c r="P9196" s="1"/>
    </row>
    <row r="9197" spans="3:16" hidden="1" x14ac:dyDescent="0.3">
      <c r="C9197" s="1"/>
      <c r="M9197" s="1"/>
      <c r="P9197" s="1"/>
    </row>
    <row r="9198" spans="3:16" hidden="1" x14ac:dyDescent="0.3">
      <c r="C9198" s="1"/>
      <c r="M9198" s="1"/>
      <c r="P9198" s="1"/>
    </row>
    <row r="9199" spans="3:16" hidden="1" x14ac:dyDescent="0.3">
      <c r="C9199" s="1"/>
      <c r="M9199" s="1"/>
      <c r="P9199" s="1"/>
    </row>
    <row r="9200" spans="3:16" hidden="1" x14ac:dyDescent="0.3">
      <c r="C9200" s="1"/>
      <c r="M9200" s="1"/>
      <c r="P9200" s="1"/>
    </row>
    <row r="9201" spans="3:16" hidden="1" x14ac:dyDescent="0.3">
      <c r="C9201" s="1"/>
      <c r="M9201" s="1"/>
      <c r="P9201" s="1"/>
    </row>
    <row r="9202" spans="3:16" hidden="1" x14ac:dyDescent="0.3">
      <c r="C9202" s="1"/>
      <c r="M9202" s="1"/>
      <c r="P9202" s="1"/>
    </row>
    <row r="9203" spans="3:16" hidden="1" x14ac:dyDescent="0.3">
      <c r="C9203" s="1"/>
      <c r="M9203" s="1"/>
      <c r="P9203" s="1"/>
    </row>
    <row r="9204" spans="3:16" hidden="1" x14ac:dyDescent="0.3">
      <c r="C9204" s="1"/>
      <c r="M9204" s="1"/>
      <c r="P9204" s="1"/>
    </row>
    <row r="9205" spans="3:16" hidden="1" x14ac:dyDescent="0.3">
      <c r="C9205" s="1"/>
      <c r="M9205" s="1"/>
      <c r="P9205" s="1"/>
    </row>
    <row r="9206" spans="3:16" hidden="1" x14ac:dyDescent="0.3">
      <c r="C9206" s="1"/>
      <c r="M9206" s="1"/>
      <c r="P9206" s="1"/>
    </row>
    <row r="9207" spans="3:16" hidden="1" x14ac:dyDescent="0.3">
      <c r="C9207" s="1"/>
      <c r="M9207" s="1"/>
      <c r="P9207" s="1"/>
    </row>
    <row r="9208" spans="3:16" hidden="1" x14ac:dyDescent="0.3">
      <c r="C9208" s="1"/>
      <c r="M9208" s="1"/>
      <c r="P9208" s="1"/>
    </row>
    <row r="9209" spans="3:16" hidden="1" x14ac:dyDescent="0.3">
      <c r="C9209" s="1"/>
      <c r="M9209" s="1"/>
      <c r="P9209" s="1"/>
    </row>
    <row r="9210" spans="3:16" hidden="1" x14ac:dyDescent="0.3">
      <c r="C9210" s="1"/>
      <c r="M9210" s="1"/>
      <c r="P9210" s="1"/>
    </row>
    <row r="9211" spans="3:16" hidden="1" x14ac:dyDescent="0.3">
      <c r="C9211" s="1"/>
      <c r="M9211" s="1"/>
      <c r="P9211" s="1"/>
    </row>
    <row r="9212" spans="3:16" hidden="1" x14ac:dyDescent="0.3">
      <c r="C9212" s="1"/>
      <c r="M9212" s="1"/>
      <c r="P9212" s="1"/>
    </row>
    <row r="9213" spans="3:16" hidden="1" x14ac:dyDescent="0.3">
      <c r="C9213" s="1"/>
      <c r="M9213" s="1"/>
      <c r="P9213" s="1"/>
    </row>
    <row r="9214" spans="3:16" hidden="1" x14ac:dyDescent="0.3">
      <c r="C9214" s="1"/>
      <c r="M9214" s="1"/>
      <c r="P9214" s="1"/>
    </row>
    <row r="9215" spans="3:16" hidden="1" x14ac:dyDescent="0.3">
      <c r="C9215" s="1"/>
      <c r="M9215" s="1"/>
      <c r="P9215" s="1"/>
    </row>
    <row r="9216" spans="3:16" hidden="1" x14ac:dyDescent="0.3">
      <c r="C9216" s="1"/>
      <c r="M9216" s="1"/>
      <c r="P9216" s="1"/>
    </row>
    <row r="9217" spans="3:16" hidden="1" x14ac:dyDescent="0.3">
      <c r="C9217" s="1"/>
      <c r="M9217" s="1"/>
      <c r="P9217" s="1"/>
    </row>
    <row r="9218" spans="3:16" hidden="1" x14ac:dyDescent="0.3">
      <c r="C9218" s="1"/>
      <c r="M9218" s="1"/>
      <c r="P9218" s="1"/>
    </row>
    <row r="9219" spans="3:16" hidden="1" x14ac:dyDescent="0.3">
      <c r="C9219" s="1"/>
      <c r="M9219" s="1"/>
      <c r="P9219" s="1"/>
    </row>
    <row r="9220" spans="3:16" hidden="1" x14ac:dyDescent="0.3">
      <c r="C9220" s="1"/>
      <c r="M9220" s="1"/>
      <c r="P9220" s="1"/>
    </row>
    <row r="9221" spans="3:16" hidden="1" x14ac:dyDescent="0.3">
      <c r="C9221" s="1"/>
      <c r="M9221" s="1"/>
      <c r="P9221" s="1"/>
    </row>
    <row r="9222" spans="3:16" hidden="1" x14ac:dyDescent="0.3">
      <c r="C9222" s="1"/>
      <c r="M9222" s="1"/>
      <c r="P9222" s="1"/>
    </row>
    <row r="9223" spans="3:16" hidden="1" x14ac:dyDescent="0.3">
      <c r="C9223" s="1"/>
      <c r="M9223" s="1"/>
      <c r="P9223" s="1"/>
    </row>
    <row r="9224" spans="3:16" hidden="1" x14ac:dyDescent="0.3">
      <c r="C9224" s="1"/>
      <c r="M9224" s="1"/>
      <c r="P9224" s="1"/>
    </row>
    <row r="9225" spans="3:16" hidden="1" x14ac:dyDescent="0.3">
      <c r="C9225" s="1"/>
      <c r="M9225" s="1"/>
      <c r="P9225" s="1"/>
    </row>
    <row r="9226" spans="3:16" hidden="1" x14ac:dyDescent="0.3">
      <c r="C9226" s="1"/>
      <c r="M9226" s="1"/>
      <c r="P9226" s="1"/>
    </row>
    <row r="9227" spans="3:16" hidden="1" x14ac:dyDescent="0.3">
      <c r="C9227" s="1"/>
      <c r="M9227" s="1"/>
      <c r="P9227" s="1"/>
    </row>
    <row r="9228" spans="3:16" hidden="1" x14ac:dyDescent="0.3">
      <c r="C9228" s="1"/>
      <c r="M9228" s="1"/>
      <c r="P9228" s="1"/>
    </row>
    <row r="9229" spans="3:16" hidden="1" x14ac:dyDescent="0.3">
      <c r="C9229" s="1"/>
      <c r="M9229" s="1"/>
      <c r="P9229" s="1"/>
    </row>
    <row r="9230" spans="3:16" hidden="1" x14ac:dyDescent="0.3">
      <c r="C9230" s="1"/>
      <c r="M9230" s="1"/>
      <c r="P9230" s="1"/>
    </row>
    <row r="9231" spans="3:16" hidden="1" x14ac:dyDescent="0.3">
      <c r="C9231" s="1"/>
      <c r="M9231" s="1"/>
      <c r="P9231" s="1"/>
    </row>
    <row r="9232" spans="3:16" hidden="1" x14ac:dyDescent="0.3">
      <c r="C9232" s="1"/>
      <c r="M9232" s="1"/>
      <c r="P9232" s="1"/>
    </row>
    <row r="9233" spans="3:16" hidden="1" x14ac:dyDescent="0.3">
      <c r="C9233" s="1"/>
      <c r="M9233" s="1"/>
      <c r="P9233" s="1"/>
    </row>
    <row r="9234" spans="3:16" hidden="1" x14ac:dyDescent="0.3">
      <c r="C9234" s="1"/>
      <c r="M9234" s="1"/>
      <c r="P9234" s="1"/>
    </row>
    <row r="9235" spans="3:16" hidden="1" x14ac:dyDescent="0.3">
      <c r="C9235" s="1"/>
      <c r="M9235" s="1"/>
      <c r="P9235" s="1"/>
    </row>
    <row r="9236" spans="3:16" hidden="1" x14ac:dyDescent="0.3">
      <c r="C9236" s="1"/>
      <c r="M9236" s="1"/>
      <c r="P9236" s="1"/>
    </row>
    <row r="9237" spans="3:16" hidden="1" x14ac:dyDescent="0.3">
      <c r="C9237" s="1"/>
      <c r="M9237" s="1"/>
      <c r="P9237" s="1"/>
    </row>
    <row r="9238" spans="3:16" hidden="1" x14ac:dyDescent="0.3">
      <c r="C9238" s="1"/>
      <c r="M9238" s="1"/>
      <c r="P9238" s="1"/>
    </row>
    <row r="9239" spans="3:16" hidden="1" x14ac:dyDescent="0.3">
      <c r="C9239" s="1"/>
      <c r="M9239" s="1"/>
      <c r="P9239" s="1"/>
    </row>
    <row r="9240" spans="3:16" hidden="1" x14ac:dyDescent="0.3">
      <c r="C9240" s="1"/>
      <c r="M9240" s="1"/>
      <c r="P9240" s="1"/>
    </row>
    <row r="9241" spans="3:16" hidden="1" x14ac:dyDescent="0.3">
      <c r="C9241" s="1"/>
      <c r="M9241" s="1"/>
      <c r="P9241" s="1"/>
    </row>
    <row r="9242" spans="3:16" hidden="1" x14ac:dyDescent="0.3">
      <c r="C9242" s="1"/>
      <c r="M9242" s="1"/>
      <c r="P9242" s="1"/>
    </row>
    <row r="9243" spans="3:16" hidden="1" x14ac:dyDescent="0.3">
      <c r="C9243" s="1"/>
      <c r="M9243" s="1"/>
      <c r="P9243" s="1"/>
    </row>
    <row r="9244" spans="3:16" hidden="1" x14ac:dyDescent="0.3">
      <c r="C9244" s="1"/>
      <c r="M9244" s="1"/>
      <c r="P9244" s="1"/>
    </row>
    <row r="9245" spans="3:16" hidden="1" x14ac:dyDescent="0.3">
      <c r="C9245" s="1"/>
      <c r="M9245" s="1"/>
      <c r="P9245" s="1"/>
    </row>
    <row r="9246" spans="3:16" hidden="1" x14ac:dyDescent="0.3">
      <c r="C9246" s="1"/>
      <c r="M9246" s="1"/>
      <c r="P9246" s="1"/>
    </row>
    <row r="9247" spans="3:16" hidden="1" x14ac:dyDescent="0.3">
      <c r="C9247" s="1"/>
      <c r="M9247" s="1"/>
      <c r="P9247" s="1"/>
    </row>
    <row r="9248" spans="3:16" hidden="1" x14ac:dyDescent="0.3">
      <c r="C9248" s="1"/>
      <c r="M9248" s="1"/>
      <c r="P9248" s="1"/>
    </row>
    <row r="9249" spans="3:16" hidden="1" x14ac:dyDescent="0.3">
      <c r="C9249" s="1"/>
      <c r="M9249" s="1"/>
      <c r="P9249" s="1"/>
    </row>
    <row r="9250" spans="3:16" hidden="1" x14ac:dyDescent="0.3">
      <c r="C9250" s="1"/>
      <c r="M9250" s="1"/>
      <c r="P9250" s="1"/>
    </row>
    <row r="9251" spans="3:16" hidden="1" x14ac:dyDescent="0.3">
      <c r="C9251" s="1"/>
      <c r="M9251" s="1"/>
      <c r="P9251" s="1"/>
    </row>
    <row r="9252" spans="3:16" hidden="1" x14ac:dyDescent="0.3">
      <c r="C9252" s="1"/>
      <c r="M9252" s="1"/>
      <c r="P9252" s="1"/>
    </row>
    <row r="9253" spans="3:16" hidden="1" x14ac:dyDescent="0.3">
      <c r="C9253" s="1"/>
      <c r="M9253" s="1"/>
      <c r="P9253" s="1"/>
    </row>
    <row r="9254" spans="3:16" hidden="1" x14ac:dyDescent="0.3">
      <c r="C9254" s="1"/>
      <c r="M9254" s="1"/>
      <c r="P9254" s="1"/>
    </row>
    <row r="9255" spans="3:16" hidden="1" x14ac:dyDescent="0.3">
      <c r="C9255" s="1"/>
      <c r="M9255" s="1"/>
      <c r="P9255" s="1"/>
    </row>
    <row r="9256" spans="3:16" hidden="1" x14ac:dyDescent="0.3">
      <c r="C9256" s="1"/>
      <c r="M9256" s="1"/>
      <c r="P9256" s="1"/>
    </row>
    <row r="9257" spans="3:16" hidden="1" x14ac:dyDescent="0.3">
      <c r="C9257" s="1"/>
      <c r="M9257" s="1"/>
      <c r="P9257" s="1"/>
    </row>
    <row r="9258" spans="3:16" hidden="1" x14ac:dyDescent="0.3">
      <c r="C9258" s="1"/>
      <c r="M9258" s="1"/>
      <c r="P9258" s="1"/>
    </row>
    <row r="9259" spans="3:16" hidden="1" x14ac:dyDescent="0.3">
      <c r="C9259" s="1"/>
      <c r="M9259" s="1"/>
      <c r="P9259" s="1"/>
    </row>
    <row r="9260" spans="3:16" hidden="1" x14ac:dyDescent="0.3">
      <c r="C9260" s="1"/>
      <c r="M9260" s="1"/>
      <c r="P9260" s="1"/>
    </row>
    <row r="9261" spans="3:16" hidden="1" x14ac:dyDescent="0.3">
      <c r="C9261" s="1"/>
      <c r="M9261" s="1"/>
      <c r="P9261" s="1"/>
    </row>
    <row r="9262" spans="3:16" hidden="1" x14ac:dyDescent="0.3">
      <c r="C9262" s="1"/>
      <c r="M9262" s="1"/>
      <c r="P9262" s="1"/>
    </row>
    <row r="9263" spans="3:16" hidden="1" x14ac:dyDescent="0.3">
      <c r="C9263" s="1"/>
      <c r="M9263" s="1"/>
      <c r="P9263" s="1"/>
    </row>
    <row r="9264" spans="3:16" hidden="1" x14ac:dyDescent="0.3">
      <c r="C9264" s="1"/>
      <c r="M9264" s="1"/>
      <c r="P9264" s="1"/>
    </row>
    <row r="9265" spans="3:16" hidden="1" x14ac:dyDescent="0.3">
      <c r="C9265" s="1"/>
      <c r="M9265" s="1"/>
      <c r="P9265" s="1"/>
    </row>
    <row r="9266" spans="3:16" hidden="1" x14ac:dyDescent="0.3">
      <c r="C9266" s="1"/>
      <c r="M9266" s="1"/>
      <c r="P9266" s="1"/>
    </row>
    <row r="9267" spans="3:16" hidden="1" x14ac:dyDescent="0.3">
      <c r="C9267" s="1"/>
      <c r="M9267" s="1"/>
      <c r="P9267" s="1"/>
    </row>
    <row r="9268" spans="3:16" hidden="1" x14ac:dyDescent="0.3">
      <c r="C9268" s="1"/>
      <c r="M9268" s="1"/>
      <c r="P9268" s="1"/>
    </row>
    <row r="9269" spans="3:16" hidden="1" x14ac:dyDescent="0.3">
      <c r="C9269" s="1"/>
      <c r="M9269" s="1"/>
      <c r="P9269" s="1"/>
    </row>
    <row r="9270" spans="3:16" hidden="1" x14ac:dyDescent="0.3">
      <c r="C9270" s="1"/>
      <c r="M9270" s="1"/>
      <c r="P9270" s="1"/>
    </row>
    <row r="9271" spans="3:16" hidden="1" x14ac:dyDescent="0.3">
      <c r="C9271" s="1"/>
      <c r="M9271" s="1"/>
      <c r="P9271" s="1"/>
    </row>
    <row r="9272" spans="3:16" hidden="1" x14ac:dyDescent="0.3">
      <c r="C9272" s="1"/>
      <c r="M9272" s="1"/>
      <c r="P9272" s="1"/>
    </row>
    <row r="9273" spans="3:16" hidden="1" x14ac:dyDescent="0.3">
      <c r="C9273" s="1"/>
      <c r="M9273" s="1"/>
      <c r="P9273" s="1"/>
    </row>
    <row r="9274" spans="3:16" hidden="1" x14ac:dyDescent="0.3">
      <c r="C9274" s="1"/>
      <c r="M9274" s="1"/>
      <c r="P9274" s="1"/>
    </row>
    <row r="9275" spans="3:16" hidden="1" x14ac:dyDescent="0.3">
      <c r="C9275" s="1"/>
      <c r="M9275" s="1"/>
      <c r="P9275" s="1"/>
    </row>
    <row r="9276" spans="3:16" hidden="1" x14ac:dyDescent="0.3">
      <c r="C9276" s="1"/>
      <c r="M9276" s="1"/>
      <c r="P9276" s="1"/>
    </row>
    <row r="9277" spans="3:16" hidden="1" x14ac:dyDescent="0.3">
      <c r="C9277" s="1"/>
      <c r="M9277" s="1"/>
      <c r="P9277" s="1"/>
    </row>
    <row r="9278" spans="3:16" hidden="1" x14ac:dyDescent="0.3">
      <c r="C9278" s="1"/>
      <c r="M9278" s="1"/>
      <c r="P9278" s="1"/>
    </row>
    <row r="9279" spans="3:16" hidden="1" x14ac:dyDescent="0.3">
      <c r="C9279" s="1"/>
      <c r="M9279" s="1"/>
      <c r="P9279" s="1"/>
    </row>
    <row r="9280" spans="3:16" hidden="1" x14ac:dyDescent="0.3">
      <c r="C9280" s="1"/>
      <c r="M9280" s="1"/>
      <c r="P9280" s="1"/>
    </row>
    <row r="9281" spans="3:16" hidden="1" x14ac:dyDescent="0.3">
      <c r="C9281" s="1"/>
      <c r="M9281" s="1"/>
      <c r="P9281" s="1"/>
    </row>
    <row r="9282" spans="3:16" hidden="1" x14ac:dyDescent="0.3">
      <c r="C9282" s="1"/>
      <c r="M9282" s="1"/>
      <c r="P9282" s="1"/>
    </row>
    <row r="9283" spans="3:16" hidden="1" x14ac:dyDescent="0.3">
      <c r="C9283" s="1"/>
      <c r="M9283" s="1"/>
      <c r="P9283" s="1"/>
    </row>
    <row r="9284" spans="3:16" hidden="1" x14ac:dyDescent="0.3">
      <c r="C9284" s="1"/>
      <c r="M9284" s="1"/>
      <c r="P9284" s="1"/>
    </row>
    <row r="9285" spans="3:16" hidden="1" x14ac:dyDescent="0.3">
      <c r="C9285" s="1"/>
      <c r="M9285" s="1"/>
      <c r="P9285" s="1"/>
    </row>
    <row r="9286" spans="3:16" hidden="1" x14ac:dyDescent="0.3">
      <c r="C9286" s="1"/>
      <c r="M9286" s="1"/>
      <c r="P9286" s="1"/>
    </row>
    <row r="9287" spans="3:16" hidden="1" x14ac:dyDescent="0.3">
      <c r="C9287" s="1"/>
      <c r="M9287" s="1"/>
      <c r="P9287" s="1"/>
    </row>
    <row r="9288" spans="3:16" hidden="1" x14ac:dyDescent="0.3">
      <c r="C9288" s="1"/>
      <c r="M9288" s="1"/>
      <c r="P9288" s="1"/>
    </row>
    <row r="9289" spans="3:16" hidden="1" x14ac:dyDescent="0.3">
      <c r="C9289" s="1"/>
      <c r="M9289" s="1"/>
      <c r="P9289" s="1"/>
    </row>
    <row r="9290" spans="3:16" hidden="1" x14ac:dyDescent="0.3">
      <c r="C9290" s="1"/>
      <c r="M9290" s="1"/>
      <c r="P9290" s="1"/>
    </row>
    <row r="9291" spans="3:16" hidden="1" x14ac:dyDescent="0.3">
      <c r="C9291" s="1"/>
      <c r="M9291" s="1"/>
      <c r="P9291" s="1"/>
    </row>
    <row r="9292" spans="3:16" hidden="1" x14ac:dyDescent="0.3">
      <c r="C9292" s="1"/>
      <c r="M9292" s="1"/>
      <c r="P9292" s="1"/>
    </row>
    <row r="9293" spans="3:16" hidden="1" x14ac:dyDescent="0.3">
      <c r="C9293" s="1"/>
      <c r="M9293" s="1"/>
      <c r="P9293" s="1"/>
    </row>
    <row r="9294" spans="3:16" hidden="1" x14ac:dyDescent="0.3">
      <c r="C9294" s="1"/>
      <c r="M9294" s="1"/>
      <c r="P9294" s="1"/>
    </row>
    <row r="9295" spans="3:16" hidden="1" x14ac:dyDescent="0.3">
      <c r="C9295" s="1"/>
      <c r="M9295" s="1"/>
      <c r="P9295" s="1"/>
    </row>
    <row r="9296" spans="3:16" hidden="1" x14ac:dyDescent="0.3">
      <c r="C9296" s="1"/>
      <c r="M9296" s="1"/>
      <c r="P9296" s="1"/>
    </row>
    <row r="9297" spans="3:16" hidden="1" x14ac:dyDescent="0.3">
      <c r="C9297" s="1"/>
      <c r="M9297" s="1"/>
      <c r="P9297" s="1"/>
    </row>
    <row r="9298" spans="3:16" hidden="1" x14ac:dyDescent="0.3">
      <c r="C9298" s="1"/>
      <c r="M9298" s="1"/>
      <c r="P9298" s="1"/>
    </row>
    <row r="9299" spans="3:16" hidden="1" x14ac:dyDescent="0.3">
      <c r="C9299" s="1"/>
      <c r="M9299" s="1"/>
      <c r="P9299" s="1"/>
    </row>
    <row r="9300" spans="3:16" hidden="1" x14ac:dyDescent="0.3">
      <c r="C9300" s="1"/>
      <c r="M9300" s="1"/>
      <c r="P9300" s="1"/>
    </row>
    <row r="9301" spans="3:16" hidden="1" x14ac:dyDescent="0.3">
      <c r="C9301" s="1"/>
      <c r="M9301" s="1"/>
      <c r="P9301" s="1"/>
    </row>
    <row r="9302" spans="3:16" hidden="1" x14ac:dyDescent="0.3">
      <c r="C9302" s="1"/>
      <c r="M9302" s="1"/>
      <c r="P9302" s="1"/>
    </row>
    <row r="9303" spans="3:16" hidden="1" x14ac:dyDescent="0.3">
      <c r="C9303" s="1"/>
      <c r="M9303" s="1"/>
      <c r="P9303" s="1"/>
    </row>
    <row r="9304" spans="3:16" hidden="1" x14ac:dyDescent="0.3">
      <c r="C9304" s="1"/>
      <c r="M9304" s="1"/>
      <c r="P9304" s="1"/>
    </row>
    <row r="9305" spans="3:16" hidden="1" x14ac:dyDescent="0.3">
      <c r="C9305" s="1"/>
      <c r="M9305" s="1"/>
      <c r="P9305" s="1"/>
    </row>
    <row r="9306" spans="3:16" hidden="1" x14ac:dyDescent="0.3">
      <c r="C9306" s="1"/>
      <c r="M9306" s="1"/>
      <c r="P9306" s="1"/>
    </row>
    <row r="9307" spans="3:16" hidden="1" x14ac:dyDescent="0.3">
      <c r="C9307" s="1"/>
      <c r="M9307" s="1"/>
      <c r="P9307" s="1"/>
    </row>
    <row r="9308" spans="3:16" hidden="1" x14ac:dyDescent="0.3">
      <c r="C9308" s="1"/>
      <c r="M9308" s="1"/>
      <c r="P9308" s="1"/>
    </row>
    <row r="9309" spans="3:16" hidden="1" x14ac:dyDescent="0.3">
      <c r="C9309" s="1"/>
      <c r="M9309" s="1"/>
      <c r="P9309" s="1"/>
    </row>
    <row r="9310" spans="3:16" hidden="1" x14ac:dyDescent="0.3">
      <c r="C9310" s="1"/>
      <c r="M9310" s="1"/>
      <c r="P9310" s="1"/>
    </row>
    <row r="9311" spans="3:16" hidden="1" x14ac:dyDescent="0.3">
      <c r="C9311" s="1"/>
      <c r="M9311" s="1"/>
      <c r="P9311" s="1"/>
    </row>
    <row r="9312" spans="3:16" hidden="1" x14ac:dyDescent="0.3">
      <c r="C9312" s="1"/>
      <c r="M9312" s="1"/>
      <c r="P9312" s="1"/>
    </row>
    <row r="9313" spans="3:16" hidden="1" x14ac:dyDescent="0.3">
      <c r="C9313" s="1"/>
      <c r="M9313" s="1"/>
      <c r="P9313" s="1"/>
    </row>
    <row r="9314" spans="3:16" hidden="1" x14ac:dyDescent="0.3">
      <c r="C9314" s="1"/>
      <c r="M9314" s="1"/>
      <c r="P9314" s="1"/>
    </row>
    <row r="9315" spans="3:16" hidden="1" x14ac:dyDescent="0.3">
      <c r="C9315" s="1"/>
      <c r="M9315" s="1"/>
      <c r="P9315" s="1"/>
    </row>
    <row r="9316" spans="3:16" hidden="1" x14ac:dyDescent="0.3">
      <c r="C9316" s="1"/>
      <c r="M9316" s="1"/>
      <c r="P9316" s="1"/>
    </row>
    <row r="9317" spans="3:16" hidden="1" x14ac:dyDescent="0.3">
      <c r="C9317" s="1"/>
      <c r="M9317" s="1"/>
      <c r="P9317" s="1"/>
    </row>
    <row r="9318" spans="3:16" hidden="1" x14ac:dyDescent="0.3">
      <c r="C9318" s="1"/>
      <c r="M9318" s="1"/>
      <c r="P9318" s="1"/>
    </row>
    <row r="9319" spans="3:16" hidden="1" x14ac:dyDescent="0.3">
      <c r="C9319" s="1"/>
      <c r="M9319" s="1"/>
      <c r="P9319" s="1"/>
    </row>
    <row r="9320" spans="3:16" hidden="1" x14ac:dyDescent="0.3">
      <c r="C9320" s="1"/>
      <c r="M9320" s="1"/>
      <c r="P9320" s="1"/>
    </row>
    <row r="9321" spans="3:16" hidden="1" x14ac:dyDescent="0.3">
      <c r="C9321" s="1"/>
      <c r="M9321" s="1"/>
      <c r="P9321" s="1"/>
    </row>
    <row r="9322" spans="3:16" hidden="1" x14ac:dyDescent="0.3">
      <c r="C9322" s="1"/>
      <c r="M9322" s="1"/>
      <c r="P9322" s="1"/>
    </row>
    <row r="9323" spans="3:16" hidden="1" x14ac:dyDescent="0.3">
      <c r="C9323" s="1"/>
      <c r="M9323" s="1"/>
      <c r="P9323" s="1"/>
    </row>
    <row r="9324" spans="3:16" hidden="1" x14ac:dyDescent="0.3">
      <c r="C9324" s="1"/>
      <c r="M9324" s="1"/>
      <c r="P9324" s="1"/>
    </row>
    <row r="9325" spans="3:16" hidden="1" x14ac:dyDescent="0.3">
      <c r="C9325" s="1"/>
      <c r="M9325" s="1"/>
      <c r="P9325" s="1"/>
    </row>
    <row r="9326" spans="3:16" hidden="1" x14ac:dyDescent="0.3">
      <c r="C9326" s="1"/>
      <c r="M9326" s="1"/>
      <c r="P9326" s="1"/>
    </row>
    <row r="9327" spans="3:16" hidden="1" x14ac:dyDescent="0.3">
      <c r="C9327" s="1"/>
      <c r="M9327" s="1"/>
      <c r="P9327" s="1"/>
    </row>
    <row r="9328" spans="3:16" hidden="1" x14ac:dyDescent="0.3">
      <c r="C9328" s="1"/>
      <c r="M9328" s="1"/>
      <c r="P9328" s="1"/>
    </row>
    <row r="9329" spans="3:16" hidden="1" x14ac:dyDescent="0.3">
      <c r="C9329" s="1"/>
      <c r="M9329" s="1"/>
      <c r="P9329" s="1"/>
    </row>
    <row r="9330" spans="3:16" hidden="1" x14ac:dyDescent="0.3">
      <c r="C9330" s="1"/>
      <c r="M9330" s="1"/>
      <c r="P9330" s="1"/>
    </row>
    <row r="9331" spans="3:16" hidden="1" x14ac:dyDescent="0.3">
      <c r="C9331" s="1"/>
      <c r="M9331" s="1"/>
      <c r="P9331" s="1"/>
    </row>
    <row r="9332" spans="3:16" hidden="1" x14ac:dyDescent="0.3">
      <c r="C9332" s="1"/>
      <c r="M9332" s="1"/>
      <c r="P9332" s="1"/>
    </row>
    <row r="9333" spans="3:16" hidden="1" x14ac:dyDescent="0.3">
      <c r="C9333" s="1"/>
      <c r="M9333" s="1"/>
      <c r="P9333" s="1"/>
    </row>
    <row r="9334" spans="3:16" hidden="1" x14ac:dyDescent="0.3">
      <c r="C9334" s="1"/>
      <c r="M9334" s="1"/>
      <c r="P9334" s="1"/>
    </row>
    <row r="9335" spans="3:16" hidden="1" x14ac:dyDescent="0.3">
      <c r="C9335" s="1"/>
      <c r="M9335" s="1"/>
      <c r="P9335" s="1"/>
    </row>
    <row r="9336" spans="3:16" hidden="1" x14ac:dyDescent="0.3">
      <c r="C9336" s="1"/>
      <c r="M9336" s="1"/>
      <c r="P9336" s="1"/>
    </row>
    <row r="9337" spans="3:16" hidden="1" x14ac:dyDescent="0.3">
      <c r="C9337" s="1"/>
      <c r="M9337" s="1"/>
      <c r="P9337" s="1"/>
    </row>
    <row r="9338" spans="3:16" hidden="1" x14ac:dyDescent="0.3">
      <c r="C9338" s="1"/>
      <c r="M9338" s="1"/>
      <c r="P9338" s="1"/>
    </row>
    <row r="9339" spans="3:16" hidden="1" x14ac:dyDescent="0.3">
      <c r="C9339" s="1"/>
      <c r="M9339" s="1"/>
      <c r="P9339" s="1"/>
    </row>
    <row r="9340" spans="3:16" hidden="1" x14ac:dyDescent="0.3">
      <c r="C9340" s="1"/>
      <c r="M9340" s="1"/>
      <c r="P9340" s="1"/>
    </row>
    <row r="9341" spans="3:16" hidden="1" x14ac:dyDescent="0.3">
      <c r="C9341" s="1"/>
      <c r="M9341" s="1"/>
      <c r="P9341" s="1"/>
    </row>
    <row r="9342" spans="3:16" hidden="1" x14ac:dyDescent="0.3">
      <c r="C9342" s="1"/>
      <c r="M9342" s="1"/>
      <c r="P9342" s="1"/>
    </row>
    <row r="9343" spans="3:16" hidden="1" x14ac:dyDescent="0.3">
      <c r="C9343" s="1"/>
      <c r="M9343" s="1"/>
      <c r="P9343" s="1"/>
    </row>
    <row r="9344" spans="3:16" hidden="1" x14ac:dyDescent="0.3">
      <c r="C9344" s="1"/>
      <c r="M9344" s="1"/>
      <c r="P9344" s="1"/>
    </row>
    <row r="9345" spans="3:16" hidden="1" x14ac:dyDescent="0.3">
      <c r="C9345" s="1"/>
      <c r="M9345" s="1"/>
      <c r="P9345" s="1"/>
    </row>
    <row r="9346" spans="3:16" hidden="1" x14ac:dyDescent="0.3">
      <c r="C9346" s="1"/>
      <c r="M9346" s="1"/>
      <c r="P9346" s="1"/>
    </row>
    <row r="9347" spans="3:16" hidden="1" x14ac:dyDescent="0.3">
      <c r="C9347" s="1"/>
      <c r="M9347" s="1"/>
      <c r="P9347" s="1"/>
    </row>
    <row r="9348" spans="3:16" hidden="1" x14ac:dyDescent="0.3">
      <c r="C9348" s="1"/>
      <c r="M9348" s="1"/>
      <c r="P9348" s="1"/>
    </row>
    <row r="9349" spans="3:16" hidden="1" x14ac:dyDescent="0.3">
      <c r="C9349" s="1"/>
      <c r="M9349" s="1"/>
      <c r="P9349" s="1"/>
    </row>
    <row r="9350" spans="3:16" hidden="1" x14ac:dyDescent="0.3">
      <c r="C9350" s="1"/>
      <c r="M9350" s="1"/>
      <c r="P9350" s="1"/>
    </row>
    <row r="9351" spans="3:16" hidden="1" x14ac:dyDescent="0.3">
      <c r="C9351" s="1"/>
      <c r="M9351" s="1"/>
      <c r="P9351" s="1"/>
    </row>
    <row r="9352" spans="3:16" hidden="1" x14ac:dyDescent="0.3">
      <c r="C9352" s="1"/>
      <c r="M9352" s="1"/>
      <c r="P9352" s="1"/>
    </row>
    <row r="9353" spans="3:16" hidden="1" x14ac:dyDescent="0.3">
      <c r="C9353" s="1"/>
      <c r="M9353" s="1"/>
      <c r="P9353" s="1"/>
    </row>
    <row r="9354" spans="3:16" hidden="1" x14ac:dyDescent="0.3">
      <c r="C9354" s="1"/>
      <c r="M9354" s="1"/>
      <c r="P9354" s="1"/>
    </row>
    <row r="9355" spans="3:16" hidden="1" x14ac:dyDescent="0.3">
      <c r="C9355" s="1"/>
      <c r="M9355" s="1"/>
      <c r="P9355" s="1"/>
    </row>
    <row r="9356" spans="3:16" hidden="1" x14ac:dyDescent="0.3">
      <c r="C9356" s="1"/>
      <c r="M9356" s="1"/>
      <c r="P9356" s="1"/>
    </row>
    <row r="9357" spans="3:16" hidden="1" x14ac:dyDescent="0.3">
      <c r="C9357" s="1"/>
      <c r="M9357" s="1"/>
      <c r="P9357" s="1"/>
    </row>
    <row r="9358" spans="3:16" hidden="1" x14ac:dyDescent="0.3">
      <c r="C9358" s="1"/>
      <c r="M9358" s="1"/>
      <c r="P9358" s="1"/>
    </row>
    <row r="9359" spans="3:16" hidden="1" x14ac:dyDescent="0.3">
      <c r="C9359" s="1"/>
      <c r="M9359" s="1"/>
      <c r="P9359" s="1"/>
    </row>
    <row r="9360" spans="3:16" hidden="1" x14ac:dyDescent="0.3">
      <c r="C9360" s="1"/>
      <c r="M9360" s="1"/>
      <c r="P9360" s="1"/>
    </row>
    <row r="9361" spans="3:16" hidden="1" x14ac:dyDescent="0.3">
      <c r="C9361" s="1"/>
      <c r="M9361" s="1"/>
      <c r="P9361" s="1"/>
    </row>
    <row r="9362" spans="3:16" hidden="1" x14ac:dyDescent="0.3">
      <c r="C9362" s="1"/>
      <c r="M9362" s="1"/>
      <c r="P9362" s="1"/>
    </row>
    <row r="9363" spans="3:16" hidden="1" x14ac:dyDescent="0.3">
      <c r="C9363" s="1"/>
      <c r="M9363" s="1"/>
      <c r="P9363" s="1"/>
    </row>
    <row r="9364" spans="3:16" hidden="1" x14ac:dyDescent="0.3">
      <c r="C9364" s="1"/>
      <c r="M9364" s="1"/>
      <c r="P9364" s="1"/>
    </row>
    <row r="9365" spans="3:16" hidden="1" x14ac:dyDescent="0.3">
      <c r="C9365" s="1"/>
      <c r="M9365" s="1"/>
      <c r="P9365" s="1"/>
    </row>
    <row r="9366" spans="3:16" hidden="1" x14ac:dyDescent="0.3">
      <c r="C9366" s="1"/>
      <c r="M9366" s="1"/>
      <c r="P9366" s="1"/>
    </row>
    <row r="9367" spans="3:16" hidden="1" x14ac:dyDescent="0.3">
      <c r="C9367" s="1"/>
      <c r="M9367" s="1"/>
      <c r="P9367" s="1"/>
    </row>
    <row r="9368" spans="3:16" hidden="1" x14ac:dyDescent="0.3">
      <c r="C9368" s="1"/>
      <c r="M9368" s="1"/>
      <c r="P9368" s="1"/>
    </row>
    <row r="9369" spans="3:16" hidden="1" x14ac:dyDescent="0.3">
      <c r="C9369" s="1"/>
      <c r="M9369" s="1"/>
      <c r="P9369" s="1"/>
    </row>
    <row r="9370" spans="3:16" hidden="1" x14ac:dyDescent="0.3">
      <c r="C9370" s="1"/>
      <c r="M9370" s="1"/>
      <c r="P9370" s="1"/>
    </row>
    <row r="9371" spans="3:16" hidden="1" x14ac:dyDescent="0.3">
      <c r="C9371" s="1"/>
      <c r="M9371" s="1"/>
      <c r="P9371" s="1"/>
    </row>
    <row r="9372" spans="3:16" hidden="1" x14ac:dyDescent="0.3">
      <c r="C9372" s="1"/>
      <c r="M9372" s="1"/>
      <c r="P9372" s="1"/>
    </row>
    <row r="9373" spans="3:16" hidden="1" x14ac:dyDescent="0.3">
      <c r="C9373" s="1"/>
      <c r="M9373" s="1"/>
      <c r="P9373" s="1"/>
    </row>
    <row r="9374" spans="3:16" hidden="1" x14ac:dyDescent="0.3">
      <c r="C9374" s="1"/>
      <c r="M9374" s="1"/>
      <c r="P9374" s="1"/>
    </row>
    <row r="9375" spans="3:16" hidden="1" x14ac:dyDescent="0.3">
      <c r="C9375" s="1"/>
      <c r="M9375" s="1"/>
      <c r="P9375" s="1"/>
    </row>
    <row r="9376" spans="3:16" hidden="1" x14ac:dyDescent="0.3">
      <c r="C9376" s="1"/>
      <c r="M9376" s="1"/>
      <c r="P9376" s="1"/>
    </row>
    <row r="9377" spans="3:16" hidden="1" x14ac:dyDescent="0.3">
      <c r="C9377" s="1"/>
      <c r="M9377" s="1"/>
      <c r="P9377" s="1"/>
    </row>
    <row r="9378" spans="3:16" hidden="1" x14ac:dyDescent="0.3">
      <c r="C9378" s="1"/>
      <c r="M9378" s="1"/>
      <c r="P9378" s="1"/>
    </row>
    <row r="9379" spans="3:16" hidden="1" x14ac:dyDescent="0.3">
      <c r="C9379" s="1"/>
      <c r="M9379" s="1"/>
      <c r="P9379" s="1"/>
    </row>
    <row r="9380" spans="3:16" hidden="1" x14ac:dyDescent="0.3">
      <c r="C9380" s="1"/>
      <c r="M9380" s="1"/>
      <c r="P9380" s="1"/>
    </row>
    <row r="9381" spans="3:16" hidden="1" x14ac:dyDescent="0.3">
      <c r="C9381" s="1"/>
      <c r="M9381" s="1"/>
      <c r="P9381" s="1"/>
    </row>
    <row r="9382" spans="3:16" hidden="1" x14ac:dyDescent="0.3">
      <c r="C9382" s="1"/>
      <c r="M9382" s="1"/>
      <c r="P9382" s="1"/>
    </row>
    <row r="9383" spans="3:16" hidden="1" x14ac:dyDescent="0.3">
      <c r="C9383" s="1"/>
      <c r="M9383" s="1"/>
      <c r="P9383" s="1"/>
    </row>
    <row r="9384" spans="3:16" hidden="1" x14ac:dyDescent="0.3">
      <c r="C9384" s="1"/>
      <c r="M9384" s="1"/>
      <c r="P9384" s="1"/>
    </row>
    <row r="9385" spans="3:16" hidden="1" x14ac:dyDescent="0.3">
      <c r="C9385" s="1"/>
      <c r="M9385" s="1"/>
      <c r="P9385" s="1"/>
    </row>
    <row r="9386" spans="3:16" hidden="1" x14ac:dyDescent="0.3">
      <c r="C9386" s="1"/>
      <c r="M9386" s="1"/>
      <c r="P9386" s="1"/>
    </row>
    <row r="9387" spans="3:16" hidden="1" x14ac:dyDescent="0.3">
      <c r="C9387" s="1"/>
      <c r="M9387" s="1"/>
      <c r="P9387" s="1"/>
    </row>
    <row r="9388" spans="3:16" hidden="1" x14ac:dyDescent="0.3">
      <c r="C9388" s="1"/>
      <c r="M9388" s="1"/>
      <c r="P9388" s="1"/>
    </row>
    <row r="9389" spans="3:16" hidden="1" x14ac:dyDescent="0.3">
      <c r="C9389" s="1"/>
      <c r="M9389" s="1"/>
      <c r="P9389" s="1"/>
    </row>
    <row r="9390" spans="3:16" hidden="1" x14ac:dyDescent="0.3">
      <c r="C9390" s="1"/>
      <c r="M9390" s="1"/>
      <c r="P9390" s="1"/>
    </row>
    <row r="9391" spans="3:16" hidden="1" x14ac:dyDescent="0.3">
      <c r="C9391" s="1"/>
      <c r="M9391" s="1"/>
      <c r="P9391" s="1"/>
    </row>
    <row r="9392" spans="3:16" hidden="1" x14ac:dyDescent="0.3">
      <c r="C9392" s="1"/>
      <c r="M9392" s="1"/>
      <c r="P9392" s="1"/>
    </row>
    <row r="9393" spans="3:16" hidden="1" x14ac:dyDescent="0.3">
      <c r="C9393" s="1"/>
      <c r="M9393" s="1"/>
      <c r="P9393" s="1"/>
    </row>
    <row r="9394" spans="3:16" hidden="1" x14ac:dyDescent="0.3">
      <c r="C9394" s="1"/>
      <c r="M9394" s="1"/>
      <c r="P9394" s="1"/>
    </row>
    <row r="9395" spans="3:16" hidden="1" x14ac:dyDescent="0.3">
      <c r="C9395" s="1"/>
      <c r="M9395" s="1"/>
      <c r="P9395" s="1"/>
    </row>
    <row r="9396" spans="3:16" hidden="1" x14ac:dyDescent="0.3">
      <c r="C9396" s="1"/>
      <c r="M9396" s="1"/>
      <c r="P9396" s="1"/>
    </row>
    <row r="9397" spans="3:16" hidden="1" x14ac:dyDescent="0.3">
      <c r="C9397" s="1"/>
      <c r="M9397" s="1"/>
      <c r="P9397" s="1"/>
    </row>
    <row r="9398" spans="3:16" hidden="1" x14ac:dyDescent="0.3">
      <c r="C9398" s="1"/>
      <c r="M9398" s="1"/>
      <c r="P9398" s="1"/>
    </row>
    <row r="9399" spans="3:16" hidden="1" x14ac:dyDescent="0.3">
      <c r="C9399" s="1"/>
      <c r="M9399" s="1"/>
      <c r="P9399" s="1"/>
    </row>
    <row r="9400" spans="3:16" hidden="1" x14ac:dyDescent="0.3">
      <c r="C9400" s="1"/>
      <c r="M9400" s="1"/>
      <c r="P9400" s="1"/>
    </row>
    <row r="9401" spans="3:16" hidden="1" x14ac:dyDescent="0.3">
      <c r="C9401" s="1"/>
      <c r="M9401" s="1"/>
      <c r="P9401" s="1"/>
    </row>
    <row r="9402" spans="3:16" hidden="1" x14ac:dyDescent="0.3">
      <c r="C9402" s="1"/>
      <c r="M9402" s="1"/>
      <c r="P9402" s="1"/>
    </row>
    <row r="9403" spans="3:16" hidden="1" x14ac:dyDescent="0.3">
      <c r="C9403" s="1"/>
      <c r="M9403" s="1"/>
      <c r="P9403" s="1"/>
    </row>
    <row r="9404" spans="3:16" hidden="1" x14ac:dyDescent="0.3">
      <c r="C9404" s="1"/>
      <c r="M9404" s="1"/>
      <c r="P9404" s="1"/>
    </row>
    <row r="9405" spans="3:16" hidden="1" x14ac:dyDescent="0.3">
      <c r="C9405" s="1"/>
      <c r="M9405" s="1"/>
      <c r="P9405" s="1"/>
    </row>
    <row r="9406" spans="3:16" hidden="1" x14ac:dyDescent="0.3">
      <c r="C9406" s="1"/>
      <c r="M9406" s="1"/>
      <c r="P9406" s="1"/>
    </row>
    <row r="9407" spans="3:16" hidden="1" x14ac:dyDescent="0.3">
      <c r="C9407" s="1"/>
      <c r="M9407" s="1"/>
      <c r="P9407" s="1"/>
    </row>
    <row r="9408" spans="3:16" hidden="1" x14ac:dyDescent="0.3">
      <c r="C9408" s="1"/>
      <c r="M9408" s="1"/>
      <c r="P9408" s="1"/>
    </row>
    <row r="9409" spans="3:16" hidden="1" x14ac:dyDescent="0.3">
      <c r="C9409" s="1"/>
      <c r="M9409" s="1"/>
      <c r="P9409" s="1"/>
    </row>
    <row r="9410" spans="3:16" hidden="1" x14ac:dyDescent="0.3">
      <c r="C9410" s="1"/>
      <c r="M9410" s="1"/>
      <c r="P9410" s="1"/>
    </row>
    <row r="9411" spans="3:16" hidden="1" x14ac:dyDescent="0.3">
      <c r="C9411" s="1"/>
      <c r="M9411" s="1"/>
      <c r="P9411" s="1"/>
    </row>
    <row r="9412" spans="3:16" hidden="1" x14ac:dyDescent="0.3">
      <c r="C9412" s="1"/>
      <c r="M9412" s="1"/>
      <c r="P9412" s="1"/>
    </row>
    <row r="9413" spans="3:16" hidden="1" x14ac:dyDescent="0.3">
      <c r="C9413" s="1"/>
      <c r="M9413" s="1"/>
      <c r="P9413" s="1"/>
    </row>
    <row r="9414" spans="3:16" hidden="1" x14ac:dyDescent="0.3">
      <c r="C9414" s="1"/>
      <c r="M9414" s="1"/>
      <c r="P9414" s="1"/>
    </row>
    <row r="9415" spans="3:16" hidden="1" x14ac:dyDescent="0.3">
      <c r="C9415" s="1"/>
      <c r="M9415" s="1"/>
      <c r="P9415" s="1"/>
    </row>
    <row r="9416" spans="3:16" hidden="1" x14ac:dyDescent="0.3">
      <c r="C9416" s="1"/>
      <c r="M9416" s="1"/>
      <c r="P9416" s="1"/>
    </row>
    <row r="9417" spans="3:16" hidden="1" x14ac:dyDescent="0.3">
      <c r="C9417" s="1"/>
      <c r="M9417" s="1"/>
      <c r="P9417" s="1"/>
    </row>
    <row r="9418" spans="3:16" hidden="1" x14ac:dyDescent="0.3">
      <c r="C9418" s="1"/>
      <c r="M9418" s="1"/>
      <c r="P9418" s="1"/>
    </row>
    <row r="9419" spans="3:16" hidden="1" x14ac:dyDescent="0.3">
      <c r="C9419" s="1"/>
      <c r="M9419" s="1"/>
      <c r="P9419" s="1"/>
    </row>
    <row r="9420" spans="3:16" hidden="1" x14ac:dyDescent="0.3">
      <c r="C9420" s="1"/>
      <c r="M9420" s="1"/>
      <c r="P9420" s="1"/>
    </row>
    <row r="9421" spans="3:16" hidden="1" x14ac:dyDescent="0.3">
      <c r="C9421" s="1"/>
      <c r="M9421" s="1"/>
      <c r="P9421" s="1"/>
    </row>
    <row r="9422" spans="3:16" hidden="1" x14ac:dyDescent="0.3">
      <c r="C9422" s="1"/>
      <c r="M9422" s="1"/>
      <c r="P9422" s="1"/>
    </row>
    <row r="9423" spans="3:16" hidden="1" x14ac:dyDescent="0.3">
      <c r="C9423" s="1"/>
      <c r="M9423" s="1"/>
      <c r="P9423" s="1"/>
    </row>
    <row r="9424" spans="3:16" hidden="1" x14ac:dyDescent="0.3">
      <c r="C9424" s="1"/>
      <c r="M9424" s="1"/>
      <c r="P9424" s="1"/>
    </row>
    <row r="9425" spans="3:16" hidden="1" x14ac:dyDescent="0.3">
      <c r="C9425" s="1"/>
      <c r="M9425" s="1"/>
      <c r="P9425" s="1"/>
    </row>
    <row r="9426" spans="3:16" hidden="1" x14ac:dyDescent="0.3">
      <c r="C9426" s="1"/>
      <c r="M9426" s="1"/>
      <c r="P9426" s="1"/>
    </row>
    <row r="9427" spans="3:16" hidden="1" x14ac:dyDescent="0.3">
      <c r="C9427" s="1"/>
      <c r="M9427" s="1"/>
      <c r="P9427" s="1"/>
    </row>
    <row r="9428" spans="3:16" hidden="1" x14ac:dyDescent="0.3">
      <c r="C9428" s="1"/>
      <c r="M9428" s="1"/>
      <c r="P9428" s="1"/>
    </row>
    <row r="9429" spans="3:16" hidden="1" x14ac:dyDescent="0.3">
      <c r="C9429" s="1"/>
      <c r="M9429" s="1"/>
      <c r="P9429" s="1"/>
    </row>
    <row r="9430" spans="3:16" hidden="1" x14ac:dyDescent="0.3">
      <c r="C9430" s="1"/>
      <c r="M9430" s="1"/>
      <c r="P9430" s="1"/>
    </row>
    <row r="9431" spans="3:16" hidden="1" x14ac:dyDescent="0.3">
      <c r="C9431" s="1"/>
      <c r="M9431" s="1"/>
      <c r="P9431" s="1"/>
    </row>
    <row r="9432" spans="3:16" hidden="1" x14ac:dyDescent="0.3">
      <c r="C9432" s="1"/>
      <c r="M9432" s="1"/>
      <c r="P9432" s="1"/>
    </row>
    <row r="9433" spans="3:16" hidden="1" x14ac:dyDescent="0.3">
      <c r="C9433" s="1"/>
      <c r="M9433" s="1"/>
      <c r="P9433" s="1"/>
    </row>
    <row r="9434" spans="3:16" hidden="1" x14ac:dyDescent="0.3">
      <c r="C9434" s="1"/>
      <c r="M9434" s="1"/>
      <c r="P9434" s="1"/>
    </row>
    <row r="9435" spans="3:16" hidden="1" x14ac:dyDescent="0.3">
      <c r="C9435" s="1"/>
      <c r="M9435" s="1"/>
      <c r="P9435" s="1"/>
    </row>
    <row r="9436" spans="3:16" hidden="1" x14ac:dyDescent="0.3">
      <c r="C9436" s="1"/>
      <c r="M9436" s="1"/>
      <c r="P9436" s="1"/>
    </row>
    <row r="9437" spans="3:16" hidden="1" x14ac:dyDescent="0.3">
      <c r="C9437" s="1"/>
      <c r="M9437" s="1"/>
      <c r="P9437" s="1"/>
    </row>
    <row r="9438" spans="3:16" hidden="1" x14ac:dyDescent="0.3">
      <c r="C9438" s="1"/>
      <c r="M9438" s="1"/>
      <c r="P9438" s="1"/>
    </row>
    <row r="9439" spans="3:16" hidden="1" x14ac:dyDescent="0.3">
      <c r="C9439" s="1"/>
      <c r="M9439" s="1"/>
      <c r="P9439" s="1"/>
    </row>
    <row r="9440" spans="3:16" hidden="1" x14ac:dyDescent="0.3">
      <c r="C9440" s="1"/>
      <c r="M9440" s="1"/>
      <c r="P9440" s="1"/>
    </row>
    <row r="9441" spans="3:16" hidden="1" x14ac:dyDescent="0.3">
      <c r="C9441" s="1"/>
      <c r="M9441" s="1"/>
      <c r="P9441" s="1"/>
    </row>
    <row r="9442" spans="3:16" hidden="1" x14ac:dyDescent="0.3">
      <c r="C9442" s="1"/>
      <c r="M9442" s="1"/>
      <c r="P9442" s="1"/>
    </row>
    <row r="9443" spans="3:16" hidden="1" x14ac:dyDescent="0.3">
      <c r="C9443" s="1"/>
      <c r="M9443" s="1"/>
      <c r="P9443" s="1"/>
    </row>
    <row r="9444" spans="3:16" hidden="1" x14ac:dyDescent="0.3">
      <c r="C9444" s="1"/>
      <c r="M9444" s="1"/>
      <c r="P9444" s="1"/>
    </row>
    <row r="9445" spans="3:16" hidden="1" x14ac:dyDescent="0.3">
      <c r="C9445" s="1"/>
      <c r="M9445" s="1"/>
      <c r="P9445" s="1"/>
    </row>
    <row r="9446" spans="3:16" hidden="1" x14ac:dyDescent="0.3">
      <c r="C9446" s="1"/>
      <c r="M9446" s="1"/>
      <c r="P9446" s="1"/>
    </row>
    <row r="9447" spans="3:16" hidden="1" x14ac:dyDescent="0.3">
      <c r="C9447" s="1"/>
      <c r="M9447" s="1"/>
      <c r="P9447" s="1"/>
    </row>
    <row r="9448" spans="3:16" hidden="1" x14ac:dyDescent="0.3">
      <c r="C9448" s="1"/>
      <c r="M9448" s="1"/>
      <c r="P9448" s="1"/>
    </row>
    <row r="9449" spans="3:16" hidden="1" x14ac:dyDescent="0.3">
      <c r="C9449" s="1"/>
      <c r="M9449" s="1"/>
      <c r="P9449" s="1"/>
    </row>
    <row r="9450" spans="3:16" hidden="1" x14ac:dyDescent="0.3">
      <c r="C9450" s="1"/>
      <c r="M9450" s="1"/>
      <c r="P9450" s="1"/>
    </row>
    <row r="9451" spans="3:16" hidden="1" x14ac:dyDescent="0.3">
      <c r="C9451" s="1"/>
      <c r="M9451" s="1"/>
      <c r="P9451" s="1"/>
    </row>
    <row r="9452" spans="3:16" hidden="1" x14ac:dyDescent="0.3">
      <c r="C9452" s="1"/>
      <c r="M9452" s="1"/>
      <c r="P9452" s="1"/>
    </row>
    <row r="9453" spans="3:16" hidden="1" x14ac:dyDescent="0.3">
      <c r="C9453" s="1"/>
      <c r="M9453" s="1"/>
      <c r="P9453" s="1"/>
    </row>
    <row r="9454" spans="3:16" hidden="1" x14ac:dyDescent="0.3">
      <c r="C9454" s="1"/>
      <c r="M9454" s="1"/>
      <c r="P9454" s="1"/>
    </row>
    <row r="9455" spans="3:16" hidden="1" x14ac:dyDescent="0.3">
      <c r="C9455" s="1"/>
      <c r="M9455" s="1"/>
      <c r="P9455" s="1"/>
    </row>
    <row r="9456" spans="3:16" hidden="1" x14ac:dyDescent="0.3">
      <c r="C9456" s="1"/>
      <c r="M9456" s="1"/>
      <c r="P9456" s="1"/>
    </row>
    <row r="9457" spans="3:16" hidden="1" x14ac:dyDescent="0.3">
      <c r="C9457" s="1"/>
      <c r="M9457" s="1"/>
      <c r="P9457" s="1"/>
    </row>
    <row r="9458" spans="3:16" hidden="1" x14ac:dyDescent="0.3">
      <c r="C9458" s="1"/>
      <c r="M9458" s="1"/>
      <c r="P9458" s="1"/>
    </row>
    <row r="9459" spans="3:16" hidden="1" x14ac:dyDescent="0.3">
      <c r="C9459" s="1"/>
      <c r="M9459" s="1"/>
      <c r="P9459" s="1"/>
    </row>
    <row r="9460" spans="3:16" hidden="1" x14ac:dyDescent="0.3">
      <c r="C9460" s="1"/>
      <c r="M9460" s="1"/>
      <c r="P9460" s="1"/>
    </row>
    <row r="9461" spans="3:16" hidden="1" x14ac:dyDescent="0.3">
      <c r="C9461" s="1"/>
      <c r="M9461" s="1"/>
      <c r="P9461" s="1"/>
    </row>
    <row r="9462" spans="3:16" hidden="1" x14ac:dyDescent="0.3">
      <c r="C9462" s="1"/>
      <c r="M9462" s="1"/>
      <c r="P9462" s="1"/>
    </row>
    <row r="9463" spans="3:16" hidden="1" x14ac:dyDescent="0.3">
      <c r="C9463" s="1"/>
      <c r="M9463" s="1"/>
      <c r="P9463" s="1"/>
    </row>
    <row r="9464" spans="3:16" hidden="1" x14ac:dyDescent="0.3">
      <c r="C9464" s="1"/>
      <c r="M9464" s="1"/>
      <c r="P9464" s="1"/>
    </row>
    <row r="9465" spans="3:16" hidden="1" x14ac:dyDescent="0.3">
      <c r="C9465" s="1"/>
      <c r="M9465" s="1"/>
      <c r="P9465" s="1"/>
    </row>
    <row r="9466" spans="3:16" hidden="1" x14ac:dyDescent="0.3">
      <c r="C9466" s="1"/>
      <c r="M9466" s="1"/>
      <c r="P9466" s="1"/>
    </row>
    <row r="9467" spans="3:16" hidden="1" x14ac:dyDescent="0.3">
      <c r="C9467" s="1"/>
      <c r="M9467" s="1"/>
      <c r="P9467" s="1"/>
    </row>
    <row r="9468" spans="3:16" hidden="1" x14ac:dyDescent="0.3">
      <c r="C9468" s="1"/>
      <c r="M9468" s="1"/>
      <c r="P9468" s="1"/>
    </row>
    <row r="9469" spans="3:16" hidden="1" x14ac:dyDescent="0.3">
      <c r="C9469" s="1"/>
      <c r="M9469" s="1"/>
      <c r="P9469" s="1"/>
    </row>
    <row r="9470" spans="3:16" hidden="1" x14ac:dyDescent="0.3">
      <c r="C9470" s="1"/>
      <c r="M9470" s="1"/>
      <c r="P9470" s="1"/>
    </row>
    <row r="9471" spans="3:16" hidden="1" x14ac:dyDescent="0.3">
      <c r="C9471" s="1"/>
      <c r="M9471" s="1"/>
      <c r="P9471" s="1"/>
    </row>
    <row r="9472" spans="3:16" hidden="1" x14ac:dyDescent="0.3">
      <c r="C9472" s="1"/>
      <c r="M9472" s="1"/>
      <c r="P9472" s="1"/>
    </row>
    <row r="9473" spans="3:16" hidden="1" x14ac:dyDescent="0.3">
      <c r="C9473" s="1"/>
      <c r="M9473" s="1"/>
      <c r="P9473" s="1"/>
    </row>
    <row r="9474" spans="3:16" hidden="1" x14ac:dyDescent="0.3">
      <c r="C9474" s="1"/>
      <c r="M9474" s="1"/>
      <c r="P9474" s="1"/>
    </row>
    <row r="9475" spans="3:16" hidden="1" x14ac:dyDescent="0.3">
      <c r="C9475" s="1"/>
      <c r="M9475" s="1"/>
      <c r="P9475" s="1"/>
    </row>
    <row r="9476" spans="3:16" hidden="1" x14ac:dyDescent="0.3">
      <c r="C9476" s="1"/>
      <c r="M9476" s="1"/>
      <c r="P9476" s="1"/>
    </row>
    <row r="9477" spans="3:16" hidden="1" x14ac:dyDescent="0.3">
      <c r="C9477" s="1"/>
      <c r="M9477" s="1"/>
      <c r="P9477" s="1"/>
    </row>
    <row r="9478" spans="3:16" hidden="1" x14ac:dyDescent="0.3">
      <c r="C9478" s="1"/>
      <c r="M9478" s="1"/>
      <c r="P9478" s="1"/>
    </row>
    <row r="9479" spans="3:16" hidden="1" x14ac:dyDescent="0.3">
      <c r="C9479" s="1"/>
      <c r="M9479" s="1"/>
      <c r="P9479" s="1"/>
    </row>
    <row r="9480" spans="3:16" hidden="1" x14ac:dyDescent="0.3">
      <c r="C9480" s="1"/>
      <c r="M9480" s="1"/>
      <c r="P9480" s="1"/>
    </row>
    <row r="9481" spans="3:16" hidden="1" x14ac:dyDescent="0.3">
      <c r="C9481" s="1"/>
      <c r="M9481" s="1"/>
      <c r="P9481" s="1"/>
    </row>
    <row r="9482" spans="3:16" hidden="1" x14ac:dyDescent="0.3">
      <c r="C9482" s="1"/>
      <c r="M9482" s="1"/>
      <c r="P9482" s="1"/>
    </row>
    <row r="9483" spans="3:16" hidden="1" x14ac:dyDescent="0.3">
      <c r="C9483" s="1"/>
      <c r="M9483" s="1"/>
      <c r="P9483" s="1"/>
    </row>
    <row r="9484" spans="3:16" hidden="1" x14ac:dyDescent="0.3">
      <c r="C9484" s="1"/>
      <c r="M9484" s="1"/>
      <c r="P9484" s="1"/>
    </row>
    <row r="9485" spans="3:16" hidden="1" x14ac:dyDescent="0.3">
      <c r="C9485" s="1"/>
      <c r="M9485" s="1"/>
      <c r="P9485" s="1"/>
    </row>
    <row r="9486" spans="3:16" hidden="1" x14ac:dyDescent="0.3">
      <c r="C9486" s="1"/>
      <c r="M9486" s="1"/>
      <c r="P9486" s="1"/>
    </row>
    <row r="9487" spans="3:16" hidden="1" x14ac:dyDescent="0.3">
      <c r="C9487" s="1"/>
      <c r="M9487" s="1"/>
      <c r="P9487" s="1"/>
    </row>
    <row r="9488" spans="3:16" hidden="1" x14ac:dyDescent="0.3">
      <c r="C9488" s="1"/>
      <c r="M9488" s="1"/>
      <c r="P9488" s="1"/>
    </row>
    <row r="9489" spans="3:16" hidden="1" x14ac:dyDescent="0.3">
      <c r="C9489" s="1"/>
      <c r="M9489" s="1"/>
      <c r="P9489" s="1"/>
    </row>
    <row r="9490" spans="3:16" hidden="1" x14ac:dyDescent="0.3">
      <c r="C9490" s="1"/>
      <c r="M9490" s="1"/>
      <c r="P9490" s="1"/>
    </row>
    <row r="9491" spans="3:16" hidden="1" x14ac:dyDescent="0.3">
      <c r="C9491" s="1"/>
      <c r="M9491" s="1"/>
      <c r="P9491" s="1"/>
    </row>
    <row r="9492" spans="3:16" hidden="1" x14ac:dyDescent="0.3">
      <c r="C9492" s="1"/>
      <c r="M9492" s="1"/>
      <c r="P9492" s="1"/>
    </row>
    <row r="9493" spans="3:16" hidden="1" x14ac:dyDescent="0.3">
      <c r="C9493" s="1"/>
      <c r="M9493" s="1"/>
      <c r="P9493" s="1"/>
    </row>
    <row r="9494" spans="3:16" hidden="1" x14ac:dyDescent="0.3">
      <c r="C9494" s="1"/>
      <c r="M9494" s="1"/>
      <c r="P9494" s="1"/>
    </row>
    <row r="9495" spans="3:16" hidden="1" x14ac:dyDescent="0.3">
      <c r="C9495" s="1"/>
      <c r="M9495" s="1"/>
      <c r="P9495" s="1"/>
    </row>
    <row r="9496" spans="3:16" hidden="1" x14ac:dyDescent="0.3">
      <c r="C9496" s="1"/>
      <c r="M9496" s="1"/>
      <c r="P9496" s="1"/>
    </row>
    <row r="9497" spans="3:16" hidden="1" x14ac:dyDescent="0.3">
      <c r="C9497" s="1"/>
      <c r="M9497" s="1"/>
      <c r="P9497" s="1"/>
    </row>
    <row r="9498" spans="3:16" hidden="1" x14ac:dyDescent="0.3">
      <c r="C9498" s="1"/>
      <c r="M9498" s="1"/>
      <c r="P9498" s="1"/>
    </row>
    <row r="9499" spans="3:16" hidden="1" x14ac:dyDescent="0.3">
      <c r="C9499" s="1"/>
      <c r="M9499" s="1"/>
      <c r="P9499" s="1"/>
    </row>
    <row r="9500" spans="3:16" hidden="1" x14ac:dyDescent="0.3">
      <c r="C9500" s="1"/>
      <c r="M9500" s="1"/>
      <c r="P9500" s="1"/>
    </row>
    <row r="9501" spans="3:16" hidden="1" x14ac:dyDescent="0.3">
      <c r="C9501" s="1"/>
      <c r="M9501" s="1"/>
      <c r="P9501" s="1"/>
    </row>
    <row r="9502" spans="3:16" hidden="1" x14ac:dyDescent="0.3">
      <c r="C9502" s="1"/>
      <c r="M9502" s="1"/>
      <c r="P9502" s="1"/>
    </row>
    <row r="9503" spans="3:16" hidden="1" x14ac:dyDescent="0.3">
      <c r="C9503" s="1"/>
      <c r="M9503" s="1"/>
      <c r="P9503" s="1"/>
    </row>
    <row r="9504" spans="3:16" hidden="1" x14ac:dyDescent="0.3">
      <c r="C9504" s="1"/>
      <c r="M9504" s="1"/>
      <c r="P9504" s="1"/>
    </row>
    <row r="9505" spans="3:16" hidden="1" x14ac:dyDescent="0.3">
      <c r="C9505" s="1"/>
      <c r="M9505" s="1"/>
      <c r="P9505" s="1"/>
    </row>
    <row r="9506" spans="3:16" hidden="1" x14ac:dyDescent="0.3">
      <c r="C9506" s="1"/>
      <c r="M9506" s="1"/>
      <c r="P9506" s="1"/>
    </row>
    <row r="9507" spans="3:16" hidden="1" x14ac:dyDescent="0.3">
      <c r="C9507" s="1"/>
      <c r="M9507" s="1"/>
      <c r="P9507" s="1"/>
    </row>
    <row r="9508" spans="3:16" hidden="1" x14ac:dyDescent="0.3">
      <c r="C9508" s="1"/>
      <c r="M9508" s="1"/>
      <c r="P9508" s="1"/>
    </row>
    <row r="9509" spans="3:16" hidden="1" x14ac:dyDescent="0.3">
      <c r="C9509" s="1"/>
      <c r="M9509" s="1"/>
      <c r="P9509" s="1"/>
    </row>
    <row r="9510" spans="3:16" hidden="1" x14ac:dyDescent="0.3">
      <c r="C9510" s="1"/>
      <c r="M9510" s="1"/>
      <c r="P9510" s="1"/>
    </row>
    <row r="9511" spans="3:16" hidden="1" x14ac:dyDescent="0.3">
      <c r="C9511" s="1"/>
      <c r="M9511" s="1"/>
      <c r="P9511" s="1"/>
    </row>
    <row r="9512" spans="3:16" hidden="1" x14ac:dyDescent="0.3">
      <c r="C9512" s="1"/>
      <c r="M9512" s="1"/>
      <c r="P9512" s="1"/>
    </row>
    <row r="9513" spans="3:16" hidden="1" x14ac:dyDescent="0.3">
      <c r="C9513" s="1"/>
      <c r="M9513" s="1"/>
      <c r="P9513" s="1"/>
    </row>
    <row r="9514" spans="3:16" hidden="1" x14ac:dyDescent="0.3">
      <c r="C9514" s="1"/>
      <c r="M9514" s="1"/>
      <c r="P9514" s="1"/>
    </row>
    <row r="9515" spans="3:16" hidden="1" x14ac:dyDescent="0.3">
      <c r="C9515" s="1"/>
      <c r="M9515" s="1"/>
      <c r="P9515" s="1"/>
    </row>
    <row r="9516" spans="3:16" hidden="1" x14ac:dyDescent="0.3">
      <c r="C9516" s="1"/>
      <c r="M9516" s="1"/>
      <c r="P9516" s="1"/>
    </row>
    <row r="9517" spans="3:16" hidden="1" x14ac:dyDescent="0.3">
      <c r="C9517" s="1"/>
      <c r="M9517" s="1"/>
      <c r="P9517" s="1"/>
    </row>
    <row r="9518" spans="3:16" hidden="1" x14ac:dyDescent="0.3">
      <c r="C9518" s="1"/>
      <c r="M9518" s="1"/>
      <c r="P9518" s="1"/>
    </row>
    <row r="9519" spans="3:16" hidden="1" x14ac:dyDescent="0.3">
      <c r="C9519" s="1"/>
      <c r="M9519" s="1"/>
      <c r="P9519" s="1"/>
    </row>
    <row r="9520" spans="3:16" hidden="1" x14ac:dyDescent="0.3">
      <c r="C9520" s="1"/>
      <c r="M9520" s="1"/>
      <c r="P9520" s="1"/>
    </row>
    <row r="9521" spans="3:16" hidden="1" x14ac:dyDescent="0.3">
      <c r="C9521" s="1"/>
      <c r="M9521" s="1"/>
      <c r="P9521" s="1"/>
    </row>
    <row r="9522" spans="3:16" hidden="1" x14ac:dyDescent="0.3">
      <c r="C9522" s="1"/>
      <c r="M9522" s="1"/>
      <c r="P9522" s="1"/>
    </row>
    <row r="9523" spans="3:16" hidden="1" x14ac:dyDescent="0.3">
      <c r="C9523" s="1"/>
      <c r="M9523" s="1"/>
      <c r="P9523" s="1"/>
    </row>
    <row r="9524" spans="3:16" hidden="1" x14ac:dyDescent="0.3">
      <c r="C9524" s="1"/>
      <c r="M9524" s="1"/>
      <c r="P9524" s="1"/>
    </row>
    <row r="9525" spans="3:16" hidden="1" x14ac:dyDescent="0.3">
      <c r="C9525" s="1"/>
      <c r="M9525" s="1"/>
      <c r="P9525" s="1"/>
    </row>
    <row r="9526" spans="3:16" hidden="1" x14ac:dyDescent="0.3">
      <c r="C9526" s="1"/>
      <c r="M9526" s="1"/>
      <c r="P9526" s="1"/>
    </row>
    <row r="9527" spans="3:16" hidden="1" x14ac:dyDescent="0.3">
      <c r="C9527" s="1"/>
      <c r="M9527" s="1"/>
      <c r="P9527" s="1"/>
    </row>
    <row r="9528" spans="3:16" hidden="1" x14ac:dyDescent="0.3">
      <c r="C9528" s="1"/>
      <c r="M9528" s="1"/>
      <c r="P9528" s="1"/>
    </row>
    <row r="9529" spans="3:16" hidden="1" x14ac:dyDescent="0.3">
      <c r="C9529" s="1"/>
      <c r="M9529" s="1"/>
      <c r="P9529" s="1"/>
    </row>
    <row r="9530" spans="3:16" hidden="1" x14ac:dyDescent="0.3">
      <c r="C9530" s="1"/>
      <c r="M9530" s="1"/>
      <c r="P9530" s="1"/>
    </row>
    <row r="9531" spans="3:16" hidden="1" x14ac:dyDescent="0.3">
      <c r="C9531" s="1"/>
      <c r="M9531" s="1"/>
      <c r="P9531" s="1"/>
    </row>
    <row r="9532" spans="3:16" hidden="1" x14ac:dyDescent="0.3">
      <c r="C9532" s="1"/>
      <c r="M9532" s="1"/>
      <c r="P9532" s="1"/>
    </row>
    <row r="9533" spans="3:16" hidden="1" x14ac:dyDescent="0.3">
      <c r="C9533" s="1"/>
      <c r="M9533" s="1"/>
      <c r="P9533" s="1"/>
    </row>
    <row r="9534" spans="3:16" hidden="1" x14ac:dyDescent="0.3">
      <c r="C9534" s="1"/>
      <c r="M9534" s="1"/>
      <c r="P9534" s="1"/>
    </row>
    <row r="9535" spans="3:16" hidden="1" x14ac:dyDescent="0.3">
      <c r="C9535" s="1"/>
      <c r="M9535" s="1"/>
      <c r="P9535" s="1"/>
    </row>
    <row r="9536" spans="3:16" hidden="1" x14ac:dyDescent="0.3">
      <c r="C9536" s="1"/>
      <c r="M9536" s="1"/>
      <c r="P9536" s="1"/>
    </row>
    <row r="9537" spans="3:16" hidden="1" x14ac:dyDescent="0.3">
      <c r="C9537" s="1"/>
      <c r="M9537" s="1"/>
      <c r="P9537" s="1"/>
    </row>
    <row r="9538" spans="3:16" hidden="1" x14ac:dyDescent="0.3">
      <c r="C9538" s="1"/>
      <c r="M9538" s="1"/>
      <c r="P9538" s="1"/>
    </row>
    <row r="9539" spans="3:16" hidden="1" x14ac:dyDescent="0.3">
      <c r="C9539" s="1"/>
      <c r="M9539" s="1"/>
      <c r="P9539" s="1"/>
    </row>
    <row r="9540" spans="3:16" hidden="1" x14ac:dyDescent="0.3">
      <c r="C9540" s="1"/>
      <c r="M9540" s="1"/>
      <c r="P9540" s="1"/>
    </row>
    <row r="9541" spans="3:16" hidden="1" x14ac:dyDescent="0.3">
      <c r="C9541" s="1"/>
      <c r="M9541" s="1"/>
      <c r="P9541" s="1"/>
    </row>
    <row r="9542" spans="3:16" hidden="1" x14ac:dyDescent="0.3">
      <c r="C9542" s="1"/>
      <c r="M9542" s="1"/>
      <c r="P9542" s="1"/>
    </row>
    <row r="9543" spans="3:16" hidden="1" x14ac:dyDescent="0.3">
      <c r="C9543" s="1"/>
      <c r="M9543" s="1"/>
      <c r="P9543" s="1"/>
    </row>
    <row r="9544" spans="3:16" hidden="1" x14ac:dyDescent="0.3">
      <c r="C9544" s="1"/>
      <c r="M9544" s="1"/>
      <c r="P9544" s="1"/>
    </row>
    <row r="9545" spans="3:16" hidden="1" x14ac:dyDescent="0.3">
      <c r="C9545" s="1"/>
      <c r="M9545" s="1"/>
      <c r="P9545" s="1"/>
    </row>
    <row r="9546" spans="3:16" hidden="1" x14ac:dyDescent="0.3">
      <c r="C9546" s="1"/>
      <c r="M9546" s="1"/>
      <c r="P9546" s="1"/>
    </row>
    <row r="9547" spans="3:16" hidden="1" x14ac:dyDescent="0.3">
      <c r="C9547" s="1"/>
      <c r="M9547" s="1"/>
      <c r="P9547" s="1"/>
    </row>
    <row r="9548" spans="3:16" hidden="1" x14ac:dyDescent="0.3">
      <c r="C9548" s="1"/>
      <c r="M9548" s="1"/>
      <c r="P9548" s="1"/>
    </row>
    <row r="9549" spans="3:16" hidden="1" x14ac:dyDescent="0.3">
      <c r="C9549" s="1"/>
      <c r="M9549" s="1"/>
      <c r="P9549" s="1"/>
    </row>
    <row r="9550" spans="3:16" hidden="1" x14ac:dyDescent="0.3">
      <c r="C9550" s="1"/>
      <c r="M9550" s="1"/>
      <c r="P9550" s="1"/>
    </row>
    <row r="9551" spans="3:16" hidden="1" x14ac:dyDescent="0.3">
      <c r="C9551" s="1"/>
      <c r="M9551" s="1"/>
      <c r="P9551" s="1"/>
    </row>
    <row r="9552" spans="3:16" hidden="1" x14ac:dyDescent="0.3">
      <c r="C9552" s="1"/>
      <c r="M9552" s="1"/>
      <c r="P9552" s="1"/>
    </row>
    <row r="9553" spans="3:16" hidden="1" x14ac:dyDescent="0.3">
      <c r="C9553" s="1"/>
      <c r="M9553" s="1"/>
      <c r="P9553" s="1"/>
    </row>
    <row r="9554" spans="3:16" hidden="1" x14ac:dyDescent="0.3">
      <c r="C9554" s="1"/>
      <c r="M9554" s="1"/>
      <c r="P9554" s="1"/>
    </row>
    <row r="9555" spans="3:16" hidden="1" x14ac:dyDescent="0.3">
      <c r="C9555" s="1"/>
      <c r="M9555" s="1"/>
      <c r="P9555" s="1"/>
    </row>
    <row r="9556" spans="3:16" hidden="1" x14ac:dyDescent="0.3">
      <c r="C9556" s="1"/>
      <c r="M9556" s="1"/>
      <c r="P9556" s="1"/>
    </row>
    <row r="9557" spans="3:16" hidden="1" x14ac:dyDescent="0.3">
      <c r="C9557" s="1"/>
      <c r="M9557" s="1"/>
      <c r="P9557" s="1"/>
    </row>
    <row r="9558" spans="3:16" hidden="1" x14ac:dyDescent="0.3">
      <c r="C9558" s="1"/>
      <c r="M9558" s="1"/>
      <c r="P9558" s="1"/>
    </row>
    <row r="9559" spans="3:16" hidden="1" x14ac:dyDescent="0.3">
      <c r="C9559" s="1"/>
      <c r="M9559" s="1"/>
      <c r="P9559" s="1"/>
    </row>
    <row r="9560" spans="3:16" hidden="1" x14ac:dyDescent="0.3">
      <c r="C9560" s="1"/>
      <c r="M9560" s="1"/>
      <c r="P9560" s="1"/>
    </row>
    <row r="9561" spans="3:16" hidden="1" x14ac:dyDescent="0.3">
      <c r="C9561" s="1"/>
      <c r="M9561" s="1"/>
      <c r="P9561" s="1"/>
    </row>
    <row r="9562" spans="3:16" hidden="1" x14ac:dyDescent="0.3">
      <c r="C9562" s="1"/>
      <c r="M9562" s="1"/>
      <c r="P9562" s="1"/>
    </row>
    <row r="9563" spans="3:16" hidden="1" x14ac:dyDescent="0.3">
      <c r="C9563" s="1"/>
      <c r="M9563" s="1"/>
      <c r="P9563" s="1"/>
    </row>
    <row r="9564" spans="3:16" hidden="1" x14ac:dyDescent="0.3">
      <c r="C9564" s="1"/>
      <c r="M9564" s="1"/>
      <c r="P9564" s="1"/>
    </row>
    <row r="9565" spans="3:16" hidden="1" x14ac:dyDescent="0.3">
      <c r="C9565" s="1"/>
      <c r="M9565" s="1"/>
      <c r="P9565" s="1"/>
    </row>
    <row r="9566" spans="3:16" hidden="1" x14ac:dyDescent="0.3">
      <c r="C9566" s="1"/>
      <c r="M9566" s="1"/>
      <c r="P9566" s="1"/>
    </row>
    <row r="9567" spans="3:16" hidden="1" x14ac:dyDescent="0.3">
      <c r="C9567" s="1"/>
      <c r="M9567" s="1"/>
      <c r="P9567" s="1"/>
    </row>
    <row r="9568" spans="3:16" hidden="1" x14ac:dyDescent="0.3">
      <c r="C9568" s="1"/>
      <c r="M9568" s="1"/>
      <c r="P9568" s="1"/>
    </row>
    <row r="9569" spans="3:16" hidden="1" x14ac:dyDescent="0.3">
      <c r="C9569" s="1"/>
      <c r="M9569" s="1"/>
      <c r="P9569" s="1"/>
    </row>
    <row r="9570" spans="3:16" hidden="1" x14ac:dyDescent="0.3">
      <c r="C9570" s="1"/>
      <c r="M9570" s="1"/>
      <c r="P9570" s="1"/>
    </row>
    <row r="9571" spans="3:16" hidden="1" x14ac:dyDescent="0.3">
      <c r="C9571" s="1"/>
      <c r="M9571" s="1"/>
      <c r="P9571" s="1"/>
    </row>
    <row r="9572" spans="3:16" hidden="1" x14ac:dyDescent="0.3">
      <c r="C9572" s="1"/>
      <c r="M9572" s="1"/>
      <c r="P9572" s="1"/>
    </row>
    <row r="9573" spans="3:16" hidden="1" x14ac:dyDescent="0.3">
      <c r="C9573" s="1"/>
      <c r="M9573" s="1"/>
      <c r="P9573" s="1"/>
    </row>
    <row r="9574" spans="3:16" hidden="1" x14ac:dyDescent="0.3">
      <c r="C9574" s="1"/>
      <c r="M9574" s="1"/>
      <c r="P9574" s="1"/>
    </row>
    <row r="9575" spans="3:16" hidden="1" x14ac:dyDescent="0.3">
      <c r="C9575" s="1"/>
      <c r="M9575" s="1"/>
      <c r="P9575" s="1"/>
    </row>
    <row r="9576" spans="3:16" hidden="1" x14ac:dyDescent="0.3">
      <c r="C9576" s="1"/>
      <c r="M9576" s="1"/>
      <c r="P9576" s="1"/>
    </row>
    <row r="9577" spans="3:16" hidden="1" x14ac:dyDescent="0.3">
      <c r="C9577" s="1"/>
      <c r="M9577" s="1"/>
      <c r="P9577" s="1"/>
    </row>
    <row r="9578" spans="3:16" hidden="1" x14ac:dyDescent="0.3">
      <c r="C9578" s="1"/>
      <c r="M9578" s="1"/>
      <c r="P9578" s="1"/>
    </row>
    <row r="9579" spans="3:16" hidden="1" x14ac:dyDescent="0.3">
      <c r="C9579" s="1"/>
      <c r="M9579" s="1"/>
      <c r="P9579" s="1"/>
    </row>
    <row r="9580" spans="3:16" hidden="1" x14ac:dyDescent="0.3">
      <c r="C9580" s="1"/>
      <c r="M9580" s="1"/>
      <c r="P9580" s="1"/>
    </row>
    <row r="9581" spans="3:16" hidden="1" x14ac:dyDescent="0.3">
      <c r="C9581" s="1"/>
      <c r="M9581" s="1"/>
      <c r="P9581" s="1"/>
    </row>
    <row r="9582" spans="3:16" hidden="1" x14ac:dyDescent="0.3">
      <c r="C9582" s="1"/>
      <c r="M9582" s="1"/>
      <c r="P9582" s="1"/>
    </row>
    <row r="9583" spans="3:16" hidden="1" x14ac:dyDescent="0.3">
      <c r="C9583" s="1"/>
      <c r="M9583" s="1"/>
      <c r="P9583" s="1"/>
    </row>
    <row r="9584" spans="3:16" hidden="1" x14ac:dyDescent="0.3">
      <c r="C9584" s="1"/>
      <c r="M9584" s="1"/>
      <c r="P9584" s="1"/>
    </row>
    <row r="9585" spans="3:16" hidden="1" x14ac:dyDescent="0.3">
      <c r="C9585" s="1"/>
      <c r="M9585" s="1"/>
      <c r="P9585" s="1"/>
    </row>
    <row r="9586" spans="3:16" hidden="1" x14ac:dyDescent="0.3">
      <c r="C9586" s="1"/>
      <c r="M9586" s="1"/>
      <c r="P9586" s="1"/>
    </row>
    <row r="9587" spans="3:16" hidden="1" x14ac:dyDescent="0.3">
      <c r="C9587" s="1"/>
      <c r="M9587" s="1"/>
      <c r="P9587" s="1"/>
    </row>
    <row r="9588" spans="3:16" hidden="1" x14ac:dyDescent="0.3">
      <c r="C9588" s="1"/>
      <c r="M9588" s="1"/>
      <c r="P9588" s="1"/>
    </row>
    <row r="9589" spans="3:16" hidden="1" x14ac:dyDescent="0.3">
      <c r="C9589" s="1"/>
      <c r="M9589" s="1"/>
      <c r="P9589" s="1"/>
    </row>
    <row r="9590" spans="3:16" hidden="1" x14ac:dyDescent="0.3">
      <c r="C9590" s="1"/>
      <c r="M9590" s="1"/>
      <c r="P9590" s="1"/>
    </row>
    <row r="9591" spans="3:16" hidden="1" x14ac:dyDescent="0.3">
      <c r="C9591" s="1"/>
      <c r="M9591" s="1"/>
      <c r="P9591" s="1"/>
    </row>
    <row r="9592" spans="3:16" hidden="1" x14ac:dyDescent="0.3">
      <c r="C9592" s="1"/>
      <c r="M9592" s="1"/>
      <c r="P9592" s="1"/>
    </row>
    <row r="9593" spans="3:16" hidden="1" x14ac:dyDescent="0.3">
      <c r="C9593" s="1"/>
      <c r="M9593" s="1"/>
      <c r="P9593" s="1"/>
    </row>
    <row r="9594" spans="3:16" hidden="1" x14ac:dyDescent="0.3">
      <c r="C9594" s="1"/>
      <c r="M9594" s="1"/>
      <c r="P9594" s="1"/>
    </row>
    <row r="9595" spans="3:16" hidden="1" x14ac:dyDescent="0.3">
      <c r="C9595" s="1"/>
      <c r="M9595" s="1"/>
      <c r="P9595" s="1"/>
    </row>
    <row r="9596" spans="3:16" hidden="1" x14ac:dyDescent="0.3">
      <c r="C9596" s="1"/>
      <c r="M9596" s="1"/>
      <c r="P9596" s="1"/>
    </row>
    <row r="9597" spans="3:16" hidden="1" x14ac:dyDescent="0.3">
      <c r="C9597" s="1"/>
      <c r="M9597" s="1"/>
      <c r="P9597" s="1"/>
    </row>
    <row r="9598" spans="3:16" hidden="1" x14ac:dyDescent="0.3">
      <c r="C9598" s="1"/>
      <c r="M9598" s="1"/>
      <c r="P9598" s="1"/>
    </row>
    <row r="9599" spans="3:16" hidden="1" x14ac:dyDescent="0.3">
      <c r="C9599" s="1"/>
      <c r="M9599" s="1"/>
      <c r="P9599" s="1"/>
    </row>
    <row r="9600" spans="3:16" hidden="1" x14ac:dyDescent="0.3">
      <c r="C9600" s="1"/>
      <c r="M9600" s="1"/>
      <c r="P9600" s="1"/>
    </row>
    <row r="9601" spans="3:16" hidden="1" x14ac:dyDescent="0.3">
      <c r="C9601" s="1"/>
      <c r="M9601" s="1"/>
      <c r="P9601" s="1"/>
    </row>
    <row r="9602" spans="3:16" hidden="1" x14ac:dyDescent="0.3">
      <c r="C9602" s="1"/>
      <c r="M9602" s="1"/>
      <c r="P9602" s="1"/>
    </row>
    <row r="9603" spans="3:16" hidden="1" x14ac:dyDescent="0.3">
      <c r="C9603" s="1"/>
      <c r="M9603" s="1"/>
      <c r="P9603" s="1"/>
    </row>
    <row r="9604" spans="3:16" hidden="1" x14ac:dyDescent="0.3">
      <c r="C9604" s="1"/>
      <c r="M9604" s="1"/>
      <c r="P9604" s="1"/>
    </row>
    <row r="9605" spans="3:16" hidden="1" x14ac:dyDescent="0.3">
      <c r="C9605" s="1"/>
      <c r="M9605" s="1"/>
      <c r="P9605" s="1"/>
    </row>
    <row r="9606" spans="3:16" hidden="1" x14ac:dyDescent="0.3">
      <c r="C9606" s="1"/>
      <c r="M9606" s="1"/>
      <c r="P9606" s="1"/>
    </row>
    <row r="9607" spans="3:16" hidden="1" x14ac:dyDescent="0.3">
      <c r="C9607" s="1"/>
      <c r="M9607" s="1"/>
      <c r="P9607" s="1"/>
    </row>
    <row r="9608" spans="3:16" hidden="1" x14ac:dyDescent="0.3">
      <c r="C9608" s="1"/>
      <c r="M9608" s="1"/>
      <c r="P9608" s="1"/>
    </row>
    <row r="9609" spans="3:16" hidden="1" x14ac:dyDescent="0.3">
      <c r="C9609" s="1"/>
      <c r="M9609" s="1"/>
      <c r="P9609" s="1"/>
    </row>
    <row r="9610" spans="3:16" hidden="1" x14ac:dyDescent="0.3">
      <c r="C9610" s="1"/>
      <c r="M9610" s="1"/>
      <c r="P9610" s="1"/>
    </row>
    <row r="9611" spans="3:16" hidden="1" x14ac:dyDescent="0.3">
      <c r="C9611" s="1"/>
      <c r="M9611" s="1"/>
      <c r="P9611" s="1"/>
    </row>
    <row r="9612" spans="3:16" hidden="1" x14ac:dyDescent="0.3">
      <c r="C9612" s="1"/>
      <c r="M9612" s="1"/>
      <c r="P9612" s="1"/>
    </row>
    <row r="9613" spans="3:16" hidden="1" x14ac:dyDescent="0.3">
      <c r="C9613" s="1"/>
      <c r="M9613" s="1"/>
      <c r="P9613" s="1"/>
    </row>
    <row r="9614" spans="3:16" hidden="1" x14ac:dyDescent="0.3">
      <c r="C9614" s="1"/>
      <c r="M9614" s="1"/>
      <c r="P9614" s="1"/>
    </row>
    <row r="9615" spans="3:16" hidden="1" x14ac:dyDescent="0.3">
      <c r="C9615" s="1"/>
      <c r="M9615" s="1"/>
      <c r="P9615" s="1"/>
    </row>
    <row r="9616" spans="3:16" hidden="1" x14ac:dyDescent="0.3">
      <c r="C9616" s="1"/>
      <c r="M9616" s="1"/>
      <c r="P9616" s="1"/>
    </row>
    <row r="9617" spans="3:16" hidden="1" x14ac:dyDescent="0.3">
      <c r="C9617" s="1"/>
      <c r="M9617" s="1"/>
      <c r="P9617" s="1"/>
    </row>
    <row r="9618" spans="3:16" hidden="1" x14ac:dyDescent="0.3">
      <c r="C9618" s="1"/>
      <c r="M9618" s="1"/>
      <c r="P9618" s="1"/>
    </row>
    <row r="9619" spans="3:16" hidden="1" x14ac:dyDescent="0.3">
      <c r="C9619" s="1"/>
      <c r="M9619" s="1"/>
      <c r="P9619" s="1"/>
    </row>
    <row r="9620" spans="3:16" hidden="1" x14ac:dyDescent="0.3">
      <c r="C9620" s="1"/>
      <c r="M9620" s="1"/>
      <c r="P9620" s="1"/>
    </row>
    <row r="9621" spans="3:16" hidden="1" x14ac:dyDescent="0.3">
      <c r="C9621" s="1"/>
      <c r="M9621" s="1"/>
      <c r="P9621" s="1"/>
    </row>
    <row r="9622" spans="3:16" hidden="1" x14ac:dyDescent="0.3">
      <c r="C9622" s="1"/>
      <c r="M9622" s="1"/>
      <c r="P9622" s="1"/>
    </row>
    <row r="9623" spans="3:16" hidden="1" x14ac:dyDescent="0.3">
      <c r="C9623" s="1"/>
      <c r="M9623" s="1"/>
      <c r="P9623" s="1"/>
    </row>
    <row r="9624" spans="3:16" hidden="1" x14ac:dyDescent="0.3">
      <c r="C9624" s="1"/>
      <c r="M9624" s="1"/>
      <c r="P9624" s="1"/>
    </row>
    <row r="9625" spans="3:16" hidden="1" x14ac:dyDescent="0.3">
      <c r="C9625" s="1"/>
      <c r="M9625" s="1"/>
      <c r="P9625" s="1"/>
    </row>
    <row r="9626" spans="3:16" hidden="1" x14ac:dyDescent="0.3">
      <c r="C9626" s="1"/>
      <c r="M9626" s="1"/>
      <c r="P9626" s="1"/>
    </row>
    <row r="9627" spans="3:16" hidden="1" x14ac:dyDescent="0.3">
      <c r="C9627" s="1"/>
      <c r="M9627" s="1"/>
      <c r="P9627" s="1"/>
    </row>
    <row r="9628" spans="3:16" hidden="1" x14ac:dyDescent="0.3">
      <c r="C9628" s="1"/>
      <c r="M9628" s="1"/>
      <c r="P9628" s="1"/>
    </row>
    <row r="9629" spans="3:16" hidden="1" x14ac:dyDescent="0.3">
      <c r="C9629" s="1"/>
      <c r="M9629" s="1"/>
      <c r="P9629" s="1"/>
    </row>
    <row r="9630" spans="3:16" hidden="1" x14ac:dyDescent="0.3">
      <c r="C9630" s="1"/>
      <c r="M9630" s="1"/>
      <c r="P9630" s="1"/>
    </row>
    <row r="9631" spans="3:16" hidden="1" x14ac:dyDescent="0.3">
      <c r="C9631" s="1"/>
      <c r="M9631" s="1"/>
      <c r="P9631" s="1"/>
    </row>
    <row r="9632" spans="3:16" hidden="1" x14ac:dyDescent="0.3">
      <c r="C9632" s="1"/>
      <c r="M9632" s="1"/>
      <c r="P9632" s="1"/>
    </row>
    <row r="9633" spans="3:16" hidden="1" x14ac:dyDescent="0.3">
      <c r="C9633" s="1"/>
      <c r="M9633" s="1"/>
      <c r="P9633" s="1"/>
    </row>
    <row r="9634" spans="3:16" hidden="1" x14ac:dyDescent="0.3">
      <c r="C9634" s="1"/>
      <c r="M9634" s="1"/>
      <c r="P9634" s="1"/>
    </row>
    <row r="9635" spans="3:16" hidden="1" x14ac:dyDescent="0.3">
      <c r="C9635" s="1"/>
      <c r="M9635" s="1"/>
      <c r="P9635" s="1"/>
    </row>
    <row r="9636" spans="3:16" hidden="1" x14ac:dyDescent="0.3">
      <c r="C9636" s="1"/>
      <c r="M9636" s="1"/>
      <c r="P9636" s="1"/>
    </row>
    <row r="9637" spans="3:16" hidden="1" x14ac:dyDescent="0.3">
      <c r="C9637" s="1"/>
      <c r="M9637" s="1"/>
      <c r="P9637" s="1"/>
    </row>
    <row r="9638" spans="3:16" hidden="1" x14ac:dyDescent="0.3">
      <c r="C9638" s="1"/>
      <c r="M9638" s="1"/>
      <c r="P9638" s="1"/>
    </row>
    <row r="9639" spans="3:16" hidden="1" x14ac:dyDescent="0.3">
      <c r="C9639" s="1"/>
      <c r="M9639" s="1"/>
      <c r="P9639" s="1"/>
    </row>
    <row r="9640" spans="3:16" hidden="1" x14ac:dyDescent="0.3">
      <c r="C9640" s="1"/>
      <c r="M9640" s="1"/>
      <c r="P9640" s="1"/>
    </row>
    <row r="9641" spans="3:16" hidden="1" x14ac:dyDescent="0.3">
      <c r="C9641" s="1"/>
      <c r="M9641" s="1"/>
      <c r="P9641" s="1"/>
    </row>
    <row r="9642" spans="3:16" hidden="1" x14ac:dyDescent="0.3">
      <c r="C9642" s="1"/>
      <c r="M9642" s="1"/>
      <c r="P9642" s="1"/>
    </row>
    <row r="9643" spans="3:16" hidden="1" x14ac:dyDescent="0.3">
      <c r="C9643" s="1"/>
      <c r="M9643" s="1"/>
      <c r="P9643" s="1"/>
    </row>
    <row r="9644" spans="3:16" hidden="1" x14ac:dyDescent="0.3">
      <c r="C9644" s="1"/>
      <c r="M9644" s="1"/>
      <c r="P9644" s="1"/>
    </row>
    <row r="9645" spans="3:16" hidden="1" x14ac:dyDescent="0.3">
      <c r="C9645" s="1"/>
      <c r="M9645" s="1"/>
      <c r="P9645" s="1"/>
    </row>
    <row r="9646" spans="3:16" hidden="1" x14ac:dyDescent="0.3">
      <c r="C9646" s="1"/>
      <c r="M9646" s="1"/>
      <c r="P9646" s="1"/>
    </row>
    <row r="9647" spans="3:16" hidden="1" x14ac:dyDescent="0.3">
      <c r="C9647" s="1"/>
      <c r="M9647" s="1"/>
      <c r="P9647" s="1"/>
    </row>
    <row r="9648" spans="3:16" hidden="1" x14ac:dyDescent="0.3">
      <c r="C9648" s="1"/>
      <c r="M9648" s="1"/>
      <c r="P9648" s="1"/>
    </row>
    <row r="9649" spans="3:16" hidden="1" x14ac:dyDescent="0.3">
      <c r="C9649" s="1"/>
      <c r="M9649" s="1"/>
      <c r="P9649" s="1"/>
    </row>
    <row r="9650" spans="3:16" hidden="1" x14ac:dyDescent="0.3">
      <c r="C9650" s="1"/>
      <c r="M9650" s="1"/>
      <c r="P9650" s="1"/>
    </row>
    <row r="9651" spans="3:16" hidden="1" x14ac:dyDescent="0.3">
      <c r="C9651" s="1"/>
      <c r="M9651" s="1"/>
      <c r="P9651" s="1"/>
    </row>
    <row r="9652" spans="3:16" hidden="1" x14ac:dyDescent="0.3">
      <c r="C9652" s="1"/>
      <c r="M9652" s="1"/>
      <c r="P9652" s="1"/>
    </row>
    <row r="9653" spans="3:16" hidden="1" x14ac:dyDescent="0.3">
      <c r="C9653" s="1"/>
      <c r="M9653" s="1"/>
      <c r="P9653" s="1"/>
    </row>
    <row r="9654" spans="3:16" hidden="1" x14ac:dyDescent="0.3">
      <c r="C9654" s="1"/>
      <c r="M9654" s="1"/>
      <c r="P9654" s="1"/>
    </row>
    <row r="9655" spans="3:16" hidden="1" x14ac:dyDescent="0.3">
      <c r="C9655" s="1"/>
      <c r="M9655" s="1"/>
      <c r="P9655" s="1"/>
    </row>
    <row r="9656" spans="3:16" hidden="1" x14ac:dyDescent="0.3">
      <c r="C9656" s="1"/>
      <c r="M9656" s="1"/>
      <c r="P9656" s="1"/>
    </row>
    <row r="9657" spans="3:16" hidden="1" x14ac:dyDescent="0.3">
      <c r="C9657" s="1"/>
      <c r="M9657" s="1"/>
      <c r="P9657" s="1"/>
    </row>
    <row r="9658" spans="3:16" hidden="1" x14ac:dyDescent="0.3">
      <c r="C9658" s="1"/>
      <c r="M9658" s="1"/>
      <c r="P9658" s="1"/>
    </row>
    <row r="9659" spans="3:16" hidden="1" x14ac:dyDescent="0.3">
      <c r="C9659" s="1"/>
      <c r="M9659" s="1"/>
      <c r="P9659" s="1"/>
    </row>
    <row r="9660" spans="3:16" hidden="1" x14ac:dyDescent="0.3">
      <c r="C9660" s="1"/>
      <c r="M9660" s="1"/>
      <c r="P9660" s="1"/>
    </row>
    <row r="9661" spans="3:16" hidden="1" x14ac:dyDescent="0.3">
      <c r="C9661" s="1"/>
      <c r="M9661" s="1"/>
      <c r="P9661" s="1"/>
    </row>
    <row r="9662" spans="3:16" hidden="1" x14ac:dyDescent="0.3">
      <c r="C9662" s="1"/>
      <c r="M9662" s="1"/>
      <c r="P9662" s="1"/>
    </row>
    <row r="9663" spans="3:16" hidden="1" x14ac:dyDescent="0.3">
      <c r="C9663" s="1"/>
      <c r="M9663" s="1"/>
      <c r="P9663" s="1"/>
    </row>
    <row r="9664" spans="3:16" hidden="1" x14ac:dyDescent="0.3">
      <c r="C9664" s="1"/>
      <c r="M9664" s="1"/>
      <c r="P9664" s="1"/>
    </row>
    <row r="9665" spans="3:16" hidden="1" x14ac:dyDescent="0.3">
      <c r="C9665" s="1"/>
      <c r="M9665" s="1"/>
      <c r="P9665" s="1"/>
    </row>
    <row r="9666" spans="3:16" hidden="1" x14ac:dyDescent="0.3">
      <c r="C9666" s="1"/>
      <c r="M9666" s="1"/>
      <c r="P9666" s="1"/>
    </row>
    <row r="9667" spans="3:16" hidden="1" x14ac:dyDescent="0.3">
      <c r="C9667" s="1"/>
      <c r="M9667" s="1"/>
      <c r="P9667" s="1"/>
    </row>
    <row r="9668" spans="3:16" hidden="1" x14ac:dyDescent="0.3">
      <c r="C9668" s="1"/>
      <c r="M9668" s="1"/>
      <c r="P9668" s="1"/>
    </row>
    <row r="9669" spans="3:16" hidden="1" x14ac:dyDescent="0.3">
      <c r="C9669" s="1"/>
      <c r="M9669" s="1"/>
      <c r="P9669" s="1"/>
    </row>
    <row r="9670" spans="3:16" hidden="1" x14ac:dyDescent="0.3">
      <c r="C9670" s="1"/>
      <c r="M9670" s="1"/>
      <c r="P9670" s="1"/>
    </row>
    <row r="9671" spans="3:16" hidden="1" x14ac:dyDescent="0.3">
      <c r="C9671" s="1"/>
      <c r="M9671" s="1"/>
      <c r="P9671" s="1"/>
    </row>
    <row r="9672" spans="3:16" hidden="1" x14ac:dyDescent="0.3">
      <c r="C9672" s="1"/>
      <c r="M9672" s="1"/>
      <c r="P9672" s="1"/>
    </row>
    <row r="9673" spans="3:16" hidden="1" x14ac:dyDescent="0.3">
      <c r="C9673" s="1"/>
      <c r="M9673" s="1"/>
      <c r="P9673" s="1"/>
    </row>
    <row r="9674" spans="3:16" hidden="1" x14ac:dyDescent="0.3">
      <c r="C9674" s="1"/>
      <c r="M9674" s="1"/>
      <c r="P9674" s="1"/>
    </row>
    <row r="9675" spans="3:16" hidden="1" x14ac:dyDescent="0.3">
      <c r="C9675" s="1"/>
      <c r="M9675" s="1"/>
      <c r="P9675" s="1"/>
    </row>
    <row r="9676" spans="3:16" hidden="1" x14ac:dyDescent="0.3">
      <c r="C9676" s="1"/>
      <c r="M9676" s="1"/>
      <c r="P9676" s="1"/>
    </row>
    <row r="9677" spans="3:16" hidden="1" x14ac:dyDescent="0.3">
      <c r="C9677" s="1"/>
      <c r="M9677" s="1"/>
      <c r="P9677" s="1"/>
    </row>
    <row r="9678" spans="3:16" hidden="1" x14ac:dyDescent="0.3">
      <c r="C9678" s="1"/>
      <c r="M9678" s="1"/>
      <c r="P9678" s="1"/>
    </row>
    <row r="9679" spans="3:16" hidden="1" x14ac:dyDescent="0.3">
      <c r="C9679" s="1"/>
      <c r="M9679" s="1"/>
      <c r="P9679" s="1"/>
    </row>
    <row r="9680" spans="3:16" hidden="1" x14ac:dyDescent="0.3">
      <c r="C9680" s="1"/>
      <c r="M9680" s="1"/>
      <c r="P9680" s="1"/>
    </row>
    <row r="9681" spans="3:16" hidden="1" x14ac:dyDescent="0.3">
      <c r="C9681" s="1"/>
      <c r="M9681" s="1"/>
      <c r="P9681" s="1"/>
    </row>
    <row r="9682" spans="3:16" hidden="1" x14ac:dyDescent="0.3">
      <c r="C9682" s="1"/>
      <c r="M9682" s="1"/>
      <c r="P9682" s="1"/>
    </row>
    <row r="9683" spans="3:16" hidden="1" x14ac:dyDescent="0.3">
      <c r="C9683" s="1"/>
      <c r="M9683" s="1"/>
      <c r="P9683" s="1"/>
    </row>
    <row r="9684" spans="3:16" hidden="1" x14ac:dyDescent="0.3">
      <c r="C9684" s="1"/>
      <c r="M9684" s="1"/>
      <c r="P9684" s="1"/>
    </row>
    <row r="9685" spans="3:16" hidden="1" x14ac:dyDescent="0.3">
      <c r="C9685" s="1"/>
      <c r="M9685" s="1"/>
      <c r="P9685" s="1"/>
    </row>
    <row r="9686" spans="3:16" hidden="1" x14ac:dyDescent="0.3">
      <c r="C9686" s="1"/>
      <c r="M9686" s="1"/>
      <c r="P9686" s="1"/>
    </row>
    <row r="9687" spans="3:16" hidden="1" x14ac:dyDescent="0.3">
      <c r="C9687" s="1"/>
      <c r="M9687" s="1"/>
      <c r="P9687" s="1"/>
    </row>
    <row r="9688" spans="3:16" hidden="1" x14ac:dyDescent="0.3">
      <c r="C9688" s="1"/>
      <c r="M9688" s="1"/>
      <c r="P9688" s="1"/>
    </row>
    <row r="9689" spans="3:16" hidden="1" x14ac:dyDescent="0.3">
      <c r="C9689" s="1"/>
      <c r="M9689" s="1"/>
      <c r="P9689" s="1"/>
    </row>
    <row r="9690" spans="3:16" hidden="1" x14ac:dyDescent="0.3">
      <c r="C9690" s="1"/>
      <c r="M9690" s="1"/>
      <c r="P9690" s="1"/>
    </row>
    <row r="9691" spans="3:16" hidden="1" x14ac:dyDescent="0.3">
      <c r="C9691" s="1"/>
      <c r="M9691" s="1"/>
      <c r="P9691" s="1"/>
    </row>
    <row r="9692" spans="3:16" hidden="1" x14ac:dyDescent="0.3">
      <c r="C9692" s="1"/>
      <c r="M9692" s="1"/>
      <c r="P9692" s="1"/>
    </row>
    <row r="9693" spans="3:16" hidden="1" x14ac:dyDescent="0.3">
      <c r="C9693" s="1"/>
      <c r="M9693" s="1"/>
      <c r="P9693" s="1"/>
    </row>
    <row r="9694" spans="3:16" hidden="1" x14ac:dyDescent="0.3">
      <c r="C9694" s="1"/>
      <c r="M9694" s="1"/>
      <c r="P9694" s="1"/>
    </row>
    <row r="9695" spans="3:16" hidden="1" x14ac:dyDescent="0.3">
      <c r="C9695" s="1"/>
      <c r="M9695" s="1"/>
      <c r="P9695" s="1"/>
    </row>
    <row r="9696" spans="3:16" hidden="1" x14ac:dyDescent="0.3">
      <c r="C9696" s="1"/>
      <c r="M9696" s="1"/>
      <c r="P9696" s="1"/>
    </row>
    <row r="9697" spans="3:16" hidden="1" x14ac:dyDescent="0.3">
      <c r="C9697" s="1"/>
      <c r="M9697" s="1"/>
      <c r="P9697" s="1"/>
    </row>
    <row r="9698" spans="3:16" hidden="1" x14ac:dyDescent="0.3">
      <c r="C9698" s="1"/>
      <c r="M9698" s="1"/>
      <c r="P9698" s="1"/>
    </row>
    <row r="9699" spans="3:16" hidden="1" x14ac:dyDescent="0.3">
      <c r="C9699" s="1"/>
      <c r="M9699" s="1"/>
      <c r="P9699" s="1"/>
    </row>
    <row r="9700" spans="3:16" hidden="1" x14ac:dyDescent="0.3">
      <c r="C9700" s="1"/>
      <c r="M9700" s="1"/>
      <c r="P9700" s="1"/>
    </row>
    <row r="9701" spans="3:16" hidden="1" x14ac:dyDescent="0.3">
      <c r="C9701" s="1"/>
      <c r="M9701" s="1"/>
      <c r="P9701" s="1"/>
    </row>
    <row r="9702" spans="3:16" hidden="1" x14ac:dyDescent="0.3">
      <c r="C9702" s="1"/>
      <c r="M9702" s="1"/>
      <c r="P9702" s="1"/>
    </row>
    <row r="9703" spans="3:16" hidden="1" x14ac:dyDescent="0.3">
      <c r="C9703" s="1"/>
      <c r="M9703" s="1"/>
      <c r="P9703" s="1"/>
    </row>
    <row r="9704" spans="3:16" hidden="1" x14ac:dyDescent="0.3">
      <c r="C9704" s="1"/>
      <c r="M9704" s="1"/>
      <c r="P9704" s="1"/>
    </row>
    <row r="9705" spans="3:16" hidden="1" x14ac:dyDescent="0.3">
      <c r="C9705" s="1"/>
      <c r="M9705" s="1"/>
      <c r="P9705" s="1"/>
    </row>
    <row r="9706" spans="3:16" hidden="1" x14ac:dyDescent="0.3">
      <c r="C9706" s="1"/>
      <c r="M9706" s="1"/>
      <c r="P9706" s="1"/>
    </row>
    <row r="9707" spans="3:16" hidden="1" x14ac:dyDescent="0.3">
      <c r="C9707" s="1"/>
      <c r="M9707" s="1"/>
      <c r="P9707" s="1"/>
    </row>
    <row r="9708" spans="3:16" hidden="1" x14ac:dyDescent="0.3">
      <c r="C9708" s="1"/>
      <c r="M9708" s="1"/>
      <c r="P9708" s="1"/>
    </row>
    <row r="9709" spans="3:16" hidden="1" x14ac:dyDescent="0.3">
      <c r="C9709" s="1"/>
      <c r="M9709" s="1"/>
      <c r="P9709" s="1"/>
    </row>
    <row r="9710" spans="3:16" hidden="1" x14ac:dyDescent="0.3">
      <c r="C9710" s="1"/>
      <c r="M9710" s="1"/>
      <c r="P9710" s="1"/>
    </row>
    <row r="9711" spans="3:16" hidden="1" x14ac:dyDescent="0.3">
      <c r="C9711" s="1"/>
      <c r="M9711" s="1"/>
      <c r="P9711" s="1"/>
    </row>
    <row r="9712" spans="3:16" hidden="1" x14ac:dyDescent="0.3">
      <c r="C9712" s="1"/>
      <c r="M9712" s="1"/>
      <c r="P9712" s="1"/>
    </row>
    <row r="9713" spans="3:16" hidden="1" x14ac:dyDescent="0.3">
      <c r="C9713" s="1"/>
      <c r="M9713" s="1"/>
      <c r="P9713" s="1"/>
    </row>
    <row r="9714" spans="3:16" hidden="1" x14ac:dyDescent="0.3">
      <c r="C9714" s="1"/>
      <c r="M9714" s="1"/>
      <c r="P9714" s="1"/>
    </row>
    <row r="9715" spans="3:16" hidden="1" x14ac:dyDescent="0.3">
      <c r="C9715" s="1"/>
      <c r="M9715" s="1"/>
      <c r="P9715" s="1"/>
    </row>
    <row r="9716" spans="3:16" hidden="1" x14ac:dyDescent="0.3">
      <c r="C9716" s="1"/>
      <c r="M9716" s="1"/>
      <c r="P9716" s="1"/>
    </row>
    <row r="9717" spans="3:16" hidden="1" x14ac:dyDescent="0.3">
      <c r="C9717" s="1"/>
      <c r="M9717" s="1"/>
      <c r="P9717" s="1"/>
    </row>
    <row r="9718" spans="3:16" hidden="1" x14ac:dyDescent="0.3">
      <c r="C9718" s="1"/>
      <c r="M9718" s="1"/>
      <c r="P9718" s="1"/>
    </row>
    <row r="9719" spans="3:16" hidden="1" x14ac:dyDescent="0.3">
      <c r="C9719" s="1"/>
      <c r="M9719" s="1"/>
      <c r="P9719" s="1"/>
    </row>
    <row r="9720" spans="3:16" hidden="1" x14ac:dyDescent="0.3">
      <c r="C9720" s="1"/>
      <c r="M9720" s="1"/>
      <c r="P9720" s="1"/>
    </row>
    <row r="9721" spans="3:16" hidden="1" x14ac:dyDescent="0.3">
      <c r="C9721" s="1"/>
      <c r="M9721" s="1"/>
      <c r="P9721" s="1"/>
    </row>
    <row r="9722" spans="3:16" hidden="1" x14ac:dyDescent="0.3">
      <c r="C9722" s="1"/>
      <c r="M9722" s="1"/>
      <c r="P9722" s="1"/>
    </row>
    <row r="9723" spans="3:16" hidden="1" x14ac:dyDescent="0.3">
      <c r="C9723" s="1"/>
      <c r="M9723" s="1"/>
      <c r="P9723" s="1"/>
    </row>
    <row r="9724" spans="3:16" hidden="1" x14ac:dyDescent="0.3">
      <c r="C9724" s="1"/>
      <c r="M9724" s="1"/>
      <c r="P9724" s="1"/>
    </row>
    <row r="9725" spans="3:16" hidden="1" x14ac:dyDescent="0.3">
      <c r="C9725" s="1"/>
      <c r="M9725" s="1"/>
      <c r="P9725" s="1"/>
    </row>
    <row r="9726" spans="3:16" hidden="1" x14ac:dyDescent="0.3">
      <c r="C9726" s="1"/>
      <c r="M9726" s="1"/>
      <c r="P9726" s="1"/>
    </row>
    <row r="9727" spans="3:16" hidden="1" x14ac:dyDescent="0.3">
      <c r="C9727" s="1"/>
      <c r="M9727" s="1"/>
      <c r="P9727" s="1"/>
    </row>
    <row r="9728" spans="3:16" hidden="1" x14ac:dyDescent="0.3">
      <c r="C9728" s="1"/>
      <c r="M9728" s="1"/>
      <c r="P9728" s="1"/>
    </row>
    <row r="9729" spans="3:16" hidden="1" x14ac:dyDescent="0.3">
      <c r="C9729" s="1"/>
      <c r="M9729" s="1"/>
      <c r="P9729" s="1"/>
    </row>
    <row r="9730" spans="3:16" hidden="1" x14ac:dyDescent="0.3">
      <c r="C9730" s="1"/>
      <c r="M9730" s="1"/>
      <c r="P9730" s="1"/>
    </row>
    <row r="9731" spans="3:16" hidden="1" x14ac:dyDescent="0.3">
      <c r="C9731" s="1"/>
      <c r="M9731" s="1"/>
      <c r="P9731" s="1"/>
    </row>
    <row r="9732" spans="3:16" hidden="1" x14ac:dyDescent="0.3">
      <c r="C9732" s="1"/>
      <c r="M9732" s="1"/>
      <c r="P9732" s="1"/>
    </row>
    <row r="9733" spans="3:16" hidden="1" x14ac:dyDescent="0.3">
      <c r="C9733" s="1"/>
      <c r="M9733" s="1"/>
      <c r="P9733" s="1"/>
    </row>
    <row r="9734" spans="3:16" hidden="1" x14ac:dyDescent="0.3">
      <c r="C9734" s="1"/>
      <c r="M9734" s="1"/>
      <c r="P9734" s="1"/>
    </row>
    <row r="9735" spans="3:16" hidden="1" x14ac:dyDescent="0.3">
      <c r="C9735" s="1"/>
      <c r="M9735" s="1"/>
      <c r="P9735" s="1"/>
    </row>
    <row r="9736" spans="3:16" hidden="1" x14ac:dyDescent="0.3">
      <c r="C9736" s="1"/>
      <c r="M9736" s="1"/>
      <c r="P9736" s="1"/>
    </row>
    <row r="9737" spans="3:16" hidden="1" x14ac:dyDescent="0.3">
      <c r="C9737" s="1"/>
      <c r="M9737" s="1"/>
      <c r="P9737" s="1"/>
    </row>
    <row r="9738" spans="3:16" hidden="1" x14ac:dyDescent="0.3">
      <c r="C9738" s="1"/>
      <c r="M9738" s="1"/>
      <c r="P9738" s="1"/>
    </row>
    <row r="9739" spans="3:16" hidden="1" x14ac:dyDescent="0.3">
      <c r="C9739" s="1"/>
      <c r="M9739" s="1"/>
      <c r="P9739" s="1"/>
    </row>
    <row r="9740" spans="3:16" hidden="1" x14ac:dyDescent="0.3">
      <c r="C9740" s="1"/>
      <c r="M9740" s="1"/>
      <c r="P9740" s="1"/>
    </row>
    <row r="9741" spans="3:16" hidden="1" x14ac:dyDescent="0.3">
      <c r="C9741" s="1"/>
      <c r="M9741" s="1"/>
      <c r="P9741" s="1"/>
    </row>
    <row r="9742" spans="3:16" hidden="1" x14ac:dyDescent="0.3">
      <c r="C9742" s="1"/>
      <c r="M9742" s="1"/>
      <c r="P9742" s="1"/>
    </row>
    <row r="9743" spans="3:16" hidden="1" x14ac:dyDescent="0.3">
      <c r="C9743" s="1"/>
      <c r="M9743" s="1"/>
      <c r="P9743" s="1"/>
    </row>
    <row r="9744" spans="3:16" hidden="1" x14ac:dyDescent="0.3">
      <c r="C9744" s="1"/>
      <c r="M9744" s="1"/>
      <c r="P9744" s="1"/>
    </row>
    <row r="9745" spans="3:16" hidden="1" x14ac:dyDescent="0.3">
      <c r="C9745" s="1"/>
      <c r="M9745" s="1"/>
      <c r="P9745" s="1"/>
    </row>
    <row r="9746" spans="3:16" hidden="1" x14ac:dyDescent="0.3">
      <c r="C9746" s="1"/>
      <c r="M9746" s="1"/>
      <c r="P9746" s="1"/>
    </row>
    <row r="9747" spans="3:16" hidden="1" x14ac:dyDescent="0.3">
      <c r="C9747" s="1"/>
      <c r="M9747" s="1"/>
      <c r="P9747" s="1"/>
    </row>
    <row r="9748" spans="3:16" hidden="1" x14ac:dyDescent="0.3">
      <c r="C9748" s="1"/>
      <c r="M9748" s="1"/>
      <c r="P9748" s="1"/>
    </row>
    <row r="9749" spans="3:16" hidden="1" x14ac:dyDescent="0.3">
      <c r="C9749" s="1"/>
      <c r="M9749" s="1"/>
      <c r="P9749" s="1"/>
    </row>
    <row r="9750" spans="3:16" hidden="1" x14ac:dyDescent="0.3">
      <c r="C9750" s="1"/>
      <c r="M9750" s="1"/>
      <c r="P9750" s="1"/>
    </row>
    <row r="9751" spans="3:16" hidden="1" x14ac:dyDescent="0.3">
      <c r="C9751" s="1"/>
      <c r="M9751" s="1"/>
      <c r="P9751" s="1"/>
    </row>
    <row r="9752" spans="3:16" hidden="1" x14ac:dyDescent="0.3">
      <c r="C9752" s="1"/>
      <c r="M9752" s="1"/>
      <c r="P9752" s="1"/>
    </row>
    <row r="9753" spans="3:16" hidden="1" x14ac:dyDescent="0.3">
      <c r="C9753" s="1"/>
      <c r="M9753" s="1"/>
      <c r="P9753" s="1"/>
    </row>
    <row r="9754" spans="3:16" hidden="1" x14ac:dyDescent="0.3">
      <c r="C9754" s="1"/>
      <c r="M9754" s="1"/>
      <c r="P9754" s="1"/>
    </row>
    <row r="9755" spans="3:16" hidden="1" x14ac:dyDescent="0.3">
      <c r="C9755" s="1"/>
      <c r="M9755" s="1"/>
      <c r="P9755" s="1"/>
    </row>
    <row r="9756" spans="3:16" hidden="1" x14ac:dyDescent="0.3">
      <c r="C9756" s="1"/>
      <c r="M9756" s="1"/>
      <c r="P9756" s="1"/>
    </row>
    <row r="9757" spans="3:16" hidden="1" x14ac:dyDescent="0.3">
      <c r="C9757" s="1"/>
      <c r="M9757" s="1"/>
      <c r="P9757" s="1"/>
    </row>
    <row r="9758" spans="3:16" hidden="1" x14ac:dyDescent="0.3">
      <c r="C9758" s="1"/>
      <c r="M9758" s="1"/>
      <c r="P9758" s="1"/>
    </row>
    <row r="9759" spans="3:16" hidden="1" x14ac:dyDescent="0.3">
      <c r="C9759" s="1"/>
      <c r="M9759" s="1"/>
      <c r="P9759" s="1"/>
    </row>
    <row r="9760" spans="3:16" hidden="1" x14ac:dyDescent="0.3">
      <c r="C9760" s="1"/>
      <c r="M9760" s="1"/>
      <c r="P9760" s="1"/>
    </row>
    <row r="9761" spans="3:16" hidden="1" x14ac:dyDescent="0.3">
      <c r="C9761" s="1"/>
      <c r="M9761" s="1"/>
      <c r="P9761" s="1"/>
    </row>
    <row r="9762" spans="3:16" hidden="1" x14ac:dyDescent="0.3">
      <c r="C9762" s="1"/>
      <c r="M9762" s="1"/>
      <c r="P9762" s="1"/>
    </row>
    <row r="9763" spans="3:16" hidden="1" x14ac:dyDescent="0.3">
      <c r="C9763" s="1"/>
      <c r="M9763" s="1"/>
      <c r="P9763" s="1"/>
    </row>
    <row r="9764" spans="3:16" hidden="1" x14ac:dyDescent="0.3">
      <c r="C9764" s="1"/>
      <c r="M9764" s="1"/>
      <c r="P9764" s="1"/>
    </row>
    <row r="9765" spans="3:16" hidden="1" x14ac:dyDescent="0.3">
      <c r="C9765" s="1"/>
      <c r="M9765" s="1"/>
      <c r="P9765" s="1"/>
    </row>
    <row r="9766" spans="3:16" hidden="1" x14ac:dyDescent="0.3">
      <c r="C9766" s="1"/>
      <c r="M9766" s="1"/>
      <c r="P9766" s="1"/>
    </row>
    <row r="9767" spans="3:16" hidden="1" x14ac:dyDescent="0.3">
      <c r="C9767" s="1"/>
      <c r="M9767" s="1"/>
      <c r="P9767" s="1"/>
    </row>
    <row r="9768" spans="3:16" hidden="1" x14ac:dyDescent="0.3">
      <c r="C9768" s="1"/>
      <c r="M9768" s="1"/>
      <c r="P9768" s="1"/>
    </row>
    <row r="9769" spans="3:16" hidden="1" x14ac:dyDescent="0.3">
      <c r="C9769" s="1"/>
      <c r="M9769" s="1"/>
      <c r="P9769" s="1"/>
    </row>
    <row r="9770" spans="3:16" hidden="1" x14ac:dyDescent="0.3">
      <c r="C9770" s="1"/>
      <c r="M9770" s="1"/>
      <c r="P9770" s="1"/>
    </row>
    <row r="9771" spans="3:16" hidden="1" x14ac:dyDescent="0.3">
      <c r="C9771" s="1"/>
      <c r="M9771" s="1"/>
      <c r="P9771" s="1"/>
    </row>
    <row r="9772" spans="3:16" hidden="1" x14ac:dyDescent="0.3">
      <c r="C9772" s="1"/>
      <c r="M9772" s="1"/>
      <c r="P9772" s="1"/>
    </row>
    <row r="9773" spans="3:16" hidden="1" x14ac:dyDescent="0.3">
      <c r="C9773" s="1"/>
      <c r="M9773" s="1"/>
      <c r="P9773" s="1"/>
    </row>
    <row r="9774" spans="3:16" hidden="1" x14ac:dyDescent="0.3">
      <c r="C9774" s="1"/>
      <c r="M9774" s="1"/>
      <c r="P9774" s="1"/>
    </row>
    <row r="9775" spans="3:16" hidden="1" x14ac:dyDescent="0.3">
      <c r="C9775" s="1"/>
      <c r="M9775" s="1"/>
      <c r="P9775" s="1"/>
    </row>
    <row r="9776" spans="3:16" hidden="1" x14ac:dyDescent="0.3">
      <c r="C9776" s="1"/>
      <c r="M9776" s="1"/>
      <c r="P9776" s="1"/>
    </row>
    <row r="9777" spans="3:16" hidden="1" x14ac:dyDescent="0.3">
      <c r="C9777" s="1"/>
      <c r="M9777" s="1"/>
      <c r="P9777" s="1"/>
    </row>
    <row r="9778" spans="3:16" hidden="1" x14ac:dyDescent="0.3">
      <c r="C9778" s="1"/>
      <c r="M9778" s="1"/>
      <c r="P9778" s="1"/>
    </row>
    <row r="9779" spans="3:16" hidden="1" x14ac:dyDescent="0.3">
      <c r="C9779" s="1"/>
      <c r="M9779" s="1"/>
      <c r="P9779" s="1"/>
    </row>
    <row r="9780" spans="3:16" hidden="1" x14ac:dyDescent="0.3">
      <c r="C9780" s="1"/>
      <c r="M9780" s="1"/>
      <c r="P9780" s="1"/>
    </row>
    <row r="9781" spans="3:16" hidden="1" x14ac:dyDescent="0.3">
      <c r="C9781" s="1"/>
      <c r="M9781" s="1"/>
      <c r="P9781" s="1"/>
    </row>
    <row r="9782" spans="3:16" hidden="1" x14ac:dyDescent="0.3">
      <c r="C9782" s="1"/>
      <c r="M9782" s="1"/>
      <c r="P9782" s="1"/>
    </row>
    <row r="9783" spans="3:16" hidden="1" x14ac:dyDescent="0.3">
      <c r="C9783" s="1"/>
      <c r="M9783" s="1"/>
      <c r="P9783" s="1"/>
    </row>
    <row r="9784" spans="3:16" hidden="1" x14ac:dyDescent="0.3">
      <c r="C9784" s="1"/>
      <c r="M9784" s="1"/>
      <c r="P9784" s="1"/>
    </row>
    <row r="9785" spans="3:16" hidden="1" x14ac:dyDescent="0.3">
      <c r="C9785" s="1"/>
      <c r="M9785" s="1"/>
      <c r="P9785" s="1"/>
    </row>
    <row r="9786" spans="3:16" hidden="1" x14ac:dyDescent="0.3">
      <c r="C9786" s="1"/>
      <c r="M9786" s="1"/>
      <c r="P9786" s="1"/>
    </row>
    <row r="9787" spans="3:16" hidden="1" x14ac:dyDescent="0.3">
      <c r="C9787" s="1"/>
      <c r="M9787" s="1"/>
      <c r="P9787" s="1"/>
    </row>
    <row r="9788" spans="3:16" hidden="1" x14ac:dyDescent="0.3">
      <c r="C9788" s="1"/>
      <c r="M9788" s="1"/>
      <c r="P9788" s="1"/>
    </row>
    <row r="9789" spans="3:16" hidden="1" x14ac:dyDescent="0.3">
      <c r="C9789" s="1"/>
      <c r="M9789" s="1"/>
      <c r="P9789" s="1"/>
    </row>
    <row r="9790" spans="3:16" hidden="1" x14ac:dyDescent="0.3">
      <c r="C9790" s="1"/>
      <c r="M9790" s="1"/>
      <c r="P9790" s="1"/>
    </row>
    <row r="9791" spans="3:16" hidden="1" x14ac:dyDescent="0.3">
      <c r="C9791" s="1"/>
      <c r="M9791" s="1"/>
      <c r="P9791" s="1"/>
    </row>
    <row r="9792" spans="3:16" hidden="1" x14ac:dyDescent="0.3">
      <c r="C9792" s="1"/>
      <c r="M9792" s="1"/>
      <c r="P9792" s="1"/>
    </row>
    <row r="9793" spans="3:16" hidden="1" x14ac:dyDescent="0.3">
      <c r="C9793" s="1"/>
      <c r="M9793" s="1"/>
      <c r="P9793" s="1"/>
    </row>
    <row r="9794" spans="3:16" hidden="1" x14ac:dyDescent="0.3">
      <c r="C9794" s="1"/>
      <c r="M9794" s="1"/>
      <c r="P9794" s="1"/>
    </row>
    <row r="9795" spans="3:16" hidden="1" x14ac:dyDescent="0.3">
      <c r="C9795" s="1"/>
      <c r="M9795" s="1"/>
      <c r="P9795" s="1"/>
    </row>
    <row r="9796" spans="3:16" hidden="1" x14ac:dyDescent="0.3">
      <c r="C9796" s="1"/>
      <c r="M9796" s="1"/>
      <c r="P9796" s="1"/>
    </row>
    <row r="9797" spans="3:16" hidden="1" x14ac:dyDescent="0.3">
      <c r="C9797" s="1"/>
      <c r="M9797" s="1"/>
      <c r="P9797" s="1"/>
    </row>
    <row r="9798" spans="3:16" hidden="1" x14ac:dyDescent="0.3">
      <c r="C9798" s="1"/>
      <c r="M9798" s="1"/>
      <c r="P9798" s="1"/>
    </row>
    <row r="9799" spans="3:16" hidden="1" x14ac:dyDescent="0.3">
      <c r="C9799" s="1"/>
      <c r="M9799" s="1"/>
      <c r="P9799" s="1"/>
    </row>
    <row r="9800" spans="3:16" hidden="1" x14ac:dyDescent="0.3">
      <c r="C9800" s="1"/>
      <c r="M9800" s="1"/>
      <c r="P9800" s="1"/>
    </row>
    <row r="9801" spans="3:16" hidden="1" x14ac:dyDescent="0.3">
      <c r="C9801" s="1"/>
      <c r="M9801" s="1"/>
      <c r="P9801" s="1"/>
    </row>
    <row r="9802" spans="3:16" hidden="1" x14ac:dyDescent="0.3">
      <c r="C9802" s="1"/>
      <c r="M9802" s="1"/>
      <c r="P9802" s="1"/>
    </row>
    <row r="9803" spans="3:16" hidden="1" x14ac:dyDescent="0.3">
      <c r="C9803" s="1"/>
      <c r="M9803" s="1"/>
      <c r="P9803" s="1"/>
    </row>
    <row r="9804" spans="3:16" hidden="1" x14ac:dyDescent="0.3">
      <c r="C9804" s="1"/>
      <c r="M9804" s="1"/>
      <c r="P9804" s="1"/>
    </row>
    <row r="9805" spans="3:16" hidden="1" x14ac:dyDescent="0.3">
      <c r="C9805" s="1"/>
      <c r="M9805" s="1"/>
      <c r="P9805" s="1"/>
    </row>
    <row r="9806" spans="3:16" hidden="1" x14ac:dyDescent="0.3">
      <c r="C9806" s="1"/>
      <c r="M9806" s="1"/>
      <c r="P9806" s="1"/>
    </row>
    <row r="9807" spans="3:16" hidden="1" x14ac:dyDescent="0.3">
      <c r="C9807" s="1"/>
      <c r="M9807" s="1"/>
      <c r="P9807" s="1"/>
    </row>
    <row r="9808" spans="3:16" hidden="1" x14ac:dyDescent="0.3">
      <c r="C9808" s="1"/>
      <c r="M9808" s="1"/>
      <c r="P9808" s="1"/>
    </row>
    <row r="9809" spans="3:16" hidden="1" x14ac:dyDescent="0.3">
      <c r="C9809" s="1"/>
      <c r="M9809" s="1"/>
      <c r="P9809" s="1"/>
    </row>
    <row r="9810" spans="3:16" hidden="1" x14ac:dyDescent="0.3">
      <c r="C9810" s="1"/>
      <c r="M9810" s="1"/>
      <c r="P9810" s="1"/>
    </row>
    <row r="9811" spans="3:16" hidden="1" x14ac:dyDescent="0.3">
      <c r="C9811" s="1"/>
      <c r="M9811" s="1"/>
      <c r="P9811" s="1"/>
    </row>
    <row r="9812" spans="3:16" hidden="1" x14ac:dyDescent="0.3">
      <c r="C9812" s="1"/>
      <c r="M9812" s="1"/>
      <c r="P9812" s="1"/>
    </row>
    <row r="9813" spans="3:16" hidden="1" x14ac:dyDescent="0.3">
      <c r="C9813" s="1"/>
      <c r="M9813" s="1"/>
      <c r="P9813" s="1"/>
    </row>
    <row r="9814" spans="3:16" hidden="1" x14ac:dyDescent="0.3">
      <c r="C9814" s="1"/>
      <c r="M9814" s="1"/>
      <c r="P9814" s="1"/>
    </row>
    <row r="9815" spans="3:16" hidden="1" x14ac:dyDescent="0.3">
      <c r="C9815" s="1"/>
      <c r="M9815" s="1"/>
      <c r="P9815" s="1"/>
    </row>
    <row r="9816" spans="3:16" hidden="1" x14ac:dyDescent="0.3">
      <c r="C9816" s="1"/>
      <c r="M9816" s="1"/>
      <c r="P9816" s="1"/>
    </row>
    <row r="9817" spans="3:16" hidden="1" x14ac:dyDescent="0.3">
      <c r="C9817" s="1"/>
      <c r="M9817" s="1"/>
      <c r="P9817" s="1"/>
    </row>
    <row r="9818" spans="3:16" hidden="1" x14ac:dyDescent="0.3">
      <c r="C9818" s="1"/>
      <c r="M9818" s="1"/>
      <c r="P9818" s="1"/>
    </row>
    <row r="9819" spans="3:16" hidden="1" x14ac:dyDescent="0.3">
      <c r="C9819" s="1"/>
      <c r="M9819" s="1"/>
      <c r="P9819" s="1"/>
    </row>
    <row r="9820" spans="3:16" hidden="1" x14ac:dyDescent="0.3">
      <c r="C9820" s="1"/>
      <c r="M9820" s="1"/>
      <c r="P9820" s="1"/>
    </row>
    <row r="9821" spans="3:16" hidden="1" x14ac:dyDescent="0.3">
      <c r="C9821" s="1"/>
      <c r="M9821" s="1"/>
      <c r="P9821" s="1"/>
    </row>
    <row r="9822" spans="3:16" hidden="1" x14ac:dyDescent="0.3">
      <c r="C9822" s="1"/>
      <c r="M9822" s="1"/>
      <c r="P9822" s="1"/>
    </row>
    <row r="9823" spans="3:16" hidden="1" x14ac:dyDescent="0.3">
      <c r="C9823" s="1"/>
      <c r="M9823" s="1"/>
      <c r="P9823" s="1"/>
    </row>
    <row r="9824" spans="3:16" hidden="1" x14ac:dyDescent="0.3">
      <c r="C9824" s="1"/>
      <c r="M9824" s="1"/>
      <c r="P9824" s="1"/>
    </row>
    <row r="9825" spans="3:16" hidden="1" x14ac:dyDescent="0.3">
      <c r="C9825" s="1"/>
      <c r="M9825" s="1"/>
      <c r="P9825" s="1"/>
    </row>
    <row r="9826" spans="3:16" hidden="1" x14ac:dyDescent="0.3">
      <c r="C9826" s="1"/>
      <c r="M9826" s="1"/>
      <c r="P9826" s="1"/>
    </row>
    <row r="9827" spans="3:16" hidden="1" x14ac:dyDescent="0.3">
      <c r="C9827" s="1"/>
      <c r="M9827" s="1"/>
      <c r="P9827" s="1"/>
    </row>
    <row r="9828" spans="3:16" hidden="1" x14ac:dyDescent="0.3">
      <c r="C9828" s="1"/>
      <c r="M9828" s="1"/>
      <c r="P9828" s="1"/>
    </row>
    <row r="9829" spans="3:16" hidden="1" x14ac:dyDescent="0.3">
      <c r="C9829" s="1"/>
      <c r="M9829" s="1"/>
      <c r="P9829" s="1"/>
    </row>
    <row r="9830" spans="3:16" hidden="1" x14ac:dyDescent="0.3">
      <c r="C9830" s="1"/>
      <c r="M9830" s="1"/>
      <c r="P9830" s="1"/>
    </row>
    <row r="9831" spans="3:16" hidden="1" x14ac:dyDescent="0.3">
      <c r="C9831" s="1"/>
      <c r="M9831" s="1"/>
      <c r="P9831" s="1"/>
    </row>
    <row r="9832" spans="3:16" hidden="1" x14ac:dyDescent="0.3">
      <c r="C9832" s="1"/>
      <c r="M9832" s="1"/>
      <c r="P9832" s="1"/>
    </row>
    <row r="9833" spans="3:16" hidden="1" x14ac:dyDescent="0.3">
      <c r="C9833" s="1"/>
      <c r="M9833" s="1"/>
      <c r="P9833" s="1"/>
    </row>
    <row r="9834" spans="3:16" hidden="1" x14ac:dyDescent="0.3">
      <c r="C9834" s="1"/>
      <c r="M9834" s="1"/>
      <c r="P9834" s="1"/>
    </row>
    <row r="9835" spans="3:16" hidden="1" x14ac:dyDescent="0.3">
      <c r="C9835" s="1"/>
      <c r="M9835" s="1"/>
      <c r="P9835" s="1"/>
    </row>
    <row r="9836" spans="3:16" hidden="1" x14ac:dyDescent="0.3">
      <c r="C9836" s="1"/>
      <c r="M9836" s="1"/>
      <c r="P9836" s="1"/>
    </row>
    <row r="9837" spans="3:16" hidden="1" x14ac:dyDescent="0.3">
      <c r="C9837" s="1"/>
      <c r="M9837" s="1"/>
      <c r="P9837" s="1"/>
    </row>
    <row r="9838" spans="3:16" hidden="1" x14ac:dyDescent="0.3">
      <c r="C9838" s="1"/>
      <c r="M9838" s="1"/>
      <c r="P9838" s="1"/>
    </row>
    <row r="9839" spans="3:16" hidden="1" x14ac:dyDescent="0.3">
      <c r="C9839" s="1"/>
      <c r="M9839" s="1"/>
      <c r="P9839" s="1"/>
    </row>
    <row r="9840" spans="3:16" hidden="1" x14ac:dyDescent="0.3">
      <c r="C9840" s="1"/>
      <c r="M9840" s="1"/>
      <c r="P9840" s="1"/>
    </row>
    <row r="9841" spans="3:16" hidden="1" x14ac:dyDescent="0.3">
      <c r="C9841" s="1"/>
      <c r="M9841" s="1"/>
      <c r="P9841" s="1"/>
    </row>
    <row r="9842" spans="3:16" hidden="1" x14ac:dyDescent="0.3">
      <c r="C9842" s="1"/>
      <c r="M9842" s="1"/>
      <c r="P9842" s="1"/>
    </row>
    <row r="9843" spans="3:16" hidden="1" x14ac:dyDescent="0.3">
      <c r="C9843" s="1"/>
      <c r="M9843" s="1"/>
      <c r="P9843" s="1"/>
    </row>
    <row r="9844" spans="3:16" hidden="1" x14ac:dyDescent="0.3">
      <c r="C9844" s="1"/>
      <c r="M9844" s="1"/>
      <c r="P9844" s="1"/>
    </row>
    <row r="9845" spans="3:16" hidden="1" x14ac:dyDescent="0.3">
      <c r="C9845" s="1"/>
      <c r="M9845" s="1"/>
      <c r="P9845" s="1"/>
    </row>
    <row r="9846" spans="3:16" hidden="1" x14ac:dyDescent="0.3">
      <c r="C9846" s="1"/>
      <c r="M9846" s="1"/>
      <c r="P9846" s="1"/>
    </row>
    <row r="9847" spans="3:16" hidden="1" x14ac:dyDescent="0.3">
      <c r="C9847" s="1"/>
      <c r="M9847" s="1"/>
      <c r="P9847" s="1"/>
    </row>
    <row r="9848" spans="3:16" hidden="1" x14ac:dyDescent="0.3">
      <c r="C9848" s="1"/>
      <c r="M9848" s="1"/>
      <c r="P9848" s="1"/>
    </row>
    <row r="9849" spans="3:16" hidden="1" x14ac:dyDescent="0.3">
      <c r="C9849" s="1"/>
      <c r="M9849" s="1"/>
      <c r="P9849" s="1"/>
    </row>
    <row r="9850" spans="3:16" hidden="1" x14ac:dyDescent="0.3">
      <c r="C9850" s="1"/>
      <c r="M9850" s="1"/>
      <c r="P9850" s="1"/>
    </row>
    <row r="9851" spans="3:16" hidden="1" x14ac:dyDescent="0.3">
      <c r="C9851" s="1"/>
      <c r="M9851" s="1"/>
      <c r="P9851" s="1"/>
    </row>
    <row r="9852" spans="3:16" hidden="1" x14ac:dyDescent="0.3">
      <c r="C9852" s="1"/>
      <c r="M9852" s="1"/>
      <c r="P9852" s="1"/>
    </row>
    <row r="9853" spans="3:16" hidden="1" x14ac:dyDescent="0.3">
      <c r="C9853" s="1"/>
      <c r="M9853" s="1"/>
      <c r="P9853" s="1"/>
    </row>
    <row r="9854" spans="3:16" hidden="1" x14ac:dyDescent="0.3">
      <c r="C9854" s="1"/>
      <c r="M9854" s="1"/>
      <c r="P9854" s="1"/>
    </row>
    <row r="9855" spans="3:16" hidden="1" x14ac:dyDescent="0.3">
      <c r="C9855" s="1"/>
      <c r="M9855" s="1"/>
      <c r="P9855" s="1"/>
    </row>
    <row r="9856" spans="3:16" hidden="1" x14ac:dyDescent="0.3">
      <c r="C9856" s="1"/>
      <c r="M9856" s="1"/>
      <c r="P9856" s="1"/>
    </row>
    <row r="9857" spans="3:16" hidden="1" x14ac:dyDescent="0.3">
      <c r="C9857" s="1"/>
      <c r="M9857" s="1"/>
      <c r="P9857" s="1"/>
    </row>
    <row r="9858" spans="3:16" hidden="1" x14ac:dyDescent="0.3">
      <c r="C9858" s="1"/>
      <c r="M9858" s="1"/>
      <c r="P9858" s="1"/>
    </row>
    <row r="9859" spans="3:16" hidden="1" x14ac:dyDescent="0.3">
      <c r="C9859" s="1"/>
      <c r="M9859" s="1"/>
      <c r="P9859" s="1"/>
    </row>
    <row r="9860" spans="3:16" hidden="1" x14ac:dyDescent="0.3">
      <c r="C9860" s="1"/>
      <c r="M9860" s="1"/>
      <c r="P9860" s="1"/>
    </row>
    <row r="9861" spans="3:16" hidden="1" x14ac:dyDescent="0.3">
      <c r="C9861" s="1"/>
      <c r="M9861" s="1"/>
      <c r="P9861" s="1"/>
    </row>
    <row r="9862" spans="3:16" hidden="1" x14ac:dyDescent="0.3">
      <c r="C9862" s="1"/>
      <c r="M9862" s="1"/>
      <c r="P9862" s="1"/>
    </row>
    <row r="9863" spans="3:16" hidden="1" x14ac:dyDescent="0.3">
      <c r="C9863" s="1"/>
      <c r="M9863" s="1"/>
      <c r="P9863" s="1"/>
    </row>
    <row r="9864" spans="3:16" hidden="1" x14ac:dyDescent="0.3">
      <c r="C9864" s="1"/>
      <c r="M9864" s="1"/>
      <c r="P9864" s="1"/>
    </row>
    <row r="9865" spans="3:16" hidden="1" x14ac:dyDescent="0.3">
      <c r="C9865" s="1"/>
      <c r="M9865" s="1"/>
      <c r="P9865" s="1"/>
    </row>
    <row r="9866" spans="3:16" hidden="1" x14ac:dyDescent="0.3">
      <c r="C9866" s="1"/>
      <c r="M9866" s="1"/>
      <c r="P9866" s="1"/>
    </row>
    <row r="9867" spans="3:16" hidden="1" x14ac:dyDescent="0.3">
      <c r="C9867" s="1"/>
      <c r="M9867" s="1"/>
      <c r="P9867" s="1"/>
    </row>
    <row r="9868" spans="3:16" hidden="1" x14ac:dyDescent="0.3">
      <c r="C9868" s="1"/>
      <c r="M9868" s="1"/>
      <c r="P9868" s="1"/>
    </row>
    <row r="9869" spans="3:16" hidden="1" x14ac:dyDescent="0.3">
      <c r="C9869" s="1"/>
      <c r="M9869" s="1"/>
      <c r="P9869" s="1"/>
    </row>
    <row r="9870" spans="3:16" hidden="1" x14ac:dyDescent="0.3">
      <c r="C9870" s="1"/>
      <c r="M9870" s="1"/>
      <c r="P9870" s="1"/>
    </row>
    <row r="9871" spans="3:16" hidden="1" x14ac:dyDescent="0.3">
      <c r="C9871" s="1"/>
      <c r="M9871" s="1"/>
      <c r="P9871" s="1"/>
    </row>
    <row r="9872" spans="3:16" hidden="1" x14ac:dyDescent="0.3">
      <c r="C9872" s="1"/>
      <c r="M9872" s="1"/>
      <c r="P9872" s="1"/>
    </row>
    <row r="9873" spans="3:16" hidden="1" x14ac:dyDescent="0.3">
      <c r="C9873" s="1"/>
      <c r="M9873" s="1"/>
      <c r="P9873" s="1"/>
    </row>
    <row r="9874" spans="3:16" hidden="1" x14ac:dyDescent="0.3">
      <c r="C9874" s="1"/>
      <c r="M9874" s="1"/>
      <c r="P9874" s="1"/>
    </row>
    <row r="9875" spans="3:16" hidden="1" x14ac:dyDescent="0.3">
      <c r="C9875" s="1"/>
      <c r="M9875" s="1"/>
      <c r="P9875" s="1"/>
    </row>
    <row r="9876" spans="3:16" hidden="1" x14ac:dyDescent="0.3">
      <c r="C9876" s="1"/>
      <c r="M9876" s="1"/>
      <c r="P9876" s="1"/>
    </row>
    <row r="9877" spans="3:16" hidden="1" x14ac:dyDescent="0.3">
      <c r="C9877" s="1"/>
      <c r="M9877" s="1"/>
      <c r="P9877" s="1"/>
    </row>
    <row r="9878" spans="3:16" hidden="1" x14ac:dyDescent="0.3">
      <c r="C9878" s="1"/>
      <c r="M9878" s="1"/>
      <c r="P9878" s="1"/>
    </row>
    <row r="9879" spans="3:16" hidden="1" x14ac:dyDescent="0.3">
      <c r="C9879" s="1"/>
      <c r="M9879" s="1"/>
      <c r="P9879" s="1"/>
    </row>
    <row r="9880" spans="3:16" hidden="1" x14ac:dyDescent="0.3">
      <c r="C9880" s="1"/>
      <c r="M9880" s="1"/>
      <c r="P9880" s="1"/>
    </row>
    <row r="9881" spans="3:16" hidden="1" x14ac:dyDescent="0.3">
      <c r="C9881" s="1"/>
      <c r="M9881" s="1"/>
      <c r="P9881" s="1"/>
    </row>
    <row r="9882" spans="3:16" hidden="1" x14ac:dyDescent="0.3">
      <c r="C9882" s="1"/>
      <c r="M9882" s="1"/>
      <c r="P9882" s="1"/>
    </row>
    <row r="9883" spans="3:16" hidden="1" x14ac:dyDescent="0.3">
      <c r="C9883" s="1"/>
      <c r="M9883" s="1"/>
      <c r="P9883" s="1"/>
    </row>
    <row r="9884" spans="3:16" hidden="1" x14ac:dyDescent="0.3">
      <c r="C9884" s="1"/>
      <c r="M9884" s="1"/>
      <c r="P9884" s="1"/>
    </row>
    <row r="9885" spans="3:16" hidden="1" x14ac:dyDescent="0.3">
      <c r="C9885" s="1"/>
      <c r="M9885" s="1"/>
      <c r="P9885" s="1"/>
    </row>
    <row r="9886" spans="3:16" hidden="1" x14ac:dyDescent="0.3">
      <c r="C9886" s="1"/>
      <c r="M9886" s="1"/>
      <c r="P9886" s="1"/>
    </row>
    <row r="9887" spans="3:16" hidden="1" x14ac:dyDescent="0.3">
      <c r="C9887" s="1"/>
      <c r="M9887" s="1"/>
      <c r="P9887" s="1"/>
    </row>
    <row r="9888" spans="3:16" hidden="1" x14ac:dyDescent="0.3">
      <c r="C9888" s="1"/>
      <c r="M9888" s="1"/>
      <c r="P9888" s="1"/>
    </row>
    <row r="9889" spans="3:16" hidden="1" x14ac:dyDescent="0.3">
      <c r="C9889" s="1"/>
      <c r="M9889" s="1"/>
      <c r="P9889" s="1"/>
    </row>
    <row r="9890" spans="3:16" hidden="1" x14ac:dyDescent="0.3">
      <c r="C9890" s="1"/>
      <c r="M9890" s="1"/>
      <c r="P9890" s="1"/>
    </row>
    <row r="9891" spans="3:16" hidden="1" x14ac:dyDescent="0.3">
      <c r="C9891" s="1"/>
      <c r="M9891" s="1"/>
      <c r="P9891" s="1"/>
    </row>
    <row r="9892" spans="3:16" hidden="1" x14ac:dyDescent="0.3">
      <c r="C9892" s="1"/>
      <c r="M9892" s="1"/>
      <c r="P9892" s="1"/>
    </row>
    <row r="9893" spans="3:16" hidden="1" x14ac:dyDescent="0.3">
      <c r="C9893" s="1"/>
      <c r="M9893" s="1"/>
      <c r="P9893" s="1"/>
    </row>
    <row r="9894" spans="3:16" hidden="1" x14ac:dyDescent="0.3">
      <c r="C9894" s="1"/>
      <c r="M9894" s="1"/>
      <c r="P9894" s="1"/>
    </row>
    <row r="9895" spans="3:16" hidden="1" x14ac:dyDescent="0.3">
      <c r="C9895" s="1"/>
      <c r="M9895" s="1"/>
      <c r="P9895" s="1"/>
    </row>
    <row r="9896" spans="3:16" hidden="1" x14ac:dyDescent="0.3">
      <c r="C9896" s="1"/>
      <c r="M9896" s="1"/>
      <c r="P9896" s="1"/>
    </row>
    <row r="9897" spans="3:16" hidden="1" x14ac:dyDescent="0.3">
      <c r="C9897" s="1"/>
      <c r="M9897" s="1"/>
      <c r="P9897" s="1"/>
    </row>
    <row r="9898" spans="3:16" hidden="1" x14ac:dyDescent="0.3">
      <c r="C9898" s="1"/>
      <c r="M9898" s="1"/>
      <c r="P9898" s="1"/>
    </row>
    <row r="9899" spans="3:16" hidden="1" x14ac:dyDescent="0.3">
      <c r="C9899" s="1"/>
      <c r="M9899" s="1"/>
      <c r="P9899" s="1"/>
    </row>
    <row r="9900" spans="3:16" hidden="1" x14ac:dyDescent="0.3">
      <c r="C9900" s="1"/>
      <c r="M9900" s="1"/>
      <c r="P9900" s="1"/>
    </row>
    <row r="9901" spans="3:16" hidden="1" x14ac:dyDescent="0.3">
      <c r="C9901" s="1"/>
      <c r="M9901" s="1"/>
      <c r="P9901" s="1"/>
    </row>
    <row r="9902" spans="3:16" hidden="1" x14ac:dyDescent="0.3">
      <c r="C9902" s="1"/>
      <c r="M9902" s="1"/>
      <c r="P9902" s="1"/>
    </row>
    <row r="9903" spans="3:16" hidden="1" x14ac:dyDescent="0.3">
      <c r="C9903" s="1"/>
      <c r="M9903" s="1"/>
      <c r="P9903" s="1"/>
    </row>
    <row r="9904" spans="3:16" hidden="1" x14ac:dyDescent="0.3">
      <c r="C9904" s="1"/>
      <c r="M9904" s="1"/>
      <c r="P9904" s="1"/>
    </row>
    <row r="9905" spans="3:16" hidden="1" x14ac:dyDescent="0.3">
      <c r="C9905" s="1"/>
      <c r="M9905" s="1"/>
      <c r="P9905" s="1"/>
    </row>
    <row r="9906" spans="3:16" hidden="1" x14ac:dyDescent="0.3">
      <c r="C9906" s="1"/>
      <c r="M9906" s="1"/>
      <c r="P9906" s="1"/>
    </row>
    <row r="9907" spans="3:16" hidden="1" x14ac:dyDescent="0.3">
      <c r="C9907" s="1"/>
      <c r="M9907" s="1"/>
      <c r="P9907" s="1"/>
    </row>
    <row r="9908" spans="3:16" hidden="1" x14ac:dyDescent="0.3">
      <c r="C9908" s="1"/>
      <c r="M9908" s="1"/>
      <c r="P9908" s="1"/>
    </row>
    <row r="9909" spans="3:16" hidden="1" x14ac:dyDescent="0.3">
      <c r="C9909" s="1"/>
      <c r="M9909" s="1"/>
      <c r="P9909" s="1"/>
    </row>
    <row r="9910" spans="3:16" hidden="1" x14ac:dyDescent="0.3">
      <c r="C9910" s="1"/>
      <c r="M9910" s="1"/>
      <c r="P9910" s="1"/>
    </row>
    <row r="9911" spans="3:16" hidden="1" x14ac:dyDescent="0.3">
      <c r="C9911" s="1"/>
      <c r="M9911" s="1"/>
      <c r="P9911" s="1"/>
    </row>
    <row r="9912" spans="3:16" hidden="1" x14ac:dyDescent="0.3">
      <c r="C9912" s="1"/>
      <c r="M9912" s="1"/>
      <c r="P9912" s="1"/>
    </row>
    <row r="9913" spans="3:16" hidden="1" x14ac:dyDescent="0.3">
      <c r="C9913" s="1"/>
      <c r="M9913" s="1"/>
      <c r="P9913" s="1"/>
    </row>
    <row r="9914" spans="3:16" hidden="1" x14ac:dyDescent="0.3">
      <c r="C9914" s="1"/>
      <c r="M9914" s="1"/>
      <c r="P9914" s="1"/>
    </row>
    <row r="9915" spans="3:16" hidden="1" x14ac:dyDescent="0.3">
      <c r="C9915" s="1"/>
      <c r="M9915" s="1"/>
      <c r="P9915" s="1"/>
    </row>
    <row r="9916" spans="3:16" hidden="1" x14ac:dyDescent="0.3">
      <c r="C9916" s="1"/>
      <c r="M9916" s="1"/>
      <c r="P9916" s="1"/>
    </row>
    <row r="9917" spans="3:16" hidden="1" x14ac:dyDescent="0.3">
      <c r="C9917" s="1"/>
      <c r="M9917" s="1"/>
      <c r="P9917" s="1"/>
    </row>
    <row r="9918" spans="3:16" hidden="1" x14ac:dyDescent="0.3">
      <c r="C9918" s="1"/>
      <c r="M9918" s="1"/>
      <c r="P9918" s="1"/>
    </row>
    <row r="9919" spans="3:16" hidden="1" x14ac:dyDescent="0.3">
      <c r="C9919" s="1"/>
      <c r="M9919" s="1"/>
      <c r="P9919" s="1"/>
    </row>
    <row r="9920" spans="3:16" hidden="1" x14ac:dyDescent="0.3">
      <c r="C9920" s="1"/>
      <c r="M9920" s="1"/>
      <c r="P9920" s="1"/>
    </row>
    <row r="9921" spans="3:16" hidden="1" x14ac:dyDescent="0.3">
      <c r="C9921" s="1"/>
      <c r="M9921" s="1"/>
      <c r="P9921" s="1"/>
    </row>
    <row r="9922" spans="3:16" hidden="1" x14ac:dyDescent="0.3">
      <c r="C9922" s="1"/>
      <c r="M9922" s="1"/>
      <c r="P9922" s="1"/>
    </row>
    <row r="9923" spans="3:16" hidden="1" x14ac:dyDescent="0.3">
      <c r="C9923" s="1"/>
      <c r="M9923" s="1"/>
      <c r="P9923" s="1"/>
    </row>
    <row r="9924" spans="3:16" hidden="1" x14ac:dyDescent="0.3">
      <c r="C9924" s="1"/>
      <c r="M9924" s="1"/>
      <c r="P9924" s="1"/>
    </row>
    <row r="9925" spans="3:16" hidden="1" x14ac:dyDescent="0.3">
      <c r="C9925" s="1"/>
      <c r="M9925" s="1"/>
      <c r="P9925" s="1"/>
    </row>
    <row r="9926" spans="3:16" hidden="1" x14ac:dyDescent="0.3">
      <c r="C9926" s="1"/>
      <c r="M9926" s="1"/>
      <c r="P9926" s="1"/>
    </row>
    <row r="9927" spans="3:16" hidden="1" x14ac:dyDescent="0.3">
      <c r="C9927" s="1"/>
      <c r="M9927" s="1"/>
      <c r="P9927" s="1"/>
    </row>
    <row r="9928" spans="3:16" hidden="1" x14ac:dyDescent="0.3">
      <c r="C9928" s="1"/>
      <c r="M9928" s="1"/>
      <c r="P9928" s="1"/>
    </row>
    <row r="9929" spans="3:16" hidden="1" x14ac:dyDescent="0.3">
      <c r="C9929" s="1"/>
      <c r="M9929" s="1"/>
      <c r="P9929" s="1"/>
    </row>
    <row r="9930" spans="3:16" hidden="1" x14ac:dyDescent="0.3">
      <c r="C9930" s="1"/>
      <c r="M9930" s="1"/>
      <c r="P9930" s="1"/>
    </row>
    <row r="9931" spans="3:16" hidden="1" x14ac:dyDescent="0.3">
      <c r="C9931" s="1"/>
      <c r="M9931" s="1"/>
      <c r="P9931" s="1"/>
    </row>
    <row r="9932" spans="3:16" hidden="1" x14ac:dyDescent="0.3">
      <c r="C9932" s="1"/>
      <c r="M9932" s="1"/>
      <c r="P9932" s="1"/>
    </row>
    <row r="9933" spans="3:16" hidden="1" x14ac:dyDescent="0.3">
      <c r="C9933" s="1"/>
      <c r="M9933" s="1"/>
      <c r="P9933" s="1"/>
    </row>
    <row r="9934" spans="3:16" hidden="1" x14ac:dyDescent="0.3">
      <c r="C9934" s="1"/>
      <c r="M9934" s="1"/>
      <c r="P9934" s="1"/>
    </row>
    <row r="9935" spans="3:16" hidden="1" x14ac:dyDescent="0.3">
      <c r="C9935" s="1"/>
      <c r="M9935" s="1"/>
      <c r="P9935" s="1"/>
    </row>
    <row r="9936" spans="3:16" hidden="1" x14ac:dyDescent="0.3">
      <c r="C9936" s="1"/>
      <c r="M9936" s="1"/>
      <c r="P9936" s="1"/>
    </row>
    <row r="9937" spans="3:16" hidden="1" x14ac:dyDescent="0.3">
      <c r="C9937" s="1"/>
      <c r="M9937" s="1"/>
      <c r="P9937" s="1"/>
    </row>
    <row r="9938" spans="3:16" hidden="1" x14ac:dyDescent="0.3">
      <c r="C9938" s="1"/>
      <c r="M9938" s="1"/>
      <c r="P9938" s="1"/>
    </row>
    <row r="9939" spans="3:16" hidden="1" x14ac:dyDescent="0.3">
      <c r="C9939" s="1"/>
      <c r="M9939" s="1"/>
      <c r="P9939" s="1"/>
    </row>
    <row r="9940" spans="3:16" hidden="1" x14ac:dyDescent="0.3">
      <c r="C9940" s="1"/>
      <c r="M9940" s="1"/>
      <c r="P9940" s="1"/>
    </row>
    <row r="9941" spans="3:16" hidden="1" x14ac:dyDescent="0.3">
      <c r="C9941" s="1"/>
      <c r="M9941" s="1"/>
      <c r="P9941" s="1"/>
    </row>
    <row r="9942" spans="3:16" hidden="1" x14ac:dyDescent="0.3">
      <c r="C9942" s="1"/>
      <c r="M9942" s="1"/>
      <c r="P9942" s="1"/>
    </row>
    <row r="9943" spans="3:16" hidden="1" x14ac:dyDescent="0.3">
      <c r="C9943" s="1"/>
      <c r="M9943" s="1"/>
      <c r="P9943" s="1"/>
    </row>
    <row r="9944" spans="3:16" hidden="1" x14ac:dyDescent="0.3">
      <c r="C9944" s="1"/>
      <c r="M9944" s="1"/>
      <c r="P9944" s="1"/>
    </row>
    <row r="9945" spans="3:16" hidden="1" x14ac:dyDescent="0.3">
      <c r="C9945" s="1"/>
      <c r="M9945" s="1"/>
      <c r="P9945" s="1"/>
    </row>
    <row r="9946" spans="3:16" hidden="1" x14ac:dyDescent="0.3">
      <c r="C9946" s="1"/>
      <c r="M9946" s="1"/>
      <c r="P9946" s="1"/>
    </row>
    <row r="9947" spans="3:16" hidden="1" x14ac:dyDescent="0.3">
      <c r="C9947" s="1"/>
      <c r="M9947" s="1"/>
      <c r="P9947" s="1"/>
    </row>
    <row r="9948" spans="3:16" hidden="1" x14ac:dyDescent="0.3">
      <c r="C9948" s="1"/>
      <c r="M9948" s="1"/>
      <c r="P9948" s="1"/>
    </row>
    <row r="9949" spans="3:16" hidden="1" x14ac:dyDescent="0.3">
      <c r="C9949" s="1"/>
      <c r="M9949" s="1"/>
      <c r="P9949" s="1"/>
    </row>
    <row r="9950" spans="3:16" hidden="1" x14ac:dyDescent="0.3">
      <c r="C9950" s="1"/>
      <c r="M9950" s="1"/>
      <c r="P9950" s="1"/>
    </row>
    <row r="9951" spans="3:16" hidden="1" x14ac:dyDescent="0.3">
      <c r="C9951" s="1"/>
      <c r="M9951" s="1"/>
      <c r="P9951" s="1"/>
    </row>
    <row r="9952" spans="3:16" hidden="1" x14ac:dyDescent="0.3">
      <c r="C9952" s="1"/>
      <c r="M9952" s="1"/>
      <c r="P9952" s="1"/>
    </row>
    <row r="9953" spans="3:16" hidden="1" x14ac:dyDescent="0.3">
      <c r="C9953" s="1"/>
      <c r="M9953" s="1"/>
      <c r="P9953" s="1"/>
    </row>
    <row r="9954" spans="3:16" hidden="1" x14ac:dyDescent="0.3">
      <c r="C9954" s="1"/>
      <c r="M9954" s="1"/>
      <c r="P9954" s="1"/>
    </row>
    <row r="9955" spans="3:16" hidden="1" x14ac:dyDescent="0.3">
      <c r="C9955" s="1"/>
      <c r="M9955" s="1"/>
      <c r="P9955" s="1"/>
    </row>
    <row r="9956" spans="3:16" hidden="1" x14ac:dyDescent="0.3">
      <c r="C9956" s="1"/>
      <c r="M9956" s="1"/>
      <c r="P9956" s="1"/>
    </row>
    <row r="9957" spans="3:16" hidden="1" x14ac:dyDescent="0.3">
      <c r="C9957" s="1"/>
      <c r="M9957" s="1"/>
      <c r="P9957" s="1"/>
    </row>
    <row r="9958" spans="3:16" hidden="1" x14ac:dyDescent="0.3">
      <c r="C9958" s="1"/>
      <c r="M9958" s="1"/>
      <c r="P9958" s="1"/>
    </row>
    <row r="9959" spans="3:16" hidden="1" x14ac:dyDescent="0.3">
      <c r="C9959" s="1"/>
      <c r="M9959" s="1"/>
      <c r="P9959" s="1"/>
    </row>
    <row r="9960" spans="3:16" hidden="1" x14ac:dyDescent="0.3">
      <c r="C9960" s="1"/>
      <c r="M9960" s="1"/>
      <c r="P9960" s="1"/>
    </row>
    <row r="9961" spans="3:16" hidden="1" x14ac:dyDescent="0.3">
      <c r="C9961" s="1"/>
      <c r="M9961" s="1"/>
      <c r="P9961" s="1"/>
    </row>
    <row r="9962" spans="3:16" hidden="1" x14ac:dyDescent="0.3">
      <c r="C9962" s="1"/>
      <c r="M9962" s="1"/>
      <c r="P9962" s="1"/>
    </row>
    <row r="9963" spans="3:16" hidden="1" x14ac:dyDescent="0.3">
      <c r="C9963" s="1"/>
      <c r="M9963" s="1"/>
      <c r="P9963" s="1"/>
    </row>
    <row r="9964" spans="3:16" hidden="1" x14ac:dyDescent="0.3">
      <c r="C9964" s="1"/>
      <c r="M9964" s="1"/>
      <c r="P9964" s="1"/>
    </row>
    <row r="9965" spans="3:16" hidden="1" x14ac:dyDescent="0.3">
      <c r="C9965" s="1"/>
      <c r="M9965" s="1"/>
      <c r="P9965" s="1"/>
    </row>
    <row r="9966" spans="3:16" hidden="1" x14ac:dyDescent="0.3">
      <c r="C9966" s="1"/>
      <c r="M9966" s="1"/>
      <c r="P9966" s="1"/>
    </row>
    <row r="9967" spans="3:16" hidden="1" x14ac:dyDescent="0.3">
      <c r="C9967" s="1"/>
      <c r="M9967" s="1"/>
      <c r="P9967" s="1"/>
    </row>
    <row r="9968" spans="3:16" hidden="1" x14ac:dyDescent="0.3">
      <c r="C9968" s="1"/>
      <c r="M9968" s="1"/>
      <c r="P9968" s="1"/>
    </row>
    <row r="9969" spans="3:16" hidden="1" x14ac:dyDescent="0.3">
      <c r="C9969" s="1"/>
      <c r="M9969" s="1"/>
      <c r="P9969" s="1"/>
    </row>
    <row r="9970" spans="3:16" hidden="1" x14ac:dyDescent="0.3">
      <c r="C9970" s="1"/>
      <c r="M9970" s="1"/>
      <c r="P9970" s="1"/>
    </row>
    <row r="9971" spans="3:16" hidden="1" x14ac:dyDescent="0.3">
      <c r="C9971" s="1"/>
      <c r="M9971" s="1"/>
      <c r="P9971" s="1"/>
    </row>
    <row r="9972" spans="3:16" hidden="1" x14ac:dyDescent="0.3">
      <c r="C9972" s="1"/>
      <c r="M9972" s="1"/>
      <c r="P9972" s="1"/>
    </row>
    <row r="9973" spans="3:16" hidden="1" x14ac:dyDescent="0.3">
      <c r="C9973" s="1"/>
      <c r="M9973" s="1"/>
      <c r="P9973" s="1"/>
    </row>
    <row r="9974" spans="3:16" hidden="1" x14ac:dyDescent="0.3">
      <c r="C9974" s="1"/>
      <c r="M9974" s="1"/>
      <c r="P9974" s="1"/>
    </row>
    <row r="9975" spans="3:16" hidden="1" x14ac:dyDescent="0.3">
      <c r="C9975" s="1"/>
      <c r="M9975" s="1"/>
      <c r="P9975" s="1"/>
    </row>
    <row r="9976" spans="3:16" hidden="1" x14ac:dyDescent="0.3">
      <c r="C9976" s="1"/>
      <c r="M9976" s="1"/>
      <c r="P9976" s="1"/>
    </row>
    <row r="9977" spans="3:16" hidden="1" x14ac:dyDescent="0.3">
      <c r="C9977" s="1"/>
      <c r="M9977" s="1"/>
      <c r="P9977" s="1"/>
    </row>
    <row r="9978" spans="3:16" hidden="1" x14ac:dyDescent="0.3">
      <c r="C9978" s="1"/>
      <c r="M9978" s="1"/>
      <c r="P9978" s="1"/>
    </row>
    <row r="9979" spans="3:16" hidden="1" x14ac:dyDescent="0.3">
      <c r="C9979" s="1"/>
      <c r="M9979" s="1"/>
      <c r="P9979" s="1"/>
    </row>
    <row r="9980" spans="3:16" hidden="1" x14ac:dyDescent="0.3">
      <c r="C9980" s="1"/>
      <c r="M9980" s="1"/>
      <c r="P9980" s="1"/>
    </row>
    <row r="9981" spans="3:16" hidden="1" x14ac:dyDescent="0.3">
      <c r="C9981" s="1"/>
      <c r="M9981" s="1"/>
      <c r="P9981" s="1"/>
    </row>
    <row r="9982" spans="3:16" hidden="1" x14ac:dyDescent="0.3">
      <c r="C9982" s="1"/>
      <c r="M9982" s="1"/>
      <c r="P9982" s="1"/>
    </row>
    <row r="9983" spans="3:16" hidden="1" x14ac:dyDescent="0.3">
      <c r="C9983" s="1"/>
      <c r="M9983" s="1"/>
      <c r="P9983" s="1"/>
    </row>
    <row r="9984" spans="3:16" hidden="1" x14ac:dyDescent="0.3">
      <c r="C9984" s="1"/>
      <c r="M9984" s="1"/>
      <c r="P9984" s="1"/>
    </row>
    <row r="9985" spans="3:16" hidden="1" x14ac:dyDescent="0.3">
      <c r="C9985" s="1"/>
      <c r="M9985" s="1"/>
      <c r="P9985" s="1"/>
    </row>
    <row r="9986" spans="3:16" hidden="1" x14ac:dyDescent="0.3">
      <c r="C9986" s="1"/>
      <c r="M9986" s="1"/>
      <c r="P9986" s="1"/>
    </row>
    <row r="9987" spans="3:16" hidden="1" x14ac:dyDescent="0.3">
      <c r="C9987" s="1"/>
      <c r="M9987" s="1"/>
      <c r="P9987" s="1"/>
    </row>
    <row r="9988" spans="3:16" hidden="1" x14ac:dyDescent="0.3">
      <c r="C9988" s="1"/>
      <c r="M9988" s="1"/>
      <c r="P9988" s="1"/>
    </row>
    <row r="9989" spans="3:16" hidden="1" x14ac:dyDescent="0.3">
      <c r="C9989" s="1"/>
      <c r="M9989" s="1"/>
      <c r="P9989" s="1"/>
    </row>
    <row r="9990" spans="3:16" hidden="1" x14ac:dyDescent="0.3">
      <c r="C9990" s="1"/>
      <c r="M9990" s="1"/>
      <c r="P9990" s="1"/>
    </row>
    <row r="9991" spans="3:16" hidden="1" x14ac:dyDescent="0.3">
      <c r="C9991" s="1"/>
      <c r="M9991" s="1"/>
      <c r="P9991" s="1"/>
    </row>
    <row r="9992" spans="3:16" hidden="1" x14ac:dyDescent="0.3">
      <c r="C9992" s="1"/>
      <c r="M9992" s="1"/>
      <c r="P9992" s="1"/>
    </row>
    <row r="9993" spans="3:16" hidden="1" x14ac:dyDescent="0.3">
      <c r="C9993" s="1"/>
      <c r="M9993" s="1"/>
      <c r="P9993" s="1"/>
    </row>
    <row r="9994" spans="3:16" hidden="1" x14ac:dyDescent="0.3">
      <c r="C9994" s="1"/>
      <c r="M9994" s="1"/>
      <c r="P9994" s="1"/>
    </row>
    <row r="9995" spans="3:16" hidden="1" x14ac:dyDescent="0.3">
      <c r="C9995" s="1"/>
      <c r="M9995" s="1"/>
      <c r="P9995" s="1"/>
    </row>
    <row r="9996" spans="3:16" hidden="1" x14ac:dyDescent="0.3">
      <c r="C9996" s="1"/>
      <c r="M9996" s="1"/>
      <c r="P9996" s="1"/>
    </row>
    <row r="9997" spans="3:16" hidden="1" x14ac:dyDescent="0.3">
      <c r="C9997" s="1"/>
      <c r="M9997" s="1"/>
      <c r="P9997" s="1"/>
    </row>
    <row r="9998" spans="3:16" hidden="1" x14ac:dyDescent="0.3">
      <c r="C9998" s="1"/>
      <c r="M9998" s="1"/>
      <c r="P9998" s="1"/>
    </row>
    <row r="9999" spans="3:16" hidden="1" x14ac:dyDescent="0.3">
      <c r="C9999" s="1"/>
      <c r="M9999" s="1"/>
      <c r="P9999" s="1"/>
    </row>
    <row r="10000" spans="3:16" hidden="1" x14ac:dyDescent="0.3">
      <c r="C10000" s="1"/>
      <c r="M10000" s="1"/>
      <c r="P10000" s="1"/>
    </row>
    <row r="10001" spans="3:16" hidden="1" x14ac:dyDescent="0.3">
      <c r="C10001" s="1"/>
      <c r="M10001" s="1"/>
      <c r="P10001" s="1"/>
    </row>
    <row r="10002" spans="3:16" hidden="1" x14ac:dyDescent="0.3">
      <c r="C10002" s="1"/>
      <c r="M10002" s="1"/>
      <c r="P10002" s="1"/>
    </row>
    <row r="10003" spans="3:16" hidden="1" x14ac:dyDescent="0.3">
      <c r="C10003" s="1"/>
      <c r="M10003" s="1"/>
      <c r="P10003" s="1"/>
    </row>
    <row r="10004" spans="3:16" hidden="1" x14ac:dyDescent="0.3">
      <c r="C10004" s="1"/>
      <c r="M10004" s="1"/>
      <c r="P10004" s="1"/>
    </row>
    <row r="10005" spans="3:16" hidden="1" x14ac:dyDescent="0.3">
      <c r="C10005" s="1"/>
      <c r="M10005" s="1"/>
      <c r="P10005" s="1"/>
    </row>
    <row r="10006" spans="3:16" hidden="1" x14ac:dyDescent="0.3">
      <c r="C10006" s="1"/>
      <c r="M10006" s="1"/>
      <c r="P10006" s="1"/>
    </row>
    <row r="10007" spans="3:16" hidden="1" x14ac:dyDescent="0.3">
      <c r="C10007" s="1"/>
      <c r="M10007" s="1"/>
      <c r="P10007" s="1"/>
    </row>
    <row r="10008" spans="3:16" hidden="1" x14ac:dyDescent="0.3">
      <c r="C10008" s="1"/>
      <c r="M10008" s="1"/>
      <c r="P10008" s="1"/>
    </row>
    <row r="10009" spans="3:16" hidden="1" x14ac:dyDescent="0.3">
      <c r="C10009" s="1"/>
      <c r="M10009" s="1"/>
      <c r="P10009" s="1"/>
    </row>
    <row r="10010" spans="3:16" hidden="1" x14ac:dyDescent="0.3">
      <c r="C10010" s="1"/>
      <c r="M10010" s="1"/>
      <c r="P10010" s="1"/>
    </row>
    <row r="10011" spans="3:16" hidden="1" x14ac:dyDescent="0.3">
      <c r="C10011" s="1"/>
      <c r="M10011" s="1"/>
      <c r="P10011" s="1"/>
    </row>
    <row r="10012" spans="3:16" hidden="1" x14ac:dyDescent="0.3">
      <c r="C10012" s="1"/>
      <c r="M10012" s="1"/>
      <c r="P10012" s="1"/>
    </row>
    <row r="10013" spans="3:16" hidden="1" x14ac:dyDescent="0.3">
      <c r="C10013" s="1"/>
      <c r="M10013" s="1"/>
      <c r="P10013" s="1"/>
    </row>
    <row r="10014" spans="3:16" hidden="1" x14ac:dyDescent="0.3">
      <c r="C10014" s="1"/>
      <c r="M10014" s="1"/>
      <c r="P10014" s="1"/>
    </row>
    <row r="10015" spans="3:16" hidden="1" x14ac:dyDescent="0.3">
      <c r="C10015" s="1"/>
      <c r="M10015" s="1"/>
      <c r="P10015" s="1"/>
    </row>
    <row r="10016" spans="3:16" hidden="1" x14ac:dyDescent="0.3">
      <c r="C10016" s="1"/>
      <c r="M10016" s="1"/>
      <c r="P10016" s="1"/>
    </row>
    <row r="10017" spans="3:16" hidden="1" x14ac:dyDescent="0.3">
      <c r="C10017" s="1"/>
      <c r="M10017" s="1"/>
      <c r="P10017" s="1"/>
    </row>
    <row r="10018" spans="3:16" hidden="1" x14ac:dyDescent="0.3">
      <c r="C10018" s="1"/>
      <c r="M10018" s="1"/>
      <c r="P10018" s="1"/>
    </row>
    <row r="10019" spans="3:16" hidden="1" x14ac:dyDescent="0.3">
      <c r="C10019" s="1"/>
      <c r="M10019" s="1"/>
      <c r="P10019" s="1"/>
    </row>
    <row r="10020" spans="3:16" hidden="1" x14ac:dyDescent="0.3">
      <c r="C10020" s="1"/>
      <c r="M10020" s="1"/>
      <c r="P10020" s="1"/>
    </row>
    <row r="10021" spans="3:16" hidden="1" x14ac:dyDescent="0.3">
      <c r="C10021" s="1"/>
      <c r="M10021" s="1"/>
      <c r="P10021" s="1"/>
    </row>
    <row r="10022" spans="3:16" hidden="1" x14ac:dyDescent="0.3">
      <c r="C10022" s="1"/>
      <c r="M10022" s="1"/>
      <c r="P10022" s="1"/>
    </row>
    <row r="10023" spans="3:16" hidden="1" x14ac:dyDescent="0.3">
      <c r="C10023" s="1"/>
      <c r="M10023" s="1"/>
      <c r="P10023" s="1"/>
    </row>
    <row r="10024" spans="3:16" hidden="1" x14ac:dyDescent="0.3">
      <c r="C10024" s="1"/>
      <c r="M10024" s="1"/>
      <c r="P10024" s="1"/>
    </row>
    <row r="10025" spans="3:16" hidden="1" x14ac:dyDescent="0.3">
      <c r="C10025" s="1"/>
      <c r="M10025" s="1"/>
      <c r="P10025" s="1"/>
    </row>
    <row r="10026" spans="3:16" hidden="1" x14ac:dyDescent="0.3">
      <c r="C10026" s="1"/>
      <c r="M10026" s="1"/>
      <c r="P10026" s="1"/>
    </row>
    <row r="10027" spans="3:16" hidden="1" x14ac:dyDescent="0.3">
      <c r="C10027" s="1"/>
      <c r="M10027" s="1"/>
      <c r="P10027" s="1"/>
    </row>
    <row r="10028" spans="3:16" hidden="1" x14ac:dyDescent="0.3">
      <c r="C10028" s="1"/>
      <c r="M10028" s="1"/>
      <c r="P10028" s="1"/>
    </row>
    <row r="10029" spans="3:16" hidden="1" x14ac:dyDescent="0.3">
      <c r="C10029" s="1"/>
      <c r="M10029" s="1"/>
      <c r="P10029" s="1"/>
    </row>
    <row r="10030" spans="3:16" hidden="1" x14ac:dyDescent="0.3">
      <c r="C10030" s="1"/>
      <c r="M10030" s="1"/>
      <c r="P10030" s="1"/>
    </row>
    <row r="10031" spans="3:16" hidden="1" x14ac:dyDescent="0.3">
      <c r="C10031" s="1"/>
      <c r="M10031" s="1"/>
      <c r="P10031" s="1"/>
    </row>
    <row r="10032" spans="3:16" hidden="1" x14ac:dyDescent="0.3">
      <c r="C10032" s="1"/>
      <c r="M10032" s="1"/>
      <c r="P10032" s="1"/>
    </row>
    <row r="10033" spans="3:16" hidden="1" x14ac:dyDescent="0.3">
      <c r="C10033" s="1"/>
      <c r="M10033" s="1"/>
      <c r="P10033" s="1"/>
    </row>
    <row r="10034" spans="3:16" hidden="1" x14ac:dyDescent="0.3">
      <c r="C10034" s="1"/>
      <c r="M10034" s="1"/>
      <c r="P10034" s="1"/>
    </row>
    <row r="10035" spans="3:16" hidden="1" x14ac:dyDescent="0.3">
      <c r="C10035" s="1"/>
      <c r="M10035" s="1"/>
      <c r="P10035" s="1"/>
    </row>
    <row r="10036" spans="3:16" hidden="1" x14ac:dyDescent="0.3">
      <c r="C10036" s="1"/>
      <c r="M10036" s="1"/>
      <c r="P10036" s="1"/>
    </row>
    <row r="10037" spans="3:16" hidden="1" x14ac:dyDescent="0.3">
      <c r="C10037" s="1"/>
      <c r="M10037" s="1"/>
      <c r="P10037" s="1"/>
    </row>
    <row r="10038" spans="3:16" hidden="1" x14ac:dyDescent="0.3">
      <c r="C10038" s="1"/>
      <c r="M10038" s="1"/>
      <c r="P10038" s="1"/>
    </row>
    <row r="10039" spans="3:16" hidden="1" x14ac:dyDescent="0.3">
      <c r="C10039" s="1"/>
      <c r="M10039" s="1"/>
      <c r="P10039" s="1"/>
    </row>
    <row r="10040" spans="3:16" hidden="1" x14ac:dyDescent="0.3">
      <c r="C10040" s="1"/>
      <c r="M10040" s="1"/>
      <c r="P10040" s="1"/>
    </row>
    <row r="10041" spans="3:16" hidden="1" x14ac:dyDescent="0.3">
      <c r="C10041" s="1"/>
      <c r="M10041" s="1"/>
      <c r="P10041" s="1"/>
    </row>
    <row r="10042" spans="3:16" hidden="1" x14ac:dyDescent="0.3">
      <c r="C10042" s="1"/>
      <c r="M10042" s="1"/>
      <c r="P10042" s="1"/>
    </row>
    <row r="10043" spans="3:16" hidden="1" x14ac:dyDescent="0.3">
      <c r="C10043" s="1"/>
      <c r="M10043" s="1"/>
      <c r="P10043" s="1"/>
    </row>
    <row r="10044" spans="3:16" hidden="1" x14ac:dyDescent="0.3">
      <c r="C10044" s="1"/>
      <c r="M10044" s="1"/>
      <c r="P10044" s="1"/>
    </row>
    <row r="10045" spans="3:16" hidden="1" x14ac:dyDescent="0.3">
      <c r="C10045" s="1"/>
      <c r="M10045" s="1"/>
      <c r="P10045" s="1"/>
    </row>
    <row r="10046" spans="3:16" hidden="1" x14ac:dyDescent="0.3">
      <c r="C10046" s="1"/>
      <c r="M10046" s="1"/>
      <c r="P10046" s="1"/>
    </row>
    <row r="10047" spans="3:16" hidden="1" x14ac:dyDescent="0.3">
      <c r="C10047" s="1"/>
      <c r="M10047" s="1"/>
      <c r="P10047" s="1"/>
    </row>
    <row r="10048" spans="3:16" hidden="1" x14ac:dyDescent="0.3">
      <c r="C10048" s="1"/>
      <c r="M10048" s="1"/>
      <c r="P10048" s="1"/>
    </row>
    <row r="10049" spans="3:16" hidden="1" x14ac:dyDescent="0.3">
      <c r="C10049" s="1"/>
      <c r="M10049" s="1"/>
      <c r="P10049" s="1"/>
    </row>
    <row r="10050" spans="3:16" hidden="1" x14ac:dyDescent="0.3">
      <c r="C10050" s="1"/>
      <c r="M10050" s="1"/>
      <c r="P10050" s="1"/>
    </row>
    <row r="10051" spans="3:16" hidden="1" x14ac:dyDescent="0.3">
      <c r="C10051" s="1"/>
      <c r="M10051" s="1"/>
      <c r="P10051" s="1"/>
    </row>
    <row r="10052" spans="3:16" hidden="1" x14ac:dyDescent="0.3">
      <c r="C10052" s="1"/>
      <c r="M10052" s="1"/>
      <c r="P10052" s="1"/>
    </row>
    <row r="10053" spans="3:16" hidden="1" x14ac:dyDescent="0.3">
      <c r="C10053" s="1"/>
      <c r="M10053" s="1"/>
      <c r="P10053" s="1"/>
    </row>
    <row r="10054" spans="3:16" hidden="1" x14ac:dyDescent="0.3">
      <c r="C10054" s="1"/>
      <c r="M10054" s="1"/>
      <c r="P10054" s="1"/>
    </row>
    <row r="10055" spans="3:16" hidden="1" x14ac:dyDescent="0.3">
      <c r="C10055" s="1"/>
      <c r="M10055" s="1"/>
      <c r="P10055" s="1"/>
    </row>
    <row r="10056" spans="3:16" hidden="1" x14ac:dyDescent="0.3">
      <c r="C10056" s="1"/>
      <c r="M10056" s="1"/>
      <c r="P10056" s="1"/>
    </row>
    <row r="10057" spans="3:16" hidden="1" x14ac:dyDescent="0.3">
      <c r="C10057" s="1"/>
      <c r="M10057" s="1"/>
      <c r="P10057" s="1"/>
    </row>
    <row r="10058" spans="3:16" hidden="1" x14ac:dyDescent="0.3">
      <c r="C10058" s="1"/>
      <c r="M10058" s="1"/>
      <c r="P10058" s="1"/>
    </row>
    <row r="10059" spans="3:16" hidden="1" x14ac:dyDescent="0.3">
      <c r="C10059" s="1"/>
      <c r="M10059" s="1"/>
      <c r="P10059" s="1"/>
    </row>
    <row r="10060" spans="3:16" hidden="1" x14ac:dyDescent="0.3">
      <c r="C10060" s="1"/>
      <c r="M10060" s="1"/>
      <c r="P10060" s="1"/>
    </row>
    <row r="10061" spans="3:16" hidden="1" x14ac:dyDescent="0.3">
      <c r="C10061" s="1"/>
      <c r="M10061" s="1"/>
      <c r="P10061" s="1"/>
    </row>
    <row r="10062" spans="3:16" hidden="1" x14ac:dyDescent="0.3">
      <c r="C10062" s="1"/>
      <c r="M10062" s="1"/>
      <c r="P10062" s="1"/>
    </row>
    <row r="10063" spans="3:16" hidden="1" x14ac:dyDescent="0.3">
      <c r="C10063" s="1"/>
      <c r="M10063" s="1"/>
      <c r="P10063" s="1"/>
    </row>
    <row r="10064" spans="3:16" hidden="1" x14ac:dyDescent="0.3">
      <c r="C10064" s="1"/>
      <c r="M10064" s="1"/>
      <c r="P10064" s="1"/>
    </row>
    <row r="10065" spans="3:16" hidden="1" x14ac:dyDescent="0.3">
      <c r="C10065" s="1"/>
      <c r="M10065" s="1"/>
      <c r="P10065" s="1"/>
    </row>
    <row r="10066" spans="3:16" hidden="1" x14ac:dyDescent="0.3">
      <c r="C10066" s="1"/>
      <c r="M10066" s="1"/>
      <c r="P10066" s="1"/>
    </row>
    <row r="10067" spans="3:16" hidden="1" x14ac:dyDescent="0.3">
      <c r="C10067" s="1"/>
      <c r="M10067" s="1"/>
      <c r="P10067" s="1"/>
    </row>
    <row r="10068" spans="3:16" hidden="1" x14ac:dyDescent="0.3">
      <c r="C10068" s="1"/>
      <c r="M10068" s="1"/>
      <c r="P10068" s="1"/>
    </row>
    <row r="10069" spans="3:16" hidden="1" x14ac:dyDescent="0.3">
      <c r="C10069" s="1"/>
      <c r="M10069" s="1"/>
      <c r="P10069" s="1"/>
    </row>
    <row r="10070" spans="3:16" hidden="1" x14ac:dyDescent="0.3">
      <c r="C10070" s="1"/>
      <c r="M10070" s="1"/>
      <c r="P10070" s="1"/>
    </row>
    <row r="10071" spans="3:16" hidden="1" x14ac:dyDescent="0.3">
      <c r="C10071" s="1"/>
      <c r="M10071" s="1"/>
      <c r="P10071" s="1"/>
    </row>
    <row r="10072" spans="3:16" hidden="1" x14ac:dyDescent="0.3">
      <c r="C10072" s="1"/>
      <c r="M10072" s="1"/>
      <c r="P10072" s="1"/>
    </row>
    <row r="10073" spans="3:16" hidden="1" x14ac:dyDescent="0.3">
      <c r="C10073" s="1"/>
      <c r="M10073" s="1"/>
      <c r="P10073" s="1"/>
    </row>
    <row r="10074" spans="3:16" hidden="1" x14ac:dyDescent="0.3">
      <c r="C10074" s="1"/>
      <c r="M10074" s="1"/>
      <c r="P10074" s="1"/>
    </row>
    <row r="10075" spans="3:16" hidden="1" x14ac:dyDescent="0.3">
      <c r="C10075" s="1"/>
      <c r="M10075" s="1"/>
      <c r="P10075" s="1"/>
    </row>
    <row r="10076" spans="3:16" hidden="1" x14ac:dyDescent="0.3">
      <c r="C10076" s="1"/>
      <c r="M10076" s="1"/>
      <c r="P10076" s="1"/>
    </row>
    <row r="10077" spans="3:16" hidden="1" x14ac:dyDescent="0.3">
      <c r="C10077" s="1"/>
      <c r="M10077" s="1"/>
      <c r="P10077" s="1"/>
    </row>
    <row r="10078" spans="3:16" hidden="1" x14ac:dyDescent="0.3">
      <c r="C10078" s="1"/>
      <c r="M10078" s="1"/>
      <c r="P10078" s="1"/>
    </row>
    <row r="10079" spans="3:16" hidden="1" x14ac:dyDescent="0.3">
      <c r="C10079" s="1"/>
      <c r="M10079" s="1"/>
      <c r="P10079" s="1"/>
    </row>
    <row r="10080" spans="3:16" hidden="1" x14ac:dyDescent="0.3">
      <c r="C10080" s="1"/>
      <c r="M10080" s="1"/>
      <c r="P10080" s="1"/>
    </row>
    <row r="10081" spans="3:16" hidden="1" x14ac:dyDescent="0.3">
      <c r="C10081" s="1"/>
      <c r="M10081" s="1"/>
      <c r="P10081" s="1"/>
    </row>
    <row r="10082" spans="3:16" hidden="1" x14ac:dyDescent="0.3">
      <c r="C10082" s="1"/>
      <c r="M10082" s="1"/>
      <c r="P10082" s="1"/>
    </row>
    <row r="10083" spans="3:16" hidden="1" x14ac:dyDescent="0.3">
      <c r="C10083" s="1"/>
      <c r="M10083" s="1"/>
      <c r="P10083" s="1"/>
    </row>
    <row r="10084" spans="3:16" hidden="1" x14ac:dyDescent="0.3">
      <c r="C10084" s="1"/>
      <c r="M10084" s="1"/>
      <c r="P10084" s="1"/>
    </row>
    <row r="10085" spans="3:16" hidden="1" x14ac:dyDescent="0.3">
      <c r="C10085" s="1"/>
      <c r="M10085" s="1"/>
      <c r="P10085" s="1"/>
    </row>
    <row r="10086" spans="3:16" hidden="1" x14ac:dyDescent="0.3">
      <c r="C10086" s="1"/>
      <c r="M10086" s="1"/>
      <c r="P10086" s="1"/>
    </row>
    <row r="10087" spans="3:16" hidden="1" x14ac:dyDescent="0.3">
      <c r="C10087" s="1"/>
      <c r="M10087" s="1"/>
      <c r="P10087" s="1"/>
    </row>
    <row r="10088" spans="3:16" hidden="1" x14ac:dyDescent="0.3">
      <c r="C10088" s="1"/>
      <c r="M10088" s="1"/>
      <c r="P10088" s="1"/>
    </row>
    <row r="10089" spans="3:16" hidden="1" x14ac:dyDescent="0.3">
      <c r="C10089" s="1"/>
      <c r="M10089" s="1"/>
      <c r="P10089" s="1"/>
    </row>
    <row r="10090" spans="3:16" hidden="1" x14ac:dyDescent="0.3">
      <c r="C10090" s="1"/>
      <c r="M10090" s="1"/>
      <c r="P10090" s="1"/>
    </row>
    <row r="10091" spans="3:16" hidden="1" x14ac:dyDescent="0.3">
      <c r="C10091" s="1"/>
      <c r="M10091" s="1"/>
      <c r="P10091" s="1"/>
    </row>
    <row r="10092" spans="3:16" hidden="1" x14ac:dyDescent="0.3">
      <c r="C10092" s="1"/>
      <c r="M10092" s="1"/>
      <c r="P10092" s="1"/>
    </row>
    <row r="10093" spans="3:16" hidden="1" x14ac:dyDescent="0.3">
      <c r="C10093" s="1"/>
      <c r="M10093" s="1"/>
      <c r="P10093" s="1"/>
    </row>
    <row r="10094" spans="3:16" hidden="1" x14ac:dyDescent="0.3">
      <c r="C10094" s="1"/>
      <c r="M10094" s="1"/>
      <c r="P10094" s="1"/>
    </row>
    <row r="10095" spans="3:16" hidden="1" x14ac:dyDescent="0.3">
      <c r="C10095" s="1"/>
      <c r="M10095" s="1"/>
      <c r="P10095" s="1"/>
    </row>
    <row r="10096" spans="3:16" hidden="1" x14ac:dyDescent="0.3">
      <c r="C10096" s="1"/>
      <c r="M10096" s="1"/>
      <c r="P10096" s="1"/>
    </row>
    <row r="10097" spans="3:16" hidden="1" x14ac:dyDescent="0.3">
      <c r="C10097" s="1"/>
      <c r="M10097" s="1"/>
      <c r="P10097" s="1"/>
    </row>
    <row r="10098" spans="3:16" hidden="1" x14ac:dyDescent="0.3">
      <c r="C10098" s="1"/>
      <c r="M10098" s="1"/>
      <c r="P10098" s="1"/>
    </row>
    <row r="10099" spans="3:16" hidden="1" x14ac:dyDescent="0.3">
      <c r="C10099" s="1"/>
      <c r="M10099" s="1"/>
      <c r="P10099" s="1"/>
    </row>
    <row r="10100" spans="3:16" hidden="1" x14ac:dyDescent="0.3">
      <c r="C10100" s="1"/>
      <c r="M10100" s="1"/>
      <c r="P10100" s="1"/>
    </row>
    <row r="10101" spans="3:16" hidden="1" x14ac:dyDescent="0.3">
      <c r="C10101" s="1"/>
      <c r="M10101" s="1"/>
      <c r="P10101" s="1"/>
    </row>
    <row r="10102" spans="3:16" hidden="1" x14ac:dyDescent="0.3">
      <c r="C10102" s="1"/>
      <c r="M10102" s="1"/>
      <c r="P10102" s="1"/>
    </row>
    <row r="10103" spans="3:16" hidden="1" x14ac:dyDescent="0.3">
      <c r="C10103" s="1"/>
      <c r="M10103" s="1"/>
      <c r="P10103" s="1"/>
    </row>
    <row r="10104" spans="3:16" hidden="1" x14ac:dyDescent="0.3">
      <c r="C10104" s="1"/>
      <c r="M10104" s="1"/>
      <c r="P10104" s="1"/>
    </row>
    <row r="10105" spans="3:16" hidden="1" x14ac:dyDescent="0.3">
      <c r="C10105" s="1"/>
      <c r="M10105" s="1"/>
      <c r="P10105" s="1"/>
    </row>
    <row r="10106" spans="3:16" hidden="1" x14ac:dyDescent="0.3">
      <c r="C10106" s="1"/>
      <c r="M10106" s="1"/>
      <c r="P10106" s="1"/>
    </row>
    <row r="10107" spans="3:16" hidden="1" x14ac:dyDescent="0.3">
      <c r="C10107" s="1"/>
      <c r="M10107" s="1"/>
      <c r="P10107" s="1"/>
    </row>
    <row r="10108" spans="3:16" hidden="1" x14ac:dyDescent="0.3">
      <c r="C10108" s="1"/>
      <c r="M10108" s="1"/>
      <c r="P10108" s="1"/>
    </row>
    <row r="10109" spans="3:16" hidden="1" x14ac:dyDescent="0.3">
      <c r="C10109" s="1"/>
      <c r="M10109" s="1"/>
      <c r="P10109" s="1"/>
    </row>
    <row r="10110" spans="3:16" hidden="1" x14ac:dyDescent="0.3">
      <c r="C10110" s="1"/>
      <c r="M10110" s="1"/>
      <c r="P10110" s="1"/>
    </row>
    <row r="10111" spans="3:16" hidden="1" x14ac:dyDescent="0.3">
      <c r="C10111" s="1"/>
      <c r="M10111" s="1"/>
      <c r="P10111" s="1"/>
    </row>
    <row r="10112" spans="3:16" hidden="1" x14ac:dyDescent="0.3">
      <c r="C10112" s="1"/>
      <c r="M10112" s="1"/>
      <c r="P10112" s="1"/>
    </row>
    <row r="10113" spans="3:16" hidden="1" x14ac:dyDescent="0.3">
      <c r="C10113" s="1"/>
      <c r="M10113" s="1"/>
      <c r="P10113" s="1"/>
    </row>
    <row r="10114" spans="3:16" hidden="1" x14ac:dyDescent="0.3">
      <c r="C10114" s="1"/>
      <c r="M10114" s="1"/>
      <c r="P10114" s="1"/>
    </row>
    <row r="10115" spans="3:16" hidden="1" x14ac:dyDescent="0.3">
      <c r="C10115" s="1"/>
      <c r="M10115" s="1"/>
      <c r="P10115" s="1"/>
    </row>
    <row r="10116" spans="3:16" hidden="1" x14ac:dyDescent="0.3">
      <c r="C10116" s="1"/>
      <c r="M10116" s="1"/>
      <c r="P10116" s="1"/>
    </row>
    <row r="10117" spans="3:16" hidden="1" x14ac:dyDescent="0.3">
      <c r="C10117" s="1"/>
      <c r="M10117" s="1"/>
      <c r="P10117" s="1"/>
    </row>
    <row r="10118" spans="3:16" hidden="1" x14ac:dyDescent="0.3">
      <c r="C10118" s="1"/>
      <c r="M10118" s="1"/>
      <c r="P10118" s="1"/>
    </row>
    <row r="10119" spans="3:16" hidden="1" x14ac:dyDescent="0.3">
      <c r="C10119" s="1"/>
      <c r="M10119" s="1"/>
      <c r="P10119" s="1"/>
    </row>
    <row r="10120" spans="3:16" hidden="1" x14ac:dyDescent="0.3">
      <c r="C10120" s="1"/>
      <c r="M10120" s="1"/>
      <c r="P10120" s="1"/>
    </row>
    <row r="10121" spans="3:16" hidden="1" x14ac:dyDescent="0.3">
      <c r="C10121" s="1"/>
      <c r="M10121" s="1"/>
      <c r="P10121" s="1"/>
    </row>
    <row r="10122" spans="3:16" hidden="1" x14ac:dyDescent="0.3">
      <c r="C10122" s="1"/>
      <c r="M10122" s="1"/>
      <c r="P10122" s="1"/>
    </row>
    <row r="10123" spans="3:16" hidden="1" x14ac:dyDescent="0.3">
      <c r="C10123" s="1"/>
      <c r="M10123" s="1"/>
      <c r="P10123" s="1"/>
    </row>
    <row r="10124" spans="3:16" hidden="1" x14ac:dyDescent="0.3">
      <c r="C10124" s="1"/>
      <c r="M10124" s="1"/>
      <c r="P10124" s="1"/>
    </row>
    <row r="10125" spans="3:16" hidden="1" x14ac:dyDescent="0.3">
      <c r="C10125" s="1"/>
      <c r="M10125" s="1"/>
      <c r="P10125" s="1"/>
    </row>
    <row r="10126" spans="3:16" hidden="1" x14ac:dyDescent="0.3">
      <c r="C10126" s="1"/>
      <c r="M10126" s="1"/>
      <c r="P10126" s="1"/>
    </row>
    <row r="10127" spans="3:16" hidden="1" x14ac:dyDescent="0.3">
      <c r="C10127" s="1"/>
      <c r="M10127" s="1"/>
      <c r="P10127" s="1"/>
    </row>
    <row r="10128" spans="3:16" hidden="1" x14ac:dyDescent="0.3">
      <c r="C10128" s="1"/>
      <c r="M10128" s="1"/>
      <c r="P10128" s="1"/>
    </row>
    <row r="10129" spans="3:16" hidden="1" x14ac:dyDescent="0.3">
      <c r="C10129" s="1"/>
      <c r="M10129" s="1"/>
      <c r="P10129" s="1"/>
    </row>
    <row r="10130" spans="3:16" hidden="1" x14ac:dyDescent="0.3">
      <c r="C10130" s="1"/>
      <c r="M10130" s="1"/>
      <c r="P10130" s="1"/>
    </row>
    <row r="10131" spans="3:16" hidden="1" x14ac:dyDescent="0.3">
      <c r="C10131" s="1"/>
      <c r="M10131" s="1"/>
      <c r="P10131" s="1"/>
    </row>
    <row r="10132" spans="3:16" hidden="1" x14ac:dyDescent="0.3">
      <c r="C10132" s="1"/>
      <c r="M10132" s="1"/>
      <c r="P10132" s="1"/>
    </row>
    <row r="10133" spans="3:16" hidden="1" x14ac:dyDescent="0.3">
      <c r="C10133" s="1"/>
      <c r="M10133" s="1"/>
      <c r="P10133" s="1"/>
    </row>
    <row r="10134" spans="3:16" hidden="1" x14ac:dyDescent="0.3">
      <c r="C10134" s="1"/>
      <c r="M10134" s="1"/>
      <c r="P10134" s="1"/>
    </row>
    <row r="10135" spans="3:16" hidden="1" x14ac:dyDescent="0.3">
      <c r="C10135" s="1"/>
      <c r="M10135" s="1"/>
      <c r="P10135" s="1"/>
    </row>
    <row r="10136" spans="3:16" hidden="1" x14ac:dyDescent="0.3">
      <c r="C10136" s="1"/>
      <c r="M10136" s="1"/>
      <c r="P10136" s="1"/>
    </row>
    <row r="10137" spans="3:16" hidden="1" x14ac:dyDescent="0.3">
      <c r="C10137" s="1"/>
      <c r="M10137" s="1"/>
      <c r="P10137" s="1"/>
    </row>
    <row r="10138" spans="3:16" hidden="1" x14ac:dyDescent="0.3">
      <c r="C10138" s="1"/>
      <c r="M10138" s="1"/>
      <c r="P10138" s="1"/>
    </row>
    <row r="10139" spans="3:16" hidden="1" x14ac:dyDescent="0.3">
      <c r="C10139" s="1"/>
      <c r="M10139" s="1"/>
      <c r="P10139" s="1"/>
    </row>
    <row r="10140" spans="3:16" hidden="1" x14ac:dyDescent="0.3">
      <c r="C10140" s="1"/>
      <c r="M10140" s="1"/>
      <c r="P10140" s="1"/>
    </row>
    <row r="10141" spans="3:16" hidden="1" x14ac:dyDescent="0.3">
      <c r="C10141" s="1"/>
      <c r="M10141" s="1"/>
      <c r="P10141" s="1"/>
    </row>
    <row r="10142" spans="3:16" hidden="1" x14ac:dyDescent="0.3">
      <c r="C10142" s="1"/>
      <c r="M10142" s="1"/>
      <c r="P10142" s="1"/>
    </row>
    <row r="10143" spans="3:16" hidden="1" x14ac:dyDescent="0.3">
      <c r="C10143" s="1"/>
      <c r="M10143" s="1"/>
      <c r="P10143" s="1"/>
    </row>
    <row r="10144" spans="3:16" hidden="1" x14ac:dyDescent="0.3">
      <c r="C10144" s="1"/>
      <c r="M10144" s="1"/>
      <c r="P10144" s="1"/>
    </row>
    <row r="10145" spans="3:16" hidden="1" x14ac:dyDescent="0.3">
      <c r="C10145" s="1"/>
      <c r="M10145" s="1"/>
      <c r="P10145" s="1"/>
    </row>
    <row r="10146" spans="3:16" hidden="1" x14ac:dyDescent="0.3">
      <c r="C10146" s="1"/>
      <c r="M10146" s="1"/>
      <c r="P10146" s="1"/>
    </row>
    <row r="10147" spans="3:16" hidden="1" x14ac:dyDescent="0.3">
      <c r="C10147" s="1"/>
      <c r="M10147" s="1"/>
      <c r="P10147" s="1"/>
    </row>
    <row r="10148" spans="3:16" hidden="1" x14ac:dyDescent="0.3">
      <c r="C10148" s="1"/>
      <c r="M10148" s="1"/>
      <c r="P10148" s="1"/>
    </row>
    <row r="10149" spans="3:16" hidden="1" x14ac:dyDescent="0.3">
      <c r="C10149" s="1"/>
      <c r="M10149" s="1"/>
      <c r="P10149" s="1"/>
    </row>
    <row r="10150" spans="3:16" hidden="1" x14ac:dyDescent="0.3">
      <c r="C10150" s="1"/>
      <c r="M10150" s="1"/>
      <c r="P10150" s="1"/>
    </row>
    <row r="10151" spans="3:16" hidden="1" x14ac:dyDescent="0.3">
      <c r="C10151" s="1"/>
      <c r="M10151" s="1"/>
      <c r="P10151" s="1"/>
    </row>
    <row r="10152" spans="3:16" hidden="1" x14ac:dyDescent="0.3">
      <c r="C10152" s="1"/>
      <c r="M10152" s="1"/>
      <c r="P10152" s="1"/>
    </row>
    <row r="10153" spans="3:16" hidden="1" x14ac:dyDescent="0.3">
      <c r="C10153" s="1"/>
      <c r="M10153" s="1"/>
      <c r="P10153" s="1"/>
    </row>
    <row r="10154" spans="3:16" hidden="1" x14ac:dyDescent="0.3">
      <c r="C10154" s="1"/>
      <c r="M10154" s="1"/>
      <c r="P10154" s="1"/>
    </row>
    <row r="10155" spans="3:16" hidden="1" x14ac:dyDescent="0.3">
      <c r="C10155" s="1"/>
      <c r="M10155" s="1"/>
      <c r="P10155" s="1"/>
    </row>
    <row r="10156" spans="3:16" hidden="1" x14ac:dyDescent="0.3">
      <c r="C10156" s="1"/>
      <c r="M10156" s="1"/>
      <c r="P10156" s="1"/>
    </row>
    <row r="10157" spans="3:16" hidden="1" x14ac:dyDescent="0.3">
      <c r="C10157" s="1"/>
      <c r="M10157" s="1"/>
      <c r="P10157" s="1"/>
    </row>
    <row r="10158" spans="3:16" hidden="1" x14ac:dyDescent="0.3">
      <c r="C10158" s="1"/>
      <c r="M10158" s="1"/>
      <c r="P10158" s="1"/>
    </row>
    <row r="10159" spans="3:16" hidden="1" x14ac:dyDescent="0.3">
      <c r="C10159" s="1"/>
      <c r="M10159" s="1"/>
      <c r="P10159" s="1"/>
    </row>
    <row r="10160" spans="3:16" hidden="1" x14ac:dyDescent="0.3">
      <c r="C10160" s="1"/>
      <c r="M10160" s="1"/>
      <c r="P10160" s="1"/>
    </row>
    <row r="10161" spans="3:16" hidden="1" x14ac:dyDescent="0.3">
      <c r="C10161" s="1"/>
      <c r="M10161" s="1"/>
      <c r="P10161" s="1"/>
    </row>
    <row r="10162" spans="3:16" hidden="1" x14ac:dyDescent="0.3">
      <c r="C10162" s="1"/>
      <c r="M10162" s="1"/>
      <c r="P10162" s="1"/>
    </row>
    <row r="10163" spans="3:16" hidden="1" x14ac:dyDescent="0.3">
      <c r="C10163" s="1"/>
      <c r="M10163" s="1"/>
      <c r="P10163" s="1"/>
    </row>
    <row r="10164" spans="3:16" hidden="1" x14ac:dyDescent="0.3">
      <c r="C10164" s="1"/>
      <c r="M10164" s="1"/>
      <c r="P10164" s="1"/>
    </row>
    <row r="10165" spans="3:16" hidden="1" x14ac:dyDescent="0.3">
      <c r="C10165" s="1"/>
      <c r="M10165" s="1"/>
      <c r="P10165" s="1"/>
    </row>
    <row r="10166" spans="3:16" hidden="1" x14ac:dyDescent="0.3">
      <c r="C10166" s="1"/>
      <c r="M10166" s="1"/>
      <c r="P10166" s="1"/>
    </row>
    <row r="10167" spans="3:16" hidden="1" x14ac:dyDescent="0.3">
      <c r="C10167" s="1"/>
      <c r="M10167" s="1"/>
      <c r="P10167" s="1"/>
    </row>
    <row r="10168" spans="3:16" hidden="1" x14ac:dyDescent="0.3">
      <c r="C10168" s="1"/>
      <c r="M10168" s="1"/>
      <c r="P10168" s="1"/>
    </row>
    <row r="10169" spans="3:16" hidden="1" x14ac:dyDescent="0.3">
      <c r="C10169" s="1"/>
      <c r="M10169" s="1"/>
      <c r="P10169" s="1"/>
    </row>
    <row r="10170" spans="3:16" hidden="1" x14ac:dyDescent="0.3">
      <c r="C10170" s="1"/>
      <c r="M10170" s="1"/>
      <c r="P10170" s="1"/>
    </row>
    <row r="10171" spans="3:16" hidden="1" x14ac:dyDescent="0.3">
      <c r="C10171" s="1"/>
      <c r="M10171" s="1"/>
      <c r="P10171" s="1"/>
    </row>
    <row r="10172" spans="3:16" hidden="1" x14ac:dyDescent="0.3">
      <c r="C10172" s="1"/>
      <c r="M10172" s="1"/>
      <c r="P10172" s="1"/>
    </row>
    <row r="10173" spans="3:16" hidden="1" x14ac:dyDescent="0.3">
      <c r="C10173" s="1"/>
      <c r="M10173" s="1"/>
      <c r="P10173" s="1"/>
    </row>
    <row r="10174" spans="3:16" hidden="1" x14ac:dyDescent="0.3">
      <c r="C10174" s="1"/>
      <c r="M10174" s="1"/>
      <c r="P10174" s="1"/>
    </row>
    <row r="10175" spans="3:16" hidden="1" x14ac:dyDescent="0.3">
      <c r="C10175" s="1"/>
      <c r="M10175" s="1"/>
      <c r="P10175" s="1"/>
    </row>
    <row r="10176" spans="3:16" hidden="1" x14ac:dyDescent="0.3">
      <c r="C10176" s="1"/>
      <c r="M10176" s="1"/>
      <c r="P10176" s="1"/>
    </row>
    <row r="10177" spans="3:16" hidden="1" x14ac:dyDescent="0.3">
      <c r="C10177" s="1"/>
      <c r="M10177" s="1"/>
      <c r="P10177" s="1"/>
    </row>
    <row r="10178" spans="3:16" hidden="1" x14ac:dyDescent="0.3">
      <c r="C10178" s="1"/>
      <c r="M10178" s="1"/>
      <c r="P10178" s="1"/>
    </row>
    <row r="10179" spans="3:16" hidden="1" x14ac:dyDescent="0.3">
      <c r="C10179" s="1"/>
      <c r="M10179" s="1"/>
      <c r="P10179" s="1"/>
    </row>
    <row r="10180" spans="3:16" hidden="1" x14ac:dyDescent="0.3">
      <c r="C10180" s="1"/>
      <c r="M10180" s="1"/>
      <c r="P10180" s="1"/>
    </row>
    <row r="10181" spans="3:16" hidden="1" x14ac:dyDescent="0.3">
      <c r="C10181" s="1"/>
      <c r="M10181" s="1"/>
      <c r="P10181" s="1"/>
    </row>
    <row r="10182" spans="3:16" hidden="1" x14ac:dyDescent="0.3">
      <c r="C10182" s="1"/>
      <c r="M10182" s="1"/>
      <c r="P10182" s="1"/>
    </row>
    <row r="10183" spans="3:16" hidden="1" x14ac:dyDescent="0.3">
      <c r="C10183" s="1"/>
      <c r="M10183" s="1"/>
      <c r="P10183" s="1"/>
    </row>
    <row r="10184" spans="3:16" hidden="1" x14ac:dyDescent="0.3">
      <c r="C10184" s="1"/>
      <c r="M10184" s="1"/>
      <c r="P10184" s="1"/>
    </row>
    <row r="10185" spans="3:16" hidden="1" x14ac:dyDescent="0.3">
      <c r="C10185" s="1"/>
      <c r="M10185" s="1"/>
      <c r="P10185" s="1"/>
    </row>
    <row r="10186" spans="3:16" hidden="1" x14ac:dyDescent="0.3">
      <c r="C10186" s="1"/>
      <c r="M10186" s="1"/>
      <c r="P10186" s="1"/>
    </row>
    <row r="10187" spans="3:16" hidden="1" x14ac:dyDescent="0.3">
      <c r="C10187" s="1"/>
      <c r="M10187" s="1"/>
      <c r="P10187" s="1"/>
    </row>
    <row r="10188" spans="3:16" hidden="1" x14ac:dyDescent="0.3">
      <c r="C10188" s="1"/>
      <c r="M10188" s="1"/>
      <c r="P10188" s="1"/>
    </row>
    <row r="10189" spans="3:16" hidden="1" x14ac:dyDescent="0.3">
      <c r="C10189" s="1"/>
      <c r="M10189" s="1"/>
      <c r="P10189" s="1"/>
    </row>
    <row r="10190" spans="3:16" hidden="1" x14ac:dyDescent="0.3">
      <c r="C10190" s="1"/>
      <c r="M10190" s="1"/>
      <c r="P10190" s="1"/>
    </row>
    <row r="10191" spans="3:16" hidden="1" x14ac:dyDescent="0.3">
      <c r="C10191" s="1"/>
      <c r="M10191" s="1"/>
      <c r="P10191" s="1"/>
    </row>
    <row r="10192" spans="3:16" hidden="1" x14ac:dyDescent="0.3">
      <c r="C10192" s="1"/>
      <c r="M10192" s="1"/>
      <c r="P10192" s="1"/>
    </row>
    <row r="10193" spans="3:16" hidden="1" x14ac:dyDescent="0.3">
      <c r="C10193" s="1"/>
      <c r="M10193" s="1"/>
      <c r="P10193" s="1"/>
    </row>
    <row r="10194" spans="3:16" hidden="1" x14ac:dyDescent="0.3">
      <c r="C10194" s="1"/>
      <c r="M10194" s="1"/>
      <c r="P10194" s="1"/>
    </row>
    <row r="10195" spans="3:16" hidden="1" x14ac:dyDescent="0.3">
      <c r="C10195" s="1"/>
      <c r="M10195" s="1"/>
      <c r="P10195" s="1"/>
    </row>
    <row r="10196" spans="3:16" hidden="1" x14ac:dyDescent="0.3">
      <c r="C10196" s="1"/>
      <c r="M10196" s="1"/>
      <c r="P10196" s="1"/>
    </row>
    <row r="10197" spans="3:16" hidden="1" x14ac:dyDescent="0.3">
      <c r="C10197" s="1"/>
      <c r="M10197" s="1"/>
      <c r="P10197" s="1"/>
    </row>
    <row r="10198" spans="3:16" hidden="1" x14ac:dyDescent="0.3">
      <c r="C10198" s="1"/>
      <c r="M10198" s="1"/>
      <c r="P10198" s="1"/>
    </row>
    <row r="10199" spans="3:16" hidden="1" x14ac:dyDescent="0.3">
      <c r="C10199" s="1"/>
      <c r="M10199" s="1"/>
      <c r="P10199" s="1"/>
    </row>
    <row r="10200" spans="3:16" hidden="1" x14ac:dyDescent="0.3">
      <c r="C10200" s="1"/>
      <c r="M10200" s="1"/>
      <c r="P10200" s="1"/>
    </row>
    <row r="10201" spans="3:16" hidden="1" x14ac:dyDescent="0.3">
      <c r="C10201" s="1"/>
      <c r="M10201" s="1"/>
      <c r="P10201" s="1"/>
    </row>
    <row r="10202" spans="3:16" hidden="1" x14ac:dyDescent="0.3">
      <c r="C10202" s="1"/>
      <c r="M10202" s="1"/>
      <c r="P10202" s="1"/>
    </row>
    <row r="10203" spans="3:16" hidden="1" x14ac:dyDescent="0.3">
      <c r="C10203" s="1"/>
      <c r="M10203" s="1"/>
      <c r="P10203" s="1"/>
    </row>
    <row r="10204" spans="3:16" hidden="1" x14ac:dyDescent="0.3">
      <c r="C10204" s="1"/>
      <c r="M10204" s="1"/>
      <c r="P10204" s="1"/>
    </row>
    <row r="10205" spans="3:16" hidden="1" x14ac:dyDescent="0.3">
      <c r="C10205" s="1"/>
      <c r="M10205" s="1"/>
      <c r="P10205" s="1"/>
    </row>
    <row r="10206" spans="3:16" hidden="1" x14ac:dyDescent="0.3">
      <c r="C10206" s="1"/>
      <c r="M10206" s="1"/>
      <c r="P10206" s="1"/>
    </row>
    <row r="10207" spans="3:16" hidden="1" x14ac:dyDescent="0.3">
      <c r="C10207" s="1"/>
      <c r="M10207" s="1"/>
      <c r="P10207" s="1"/>
    </row>
    <row r="10208" spans="3:16" hidden="1" x14ac:dyDescent="0.3">
      <c r="C10208" s="1"/>
      <c r="M10208" s="1"/>
      <c r="P10208" s="1"/>
    </row>
    <row r="10209" spans="3:16" hidden="1" x14ac:dyDescent="0.3">
      <c r="C10209" s="1"/>
      <c r="M10209" s="1"/>
      <c r="P10209" s="1"/>
    </row>
    <row r="10210" spans="3:16" hidden="1" x14ac:dyDescent="0.3">
      <c r="C10210" s="1"/>
      <c r="M10210" s="1"/>
      <c r="P10210" s="1"/>
    </row>
    <row r="10211" spans="3:16" hidden="1" x14ac:dyDescent="0.3">
      <c r="C10211" s="1"/>
      <c r="M10211" s="1"/>
      <c r="P10211" s="1"/>
    </row>
    <row r="10212" spans="3:16" hidden="1" x14ac:dyDescent="0.3">
      <c r="C10212" s="1"/>
      <c r="M10212" s="1"/>
      <c r="P10212" s="1"/>
    </row>
    <row r="10213" spans="3:16" hidden="1" x14ac:dyDescent="0.3">
      <c r="C10213" s="1"/>
      <c r="M10213" s="1"/>
      <c r="P10213" s="1"/>
    </row>
    <row r="10214" spans="3:16" hidden="1" x14ac:dyDescent="0.3">
      <c r="C10214" s="1"/>
      <c r="M10214" s="1"/>
      <c r="P10214" s="1"/>
    </row>
    <row r="10215" spans="3:16" hidden="1" x14ac:dyDescent="0.3">
      <c r="C10215" s="1"/>
      <c r="M10215" s="1"/>
      <c r="P10215" s="1"/>
    </row>
    <row r="10216" spans="3:16" hidden="1" x14ac:dyDescent="0.3">
      <c r="C10216" s="1"/>
      <c r="M10216" s="1"/>
      <c r="P10216" s="1"/>
    </row>
    <row r="10217" spans="3:16" hidden="1" x14ac:dyDescent="0.3">
      <c r="C10217" s="1"/>
      <c r="M10217" s="1"/>
      <c r="P10217" s="1"/>
    </row>
    <row r="10218" spans="3:16" hidden="1" x14ac:dyDescent="0.3">
      <c r="C10218" s="1"/>
      <c r="M10218" s="1"/>
      <c r="P10218" s="1"/>
    </row>
    <row r="10219" spans="3:16" hidden="1" x14ac:dyDescent="0.3">
      <c r="C10219" s="1"/>
      <c r="M10219" s="1"/>
      <c r="P10219" s="1"/>
    </row>
    <row r="10220" spans="3:16" hidden="1" x14ac:dyDescent="0.3">
      <c r="C10220" s="1"/>
      <c r="M10220" s="1"/>
      <c r="P10220" s="1"/>
    </row>
    <row r="10221" spans="3:16" hidden="1" x14ac:dyDescent="0.3">
      <c r="C10221" s="1"/>
      <c r="M10221" s="1"/>
      <c r="P10221" s="1"/>
    </row>
    <row r="10222" spans="3:16" hidden="1" x14ac:dyDescent="0.3">
      <c r="C10222" s="1"/>
      <c r="M10222" s="1"/>
      <c r="P10222" s="1"/>
    </row>
    <row r="10223" spans="3:16" hidden="1" x14ac:dyDescent="0.3">
      <c r="C10223" s="1"/>
      <c r="M10223" s="1"/>
      <c r="P10223" s="1"/>
    </row>
    <row r="10224" spans="3:16" hidden="1" x14ac:dyDescent="0.3">
      <c r="C10224" s="1"/>
      <c r="M10224" s="1"/>
      <c r="P10224" s="1"/>
    </row>
    <row r="10225" spans="3:16" hidden="1" x14ac:dyDescent="0.3">
      <c r="C10225" s="1"/>
      <c r="M10225" s="1"/>
      <c r="P10225" s="1"/>
    </row>
    <row r="10226" spans="3:16" hidden="1" x14ac:dyDescent="0.3">
      <c r="C10226" s="1"/>
      <c r="M10226" s="1"/>
      <c r="P10226" s="1"/>
    </row>
    <row r="10227" spans="3:16" hidden="1" x14ac:dyDescent="0.3">
      <c r="C10227" s="1"/>
      <c r="M10227" s="1"/>
      <c r="P10227" s="1"/>
    </row>
    <row r="10228" spans="3:16" hidden="1" x14ac:dyDescent="0.3">
      <c r="C10228" s="1"/>
      <c r="M10228" s="1"/>
      <c r="P10228" s="1"/>
    </row>
    <row r="10229" spans="3:16" hidden="1" x14ac:dyDescent="0.3">
      <c r="C10229" s="1"/>
      <c r="M10229" s="1"/>
      <c r="P10229" s="1"/>
    </row>
    <row r="10230" spans="3:16" hidden="1" x14ac:dyDescent="0.3">
      <c r="C10230" s="1"/>
      <c r="M10230" s="1"/>
      <c r="P10230" s="1"/>
    </row>
    <row r="10231" spans="3:16" hidden="1" x14ac:dyDescent="0.3">
      <c r="C10231" s="1"/>
      <c r="M10231" s="1"/>
      <c r="P10231" s="1"/>
    </row>
    <row r="10232" spans="3:16" hidden="1" x14ac:dyDescent="0.3">
      <c r="C10232" s="1"/>
      <c r="M10232" s="1"/>
      <c r="P10232" s="1"/>
    </row>
    <row r="10233" spans="3:16" hidden="1" x14ac:dyDescent="0.3">
      <c r="C10233" s="1"/>
      <c r="M10233" s="1"/>
      <c r="P10233" s="1"/>
    </row>
    <row r="10234" spans="3:16" hidden="1" x14ac:dyDescent="0.3">
      <c r="C10234" s="1"/>
      <c r="M10234" s="1"/>
      <c r="P10234" s="1"/>
    </row>
    <row r="10235" spans="3:16" hidden="1" x14ac:dyDescent="0.3">
      <c r="C10235" s="1"/>
      <c r="M10235" s="1"/>
      <c r="P10235" s="1"/>
    </row>
    <row r="10236" spans="3:16" hidden="1" x14ac:dyDescent="0.3">
      <c r="C10236" s="1"/>
      <c r="M10236" s="1"/>
      <c r="P10236" s="1"/>
    </row>
    <row r="10237" spans="3:16" hidden="1" x14ac:dyDescent="0.3">
      <c r="C10237" s="1"/>
      <c r="M10237" s="1"/>
      <c r="P10237" s="1"/>
    </row>
    <row r="10238" spans="3:16" hidden="1" x14ac:dyDescent="0.3">
      <c r="C10238" s="1"/>
      <c r="M10238" s="1"/>
      <c r="P10238" s="1"/>
    </row>
    <row r="10239" spans="3:16" hidden="1" x14ac:dyDescent="0.3">
      <c r="C10239" s="1"/>
      <c r="M10239" s="1"/>
      <c r="P10239" s="1"/>
    </row>
    <row r="10240" spans="3:16" hidden="1" x14ac:dyDescent="0.3">
      <c r="C10240" s="1"/>
      <c r="M10240" s="1"/>
      <c r="P10240" s="1"/>
    </row>
    <row r="10241" spans="3:16" hidden="1" x14ac:dyDescent="0.3">
      <c r="C10241" s="1"/>
      <c r="M10241" s="1"/>
      <c r="P10241" s="1"/>
    </row>
    <row r="10242" spans="3:16" hidden="1" x14ac:dyDescent="0.3">
      <c r="C10242" s="1"/>
      <c r="M10242" s="1"/>
      <c r="P10242" s="1"/>
    </row>
    <row r="10243" spans="3:16" hidden="1" x14ac:dyDescent="0.3">
      <c r="C10243" s="1"/>
      <c r="M10243" s="1"/>
      <c r="P10243" s="1"/>
    </row>
    <row r="10244" spans="3:16" hidden="1" x14ac:dyDescent="0.3">
      <c r="C10244" s="1"/>
      <c r="M10244" s="1"/>
      <c r="P10244" s="1"/>
    </row>
    <row r="10245" spans="3:16" hidden="1" x14ac:dyDescent="0.3">
      <c r="C10245" s="1"/>
      <c r="M10245" s="1"/>
      <c r="P10245" s="1"/>
    </row>
    <row r="10246" spans="3:16" hidden="1" x14ac:dyDescent="0.3">
      <c r="C10246" s="1"/>
      <c r="M10246" s="1"/>
      <c r="P10246" s="1"/>
    </row>
    <row r="10247" spans="3:16" hidden="1" x14ac:dyDescent="0.3">
      <c r="C10247" s="1"/>
      <c r="M10247" s="1"/>
      <c r="P10247" s="1"/>
    </row>
    <row r="10248" spans="3:16" hidden="1" x14ac:dyDescent="0.3">
      <c r="C10248" s="1"/>
      <c r="M10248" s="1"/>
      <c r="P10248" s="1"/>
    </row>
    <row r="10249" spans="3:16" hidden="1" x14ac:dyDescent="0.3">
      <c r="C10249" s="1"/>
      <c r="M10249" s="1"/>
      <c r="P10249" s="1"/>
    </row>
    <row r="10250" spans="3:16" hidden="1" x14ac:dyDescent="0.3">
      <c r="C10250" s="1"/>
      <c r="M10250" s="1"/>
      <c r="P10250" s="1"/>
    </row>
    <row r="10251" spans="3:16" hidden="1" x14ac:dyDescent="0.3">
      <c r="C10251" s="1"/>
      <c r="M10251" s="1"/>
      <c r="P10251" s="1"/>
    </row>
    <row r="10252" spans="3:16" hidden="1" x14ac:dyDescent="0.3">
      <c r="C10252" s="1"/>
      <c r="M10252" s="1"/>
      <c r="P10252" s="1"/>
    </row>
    <row r="10253" spans="3:16" hidden="1" x14ac:dyDescent="0.3">
      <c r="C10253" s="1"/>
      <c r="M10253" s="1"/>
      <c r="P10253" s="1"/>
    </row>
    <row r="10254" spans="3:16" hidden="1" x14ac:dyDescent="0.3">
      <c r="C10254" s="1"/>
      <c r="M10254" s="1"/>
      <c r="P10254" s="1"/>
    </row>
    <row r="10255" spans="3:16" hidden="1" x14ac:dyDescent="0.3">
      <c r="C10255" s="1"/>
      <c r="M10255" s="1"/>
      <c r="P10255" s="1"/>
    </row>
    <row r="10256" spans="3:16" hidden="1" x14ac:dyDescent="0.3">
      <c r="C10256" s="1"/>
      <c r="M10256" s="1"/>
      <c r="P10256" s="1"/>
    </row>
    <row r="10257" spans="3:16" hidden="1" x14ac:dyDescent="0.3">
      <c r="C10257" s="1"/>
      <c r="M10257" s="1"/>
      <c r="P10257" s="1"/>
    </row>
    <row r="10258" spans="3:16" hidden="1" x14ac:dyDescent="0.3">
      <c r="C10258" s="1"/>
      <c r="M10258" s="1"/>
      <c r="P10258" s="1"/>
    </row>
    <row r="10259" spans="3:16" hidden="1" x14ac:dyDescent="0.3">
      <c r="C10259" s="1"/>
      <c r="M10259" s="1"/>
      <c r="P10259" s="1"/>
    </row>
    <row r="10260" spans="3:16" hidden="1" x14ac:dyDescent="0.3">
      <c r="C10260" s="1"/>
      <c r="M10260" s="1"/>
      <c r="P10260" s="1"/>
    </row>
    <row r="10261" spans="3:16" hidden="1" x14ac:dyDescent="0.3">
      <c r="C10261" s="1"/>
      <c r="M10261" s="1"/>
      <c r="P10261" s="1"/>
    </row>
    <row r="10262" spans="3:16" hidden="1" x14ac:dyDescent="0.3">
      <c r="C10262" s="1"/>
      <c r="M10262" s="1"/>
      <c r="P10262" s="1"/>
    </row>
    <row r="10263" spans="3:16" hidden="1" x14ac:dyDescent="0.3">
      <c r="C10263" s="1"/>
      <c r="M10263" s="1"/>
      <c r="P10263" s="1"/>
    </row>
    <row r="10264" spans="3:16" hidden="1" x14ac:dyDescent="0.3">
      <c r="C10264" s="1"/>
      <c r="M10264" s="1"/>
      <c r="P10264" s="1"/>
    </row>
    <row r="10265" spans="3:16" hidden="1" x14ac:dyDescent="0.3">
      <c r="C10265" s="1"/>
      <c r="M10265" s="1"/>
      <c r="P10265" s="1"/>
    </row>
    <row r="10266" spans="3:16" hidden="1" x14ac:dyDescent="0.3">
      <c r="C10266" s="1"/>
      <c r="M10266" s="1"/>
      <c r="P10266" s="1"/>
    </row>
    <row r="10267" spans="3:16" hidden="1" x14ac:dyDescent="0.3">
      <c r="C10267" s="1"/>
      <c r="M10267" s="1"/>
      <c r="P10267" s="1"/>
    </row>
    <row r="10268" spans="3:16" hidden="1" x14ac:dyDescent="0.3">
      <c r="C10268" s="1"/>
      <c r="M10268" s="1"/>
      <c r="P10268" s="1"/>
    </row>
    <row r="10269" spans="3:16" hidden="1" x14ac:dyDescent="0.3">
      <c r="C10269" s="1"/>
      <c r="M10269" s="1"/>
      <c r="P10269" s="1"/>
    </row>
    <row r="10270" spans="3:16" hidden="1" x14ac:dyDescent="0.3">
      <c r="C10270" s="1"/>
      <c r="M10270" s="1"/>
      <c r="P10270" s="1"/>
    </row>
    <row r="10271" spans="3:16" hidden="1" x14ac:dyDescent="0.3">
      <c r="C10271" s="1"/>
      <c r="M10271" s="1"/>
      <c r="P10271" s="1"/>
    </row>
    <row r="10272" spans="3:16" hidden="1" x14ac:dyDescent="0.3">
      <c r="C10272" s="1"/>
      <c r="M10272" s="1"/>
      <c r="P10272" s="1"/>
    </row>
    <row r="10273" spans="3:16" hidden="1" x14ac:dyDescent="0.3">
      <c r="C10273" s="1"/>
      <c r="M10273" s="1"/>
      <c r="P10273" s="1"/>
    </row>
    <row r="10274" spans="3:16" hidden="1" x14ac:dyDescent="0.3">
      <c r="C10274" s="1"/>
      <c r="M10274" s="1"/>
      <c r="P10274" s="1"/>
    </row>
    <row r="10275" spans="3:16" hidden="1" x14ac:dyDescent="0.3">
      <c r="C10275" s="1"/>
      <c r="M10275" s="1"/>
      <c r="P10275" s="1"/>
    </row>
    <row r="10276" spans="3:16" hidden="1" x14ac:dyDescent="0.3">
      <c r="C10276" s="1"/>
      <c r="M10276" s="1"/>
      <c r="P10276" s="1"/>
    </row>
    <row r="10277" spans="3:16" hidden="1" x14ac:dyDescent="0.3">
      <c r="C10277" s="1"/>
      <c r="M10277" s="1"/>
      <c r="P10277" s="1"/>
    </row>
    <row r="10278" spans="3:16" hidden="1" x14ac:dyDescent="0.3">
      <c r="C10278" s="1"/>
      <c r="M10278" s="1"/>
      <c r="P10278" s="1"/>
    </row>
    <row r="10279" spans="3:16" hidden="1" x14ac:dyDescent="0.3">
      <c r="C10279" s="1"/>
      <c r="M10279" s="1"/>
      <c r="P10279" s="1"/>
    </row>
    <row r="10280" spans="3:16" hidden="1" x14ac:dyDescent="0.3">
      <c r="C10280" s="1"/>
      <c r="M10280" s="1"/>
      <c r="P10280" s="1"/>
    </row>
    <row r="10281" spans="3:16" hidden="1" x14ac:dyDescent="0.3">
      <c r="C10281" s="1"/>
      <c r="M10281" s="1"/>
      <c r="P10281" s="1"/>
    </row>
    <row r="10282" spans="3:16" hidden="1" x14ac:dyDescent="0.3">
      <c r="C10282" s="1"/>
      <c r="M10282" s="1"/>
      <c r="P10282" s="1"/>
    </row>
    <row r="10283" spans="3:16" hidden="1" x14ac:dyDescent="0.3">
      <c r="C10283" s="1"/>
      <c r="M10283" s="1"/>
      <c r="P10283" s="1"/>
    </row>
    <row r="10284" spans="3:16" hidden="1" x14ac:dyDescent="0.3">
      <c r="C10284" s="1"/>
      <c r="M10284" s="1"/>
      <c r="P10284" s="1"/>
    </row>
    <row r="10285" spans="3:16" hidden="1" x14ac:dyDescent="0.3">
      <c r="C10285" s="1"/>
      <c r="M10285" s="1"/>
      <c r="P10285" s="1"/>
    </row>
    <row r="10286" spans="3:16" hidden="1" x14ac:dyDescent="0.3">
      <c r="C10286" s="1"/>
      <c r="M10286" s="1"/>
      <c r="P10286" s="1"/>
    </row>
    <row r="10287" spans="3:16" hidden="1" x14ac:dyDescent="0.3">
      <c r="C10287" s="1"/>
      <c r="M10287" s="1"/>
      <c r="P10287" s="1"/>
    </row>
    <row r="10288" spans="3:16" hidden="1" x14ac:dyDescent="0.3">
      <c r="C10288" s="1"/>
      <c r="M10288" s="1"/>
      <c r="P10288" s="1"/>
    </row>
    <row r="10289" spans="3:16" hidden="1" x14ac:dyDescent="0.3">
      <c r="C10289" s="1"/>
      <c r="M10289" s="1"/>
      <c r="P10289" s="1"/>
    </row>
    <row r="10290" spans="3:16" hidden="1" x14ac:dyDescent="0.3">
      <c r="C10290" s="1"/>
      <c r="M10290" s="1"/>
      <c r="P10290" s="1"/>
    </row>
    <row r="10291" spans="3:16" hidden="1" x14ac:dyDescent="0.3">
      <c r="C10291" s="1"/>
      <c r="M10291" s="1"/>
      <c r="P10291" s="1"/>
    </row>
    <row r="10292" spans="3:16" hidden="1" x14ac:dyDescent="0.3">
      <c r="C10292" s="1"/>
      <c r="M10292" s="1"/>
      <c r="P10292" s="1"/>
    </row>
    <row r="10293" spans="3:16" hidden="1" x14ac:dyDescent="0.3">
      <c r="C10293" s="1"/>
      <c r="M10293" s="1"/>
      <c r="P10293" s="1"/>
    </row>
    <row r="10294" spans="3:16" hidden="1" x14ac:dyDescent="0.3">
      <c r="C10294" s="1"/>
      <c r="M10294" s="1"/>
      <c r="P10294" s="1"/>
    </row>
    <row r="10295" spans="3:16" hidden="1" x14ac:dyDescent="0.3">
      <c r="C10295" s="1"/>
      <c r="M10295" s="1"/>
      <c r="P10295" s="1"/>
    </row>
    <row r="10296" spans="3:16" hidden="1" x14ac:dyDescent="0.3">
      <c r="C10296" s="1"/>
      <c r="M10296" s="1"/>
      <c r="P10296" s="1"/>
    </row>
    <row r="10297" spans="3:16" hidden="1" x14ac:dyDescent="0.3">
      <c r="C10297" s="1"/>
      <c r="M10297" s="1"/>
      <c r="P10297" s="1"/>
    </row>
    <row r="10298" spans="3:16" hidden="1" x14ac:dyDescent="0.3">
      <c r="C10298" s="1"/>
      <c r="M10298" s="1"/>
      <c r="P10298" s="1"/>
    </row>
    <row r="10299" spans="3:16" hidden="1" x14ac:dyDescent="0.3">
      <c r="C10299" s="1"/>
      <c r="M10299" s="1"/>
      <c r="P10299" s="1"/>
    </row>
    <row r="10300" spans="3:16" hidden="1" x14ac:dyDescent="0.3">
      <c r="C10300" s="1"/>
      <c r="M10300" s="1"/>
      <c r="P10300" s="1"/>
    </row>
    <row r="10301" spans="3:16" hidden="1" x14ac:dyDescent="0.3">
      <c r="C10301" s="1"/>
      <c r="M10301" s="1"/>
      <c r="P10301" s="1"/>
    </row>
    <row r="10302" spans="3:16" hidden="1" x14ac:dyDescent="0.3">
      <c r="C10302" s="1"/>
      <c r="M10302" s="1"/>
      <c r="P10302" s="1"/>
    </row>
    <row r="10303" spans="3:16" hidden="1" x14ac:dyDescent="0.3">
      <c r="C10303" s="1"/>
      <c r="M10303" s="1"/>
      <c r="P10303" s="1"/>
    </row>
    <row r="10304" spans="3:16" hidden="1" x14ac:dyDescent="0.3">
      <c r="C10304" s="1"/>
      <c r="M10304" s="1"/>
      <c r="P10304" s="1"/>
    </row>
    <row r="10305" spans="3:16" hidden="1" x14ac:dyDescent="0.3">
      <c r="C10305" s="1"/>
      <c r="M10305" s="1"/>
      <c r="P10305" s="1"/>
    </row>
    <row r="10306" spans="3:16" hidden="1" x14ac:dyDescent="0.3">
      <c r="C10306" s="1"/>
      <c r="M10306" s="1"/>
      <c r="P10306" s="1"/>
    </row>
    <row r="10307" spans="3:16" hidden="1" x14ac:dyDescent="0.3">
      <c r="C10307" s="1"/>
      <c r="M10307" s="1"/>
      <c r="P10307" s="1"/>
    </row>
    <row r="10308" spans="3:16" hidden="1" x14ac:dyDescent="0.3">
      <c r="C10308" s="1"/>
      <c r="M10308" s="1"/>
      <c r="P10308" s="1"/>
    </row>
    <row r="10309" spans="3:16" hidden="1" x14ac:dyDescent="0.3">
      <c r="C10309" s="1"/>
      <c r="M10309" s="1"/>
      <c r="P10309" s="1"/>
    </row>
    <row r="10310" spans="3:16" hidden="1" x14ac:dyDescent="0.3">
      <c r="C10310" s="1"/>
      <c r="M10310" s="1"/>
      <c r="P10310" s="1"/>
    </row>
    <row r="10311" spans="3:16" hidden="1" x14ac:dyDescent="0.3">
      <c r="C10311" s="1"/>
      <c r="M10311" s="1"/>
      <c r="P10311" s="1"/>
    </row>
    <row r="10312" spans="3:16" hidden="1" x14ac:dyDescent="0.3">
      <c r="C10312" s="1"/>
      <c r="M10312" s="1"/>
      <c r="P10312" s="1"/>
    </row>
    <row r="10313" spans="3:16" hidden="1" x14ac:dyDescent="0.3">
      <c r="C10313" s="1"/>
      <c r="M10313" s="1"/>
      <c r="P10313" s="1"/>
    </row>
    <row r="10314" spans="3:16" hidden="1" x14ac:dyDescent="0.3">
      <c r="C10314" s="1"/>
      <c r="M10314" s="1"/>
      <c r="P10314" s="1"/>
    </row>
    <row r="10315" spans="3:16" hidden="1" x14ac:dyDescent="0.3">
      <c r="C10315" s="1"/>
      <c r="M10315" s="1"/>
      <c r="P10315" s="1"/>
    </row>
    <row r="10316" spans="3:16" hidden="1" x14ac:dyDescent="0.3">
      <c r="C10316" s="1"/>
      <c r="M10316" s="1"/>
      <c r="P10316" s="1"/>
    </row>
    <row r="10317" spans="3:16" hidden="1" x14ac:dyDescent="0.3">
      <c r="C10317" s="1"/>
      <c r="M10317" s="1"/>
      <c r="P10317" s="1"/>
    </row>
    <row r="10318" spans="3:16" hidden="1" x14ac:dyDescent="0.3">
      <c r="C10318" s="1"/>
      <c r="M10318" s="1"/>
      <c r="P10318" s="1"/>
    </row>
    <row r="10319" spans="3:16" hidden="1" x14ac:dyDescent="0.3">
      <c r="C10319" s="1"/>
      <c r="M10319" s="1"/>
      <c r="P10319" s="1"/>
    </row>
    <row r="10320" spans="3:16" hidden="1" x14ac:dyDescent="0.3">
      <c r="C10320" s="1"/>
      <c r="M10320" s="1"/>
      <c r="P10320" s="1"/>
    </row>
    <row r="10321" spans="3:16" hidden="1" x14ac:dyDescent="0.3">
      <c r="C10321" s="1"/>
      <c r="M10321" s="1"/>
      <c r="P10321" s="1"/>
    </row>
    <row r="10322" spans="3:16" hidden="1" x14ac:dyDescent="0.3">
      <c r="C10322" s="1"/>
      <c r="M10322" s="1"/>
      <c r="P10322" s="1"/>
    </row>
    <row r="10323" spans="3:16" hidden="1" x14ac:dyDescent="0.3">
      <c r="C10323" s="1"/>
      <c r="M10323" s="1"/>
      <c r="P10323" s="1"/>
    </row>
    <row r="10324" spans="3:16" hidden="1" x14ac:dyDescent="0.3">
      <c r="C10324" s="1"/>
      <c r="M10324" s="1"/>
      <c r="P10324" s="1"/>
    </row>
    <row r="10325" spans="3:16" hidden="1" x14ac:dyDescent="0.3">
      <c r="C10325" s="1"/>
      <c r="M10325" s="1"/>
      <c r="P10325" s="1"/>
    </row>
    <row r="10326" spans="3:16" hidden="1" x14ac:dyDescent="0.3">
      <c r="C10326" s="1"/>
      <c r="M10326" s="1"/>
      <c r="P10326" s="1"/>
    </row>
    <row r="10327" spans="3:16" hidden="1" x14ac:dyDescent="0.3">
      <c r="C10327" s="1"/>
      <c r="M10327" s="1"/>
      <c r="P10327" s="1"/>
    </row>
    <row r="10328" spans="3:16" hidden="1" x14ac:dyDescent="0.3">
      <c r="C10328" s="1"/>
      <c r="M10328" s="1"/>
      <c r="P10328" s="1"/>
    </row>
    <row r="10329" spans="3:16" hidden="1" x14ac:dyDescent="0.3">
      <c r="C10329" s="1"/>
      <c r="M10329" s="1"/>
      <c r="P10329" s="1"/>
    </row>
    <row r="10330" spans="3:16" hidden="1" x14ac:dyDescent="0.3">
      <c r="C10330" s="1"/>
      <c r="M10330" s="1"/>
      <c r="P10330" s="1"/>
    </row>
    <row r="10331" spans="3:16" hidden="1" x14ac:dyDescent="0.3">
      <c r="C10331" s="1"/>
      <c r="M10331" s="1"/>
      <c r="P10331" s="1"/>
    </row>
    <row r="10332" spans="3:16" hidden="1" x14ac:dyDescent="0.3">
      <c r="C10332" s="1"/>
      <c r="M10332" s="1"/>
      <c r="P10332" s="1"/>
    </row>
    <row r="10333" spans="3:16" hidden="1" x14ac:dyDescent="0.3">
      <c r="C10333" s="1"/>
      <c r="M10333" s="1"/>
      <c r="P10333" s="1"/>
    </row>
    <row r="10334" spans="3:16" hidden="1" x14ac:dyDescent="0.3">
      <c r="C10334" s="1"/>
      <c r="M10334" s="1"/>
      <c r="P10334" s="1"/>
    </row>
    <row r="10335" spans="3:16" hidden="1" x14ac:dyDescent="0.3">
      <c r="C10335" s="1"/>
      <c r="M10335" s="1"/>
      <c r="P10335" s="1"/>
    </row>
    <row r="10336" spans="3:16" hidden="1" x14ac:dyDescent="0.3">
      <c r="C10336" s="1"/>
      <c r="M10336" s="1"/>
      <c r="P10336" s="1"/>
    </row>
    <row r="10337" spans="3:16" hidden="1" x14ac:dyDescent="0.3">
      <c r="C10337" s="1"/>
      <c r="M10337" s="1"/>
      <c r="P10337" s="1"/>
    </row>
    <row r="10338" spans="3:16" hidden="1" x14ac:dyDescent="0.3">
      <c r="C10338" s="1"/>
      <c r="M10338" s="1"/>
      <c r="P10338" s="1"/>
    </row>
    <row r="10339" spans="3:16" hidden="1" x14ac:dyDescent="0.3">
      <c r="C10339" s="1"/>
      <c r="M10339" s="1"/>
      <c r="P10339" s="1"/>
    </row>
    <row r="10340" spans="3:16" hidden="1" x14ac:dyDescent="0.3">
      <c r="C10340" s="1"/>
      <c r="M10340" s="1"/>
      <c r="P10340" s="1"/>
    </row>
    <row r="10341" spans="3:16" hidden="1" x14ac:dyDescent="0.3">
      <c r="C10341" s="1"/>
      <c r="M10341" s="1"/>
      <c r="P10341" s="1"/>
    </row>
    <row r="10342" spans="3:16" hidden="1" x14ac:dyDescent="0.3">
      <c r="C10342" s="1"/>
      <c r="M10342" s="1"/>
      <c r="P10342" s="1"/>
    </row>
    <row r="10343" spans="3:16" hidden="1" x14ac:dyDescent="0.3">
      <c r="C10343" s="1"/>
      <c r="M10343" s="1"/>
      <c r="P10343" s="1"/>
    </row>
    <row r="10344" spans="3:16" hidden="1" x14ac:dyDescent="0.3">
      <c r="C10344" s="1"/>
      <c r="M10344" s="1"/>
      <c r="P10344" s="1"/>
    </row>
    <row r="10345" spans="3:16" hidden="1" x14ac:dyDescent="0.3">
      <c r="C10345" s="1"/>
      <c r="M10345" s="1"/>
      <c r="P10345" s="1"/>
    </row>
    <row r="10346" spans="3:16" hidden="1" x14ac:dyDescent="0.3">
      <c r="C10346" s="1"/>
      <c r="M10346" s="1"/>
      <c r="P10346" s="1"/>
    </row>
    <row r="10347" spans="3:16" hidden="1" x14ac:dyDescent="0.3">
      <c r="C10347" s="1"/>
      <c r="M10347" s="1"/>
      <c r="P10347" s="1"/>
    </row>
    <row r="10348" spans="3:16" hidden="1" x14ac:dyDescent="0.3">
      <c r="C10348" s="1"/>
      <c r="M10348" s="1"/>
      <c r="P10348" s="1"/>
    </row>
    <row r="10349" spans="3:16" hidden="1" x14ac:dyDescent="0.3">
      <c r="C10349" s="1"/>
      <c r="M10349" s="1"/>
      <c r="P10349" s="1"/>
    </row>
    <row r="10350" spans="3:16" hidden="1" x14ac:dyDescent="0.3">
      <c r="C10350" s="1"/>
      <c r="M10350" s="1"/>
      <c r="P10350" s="1"/>
    </row>
    <row r="10351" spans="3:16" hidden="1" x14ac:dyDescent="0.3">
      <c r="C10351" s="1"/>
      <c r="M10351" s="1"/>
      <c r="P10351" s="1"/>
    </row>
    <row r="10352" spans="3:16" hidden="1" x14ac:dyDescent="0.3">
      <c r="C10352" s="1"/>
      <c r="M10352" s="1"/>
      <c r="P10352" s="1"/>
    </row>
    <row r="10353" spans="3:16" hidden="1" x14ac:dyDescent="0.3">
      <c r="C10353" s="1"/>
      <c r="M10353" s="1"/>
      <c r="P10353" s="1"/>
    </row>
    <row r="10354" spans="3:16" hidden="1" x14ac:dyDescent="0.3">
      <c r="C10354" s="1"/>
      <c r="M10354" s="1"/>
      <c r="P10354" s="1"/>
    </row>
    <row r="10355" spans="3:16" hidden="1" x14ac:dyDescent="0.3">
      <c r="C10355" s="1"/>
      <c r="M10355" s="1"/>
      <c r="P10355" s="1"/>
    </row>
    <row r="10356" spans="3:16" hidden="1" x14ac:dyDescent="0.3">
      <c r="C10356" s="1"/>
      <c r="M10356" s="1"/>
      <c r="P10356" s="1"/>
    </row>
    <row r="10357" spans="3:16" hidden="1" x14ac:dyDescent="0.3">
      <c r="C10357" s="1"/>
      <c r="M10357" s="1"/>
      <c r="P10357" s="1"/>
    </row>
    <row r="10358" spans="3:16" hidden="1" x14ac:dyDescent="0.3">
      <c r="C10358" s="1"/>
      <c r="M10358" s="1"/>
      <c r="P10358" s="1"/>
    </row>
    <row r="10359" spans="3:16" hidden="1" x14ac:dyDescent="0.3">
      <c r="C10359" s="1"/>
      <c r="M10359" s="1"/>
      <c r="P10359" s="1"/>
    </row>
    <row r="10360" spans="3:16" hidden="1" x14ac:dyDescent="0.3">
      <c r="C10360" s="1"/>
      <c r="M10360" s="1"/>
      <c r="P10360" s="1"/>
    </row>
    <row r="10361" spans="3:16" hidden="1" x14ac:dyDescent="0.3">
      <c r="C10361" s="1"/>
      <c r="M10361" s="1"/>
      <c r="P10361" s="1"/>
    </row>
    <row r="10362" spans="3:16" hidden="1" x14ac:dyDescent="0.3">
      <c r="C10362" s="1"/>
      <c r="M10362" s="1"/>
      <c r="P10362" s="1"/>
    </row>
    <row r="10363" spans="3:16" hidden="1" x14ac:dyDescent="0.3">
      <c r="C10363" s="1"/>
      <c r="M10363" s="1"/>
      <c r="P10363" s="1"/>
    </row>
    <row r="10364" spans="3:16" hidden="1" x14ac:dyDescent="0.3">
      <c r="C10364" s="1"/>
      <c r="M10364" s="1"/>
      <c r="P10364" s="1"/>
    </row>
    <row r="10365" spans="3:16" hidden="1" x14ac:dyDescent="0.3">
      <c r="C10365" s="1"/>
      <c r="M10365" s="1"/>
      <c r="P10365" s="1"/>
    </row>
    <row r="10366" spans="3:16" hidden="1" x14ac:dyDescent="0.3">
      <c r="C10366" s="1"/>
      <c r="M10366" s="1"/>
      <c r="P10366" s="1"/>
    </row>
    <row r="10367" spans="3:16" hidden="1" x14ac:dyDescent="0.3">
      <c r="C10367" s="1"/>
      <c r="M10367" s="1"/>
      <c r="P10367" s="1"/>
    </row>
    <row r="10368" spans="3:16" hidden="1" x14ac:dyDescent="0.3">
      <c r="C10368" s="1"/>
      <c r="M10368" s="1"/>
      <c r="P10368" s="1"/>
    </row>
    <row r="10369" spans="3:16" hidden="1" x14ac:dyDescent="0.3">
      <c r="C10369" s="1"/>
      <c r="M10369" s="1"/>
      <c r="P10369" s="1"/>
    </row>
    <row r="10370" spans="3:16" hidden="1" x14ac:dyDescent="0.3">
      <c r="C10370" s="1"/>
      <c r="M10370" s="1"/>
      <c r="P10370" s="1"/>
    </row>
    <row r="10371" spans="3:16" hidden="1" x14ac:dyDescent="0.3">
      <c r="C10371" s="1"/>
      <c r="M10371" s="1"/>
      <c r="P10371" s="1"/>
    </row>
    <row r="10372" spans="3:16" hidden="1" x14ac:dyDescent="0.3">
      <c r="C10372" s="1"/>
      <c r="M10372" s="1"/>
      <c r="P10372" s="1"/>
    </row>
    <row r="10373" spans="3:16" hidden="1" x14ac:dyDescent="0.3">
      <c r="C10373" s="1"/>
      <c r="M10373" s="1"/>
      <c r="P10373" s="1"/>
    </row>
    <row r="10374" spans="3:16" hidden="1" x14ac:dyDescent="0.3">
      <c r="C10374" s="1"/>
      <c r="M10374" s="1"/>
      <c r="P10374" s="1"/>
    </row>
    <row r="10375" spans="3:16" hidden="1" x14ac:dyDescent="0.3">
      <c r="C10375" s="1"/>
      <c r="M10375" s="1"/>
      <c r="P10375" s="1"/>
    </row>
    <row r="10376" spans="3:16" hidden="1" x14ac:dyDescent="0.3">
      <c r="C10376" s="1"/>
      <c r="M10376" s="1"/>
      <c r="P10376" s="1"/>
    </row>
    <row r="10377" spans="3:16" hidden="1" x14ac:dyDescent="0.3">
      <c r="C10377" s="1"/>
      <c r="M10377" s="1"/>
      <c r="P10377" s="1"/>
    </row>
    <row r="10378" spans="3:16" hidden="1" x14ac:dyDescent="0.3">
      <c r="C10378" s="1"/>
      <c r="M10378" s="1"/>
      <c r="P10378" s="1"/>
    </row>
    <row r="10379" spans="3:16" hidden="1" x14ac:dyDescent="0.3">
      <c r="C10379" s="1"/>
      <c r="M10379" s="1"/>
      <c r="P10379" s="1"/>
    </row>
    <row r="10380" spans="3:16" hidden="1" x14ac:dyDescent="0.3">
      <c r="C10380" s="1"/>
      <c r="M10380" s="1"/>
      <c r="P10380" s="1"/>
    </row>
    <row r="10381" spans="3:16" hidden="1" x14ac:dyDescent="0.3">
      <c r="C10381" s="1"/>
      <c r="M10381" s="1"/>
      <c r="P10381" s="1"/>
    </row>
    <row r="10382" spans="3:16" hidden="1" x14ac:dyDescent="0.3">
      <c r="C10382" s="1"/>
      <c r="M10382" s="1"/>
      <c r="P10382" s="1"/>
    </row>
    <row r="10383" spans="3:16" hidden="1" x14ac:dyDescent="0.3">
      <c r="C10383" s="1"/>
      <c r="M10383" s="1"/>
      <c r="P10383" s="1"/>
    </row>
    <row r="10384" spans="3:16" hidden="1" x14ac:dyDescent="0.3">
      <c r="C10384" s="1"/>
      <c r="M10384" s="1"/>
      <c r="P10384" s="1"/>
    </row>
    <row r="10385" spans="3:16" hidden="1" x14ac:dyDescent="0.3">
      <c r="C10385" s="1"/>
      <c r="M10385" s="1"/>
      <c r="P10385" s="1"/>
    </row>
    <row r="10386" spans="3:16" hidden="1" x14ac:dyDescent="0.3">
      <c r="C10386" s="1"/>
      <c r="M10386" s="1"/>
      <c r="P10386" s="1"/>
    </row>
    <row r="10387" spans="3:16" hidden="1" x14ac:dyDescent="0.3">
      <c r="C10387" s="1"/>
      <c r="M10387" s="1"/>
      <c r="P10387" s="1"/>
    </row>
    <row r="10388" spans="3:16" hidden="1" x14ac:dyDescent="0.3">
      <c r="C10388" s="1"/>
      <c r="M10388" s="1"/>
      <c r="P10388" s="1"/>
    </row>
    <row r="10389" spans="3:16" hidden="1" x14ac:dyDescent="0.3">
      <c r="C10389" s="1"/>
      <c r="M10389" s="1"/>
      <c r="P10389" s="1"/>
    </row>
    <row r="10390" spans="3:16" hidden="1" x14ac:dyDescent="0.3">
      <c r="C10390" s="1"/>
      <c r="M10390" s="1"/>
      <c r="P10390" s="1"/>
    </row>
    <row r="10391" spans="3:16" hidden="1" x14ac:dyDescent="0.3">
      <c r="C10391" s="1"/>
      <c r="M10391" s="1"/>
      <c r="P10391" s="1"/>
    </row>
    <row r="10392" spans="3:16" hidden="1" x14ac:dyDescent="0.3">
      <c r="C10392" s="1"/>
      <c r="M10392" s="1"/>
      <c r="P10392" s="1"/>
    </row>
    <row r="10393" spans="3:16" hidden="1" x14ac:dyDescent="0.3">
      <c r="C10393" s="1"/>
      <c r="M10393" s="1"/>
      <c r="P10393" s="1"/>
    </row>
    <row r="10394" spans="3:16" hidden="1" x14ac:dyDescent="0.3">
      <c r="C10394" s="1"/>
      <c r="M10394" s="1"/>
      <c r="P10394" s="1"/>
    </row>
    <row r="10395" spans="3:16" hidden="1" x14ac:dyDescent="0.3">
      <c r="C10395" s="1"/>
      <c r="M10395" s="1"/>
      <c r="P10395" s="1"/>
    </row>
    <row r="10396" spans="3:16" hidden="1" x14ac:dyDescent="0.3">
      <c r="C10396" s="1"/>
      <c r="M10396" s="1"/>
      <c r="P10396" s="1"/>
    </row>
    <row r="10397" spans="3:16" hidden="1" x14ac:dyDescent="0.3">
      <c r="C10397" s="1"/>
      <c r="M10397" s="1"/>
      <c r="P10397" s="1"/>
    </row>
    <row r="10398" spans="3:16" hidden="1" x14ac:dyDescent="0.3">
      <c r="C10398" s="1"/>
      <c r="M10398" s="1"/>
      <c r="P10398" s="1"/>
    </row>
    <row r="10399" spans="3:16" hidden="1" x14ac:dyDescent="0.3">
      <c r="C10399" s="1"/>
      <c r="M10399" s="1"/>
      <c r="P10399" s="1"/>
    </row>
    <row r="10400" spans="3:16" hidden="1" x14ac:dyDescent="0.3">
      <c r="C10400" s="1"/>
      <c r="M10400" s="1"/>
      <c r="P10400" s="1"/>
    </row>
    <row r="10401" spans="3:16" hidden="1" x14ac:dyDescent="0.3">
      <c r="C10401" s="1"/>
      <c r="M10401" s="1"/>
      <c r="P10401" s="1"/>
    </row>
    <row r="10402" spans="3:16" hidden="1" x14ac:dyDescent="0.3">
      <c r="C10402" s="1"/>
      <c r="M10402" s="1"/>
      <c r="P10402" s="1"/>
    </row>
    <row r="10403" spans="3:16" hidden="1" x14ac:dyDescent="0.3">
      <c r="C10403" s="1"/>
      <c r="M10403" s="1"/>
      <c r="P10403" s="1"/>
    </row>
    <row r="10404" spans="3:16" hidden="1" x14ac:dyDescent="0.3">
      <c r="C10404" s="1"/>
      <c r="M10404" s="1"/>
      <c r="P10404" s="1"/>
    </row>
    <row r="10405" spans="3:16" hidden="1" x14ac:dyDescent="0.3">
      <c r="C10405" s="1"/>
      <c r="M10405" s="1"/>
      <c r="P10405" s="1"/>
    </row>
    <row r="10406" spans="3:16" hidden="1" x14ac:dyDescent="0.3">
      <c r="C10406" s="1"/>
      <c r="M10406" s="1"/>
      <c r="P10406" s="1"/>
    </row>
    <row r="10407" spans="3:16" hidden="1" x14ac:dyDescent="0.3">
      <c r="C10407" s="1"/>
      <c r="M10407" s="1"/>
      <c r="P10407" s="1"/>
    </row>
    <row r="10408" spans="3:16" hidden="1" x14ac:dyDescent="0.3">
      <c r="C10408" s="1"/>
      <c r="M10408" s="1"/>
      <c r="P10408" s="1"/>
    </row>
    <row r="10409" spans="3:16" hidden="1" x14ac:dyDescent="0.3">
      <c r="C10409" s="1"/>
      <c r="M10409" s="1"/>
      <c r="P10409" s="1"/>
    </row>
    <row r="10410" spans="3:16" hidden="1" x14ac:dyDescent="0.3">
      <c r="C10410" s="1"/>
      <c r="M10410" s="1"/>
      <c r="P10410" s="1"/>
    </row>
    <row r="10411" spans="3:16" hidden="1" x14ac:dyDescent="0.3">
      <c r="C10411" s="1"/>
      <c r="M10411" s="1"/>
      <c r="P10411" s="1"/>
    </row>
    <row r="10412" spans="3:16" hidden="1" x14ac:dyDescent="0.3">
      <c r="C10412" s="1"/>
      <c r="M10412" s="1"/>
      <c r="P10412" s="1"/>
    </row>
    <row r="10413" spans="3:16" hidden="1" x14ac:dyDescent="0.3">
      <c r="C10413" s="1"/>
      <c r="M10413" s="1"/>
      <c r="P10413" s="1"/>
    </row>
    <row r="10414" spans="3:16" hidden="1" x14ac:dyDescent="0.3">
      <c r="C10414" s="1"/>
      <c r="M10414" s="1"/>
      <c r="P10414" s="1"/>
    </row>
    <row r="10415" spans="3:16" hidden="1" x14ac:dyDescent="0.3">
      <c r="C10415" s="1"/>
      <c r="M10415" s="1"/>
      <c r="P10415" s="1"/>
    </row>
    <row r="10416" spans="3:16" hidden="1" x14ac:dyDescent="0.3">
      <c r="C10416" s="1"/>
      <c r="M10416" s="1"/>
      <c r="P10416" s="1"/>
    </row>
    <row r="10417" spans="3:16" hidden="1" x14ac:dyDescent="0.3">
      <c r="C10417" s="1"/>
      <c r="M10417" s="1"/>
      <c r="P10417" s="1"/>
    </row>
    <row r="10418" spans="3:16" hidden="1" x14ac:dyDescent="0.3">
      <c r="C10418" s="1"/>
      <c r="M10418" s="1"/>
      <c r="P10418" s="1"/>
    </row>
    <row r="10419" spans="3:16" hidden="1" x14ac:dyDescent="0.3">
      <c r="C10419" s="1"/>
      <c r="M10419" s="1"/>
      <c r="P10419" s="1"/>
    </row>
    <row r="10420" spans="3:16" hidden="1" x14ac:dyDescent="0.3">
      <c r="C10420" s="1"/>
      <c r="M10420" s="1"/>
      <c r="P10420" s="1"/>
    </row>
    <row r="10421" spans="3:16" hidden="1" x14ac:dyDescent="0.3">
      <c r="C10421" s="1"/>
      <c r="M10421" s="1"/>
      <c r="P10421" s="1"/>
    </row>
    <row r="10422" spans="3:16" hidden="1" x14ac:dyDescent="0.3">
      <c r="C10422" s="1"/>
      <c r="M10422" s="1"/>
      <c r="P10422" s="1"/>
    </row>
    <row r="10423" spans="3:16" hidden="1" x14ac:dyDescent="0.3">
      <c r="C10423" s="1"/>
      <c r="M10423" s="1"/>
      <c r="P10423" s="1"/>
    </row>
    <row r="10424" spans="3:16" hidden="1" x14ac:dyDescent="0.3">
      <c r="C10424" s="1"/>
      <c r="M10424" s="1"/>
      <c r="P10424" s="1"/>
    </row>
    <row r="10425" spans="3:16" hidden="1" x14ac:dyDescent="0.3">
      <c r="C10425" s="1"/>
      <c r="M10425" s="1"/>
      <c r="P10425" s="1"/>
    </row>
    <row r="10426" spans="3:16" hidden="1" x14ac:dyDescent="0.3">
      <c r="C10426" s="1"/>
      <c r="M10426" s="1"/>
      <c r="P10426" s="1"/>
    </row>
    <row r="10427" spans="3:16" hidden="1" x14ac:dyDescent="0.3">
      <c r="C10427" s="1"/>
      <c r="M10427" s="1"/>
      <c r="P10427" s="1"/>
    </row>
    <row r="10428" spans="3:16" hidden="1" x14ac:dyDescent="0.3">
      <c r="C10428" s="1"/>
      <c r="M10428" s="1"/>
      <c r="P10428" s="1"/>
    </row>
    <row r="10429" spans="3:16" hidden="1" x14ac:dyDescent="0.3">
      <c r="C10429" s="1"/>
      <c r="M10429" s="1"/>
      <c r="P10429" s="1"/>
    </row>
    <row r="10430" spans="3:16" hidden="1" x14ac:dyDescent="0.3">
      <c r="C10430" s="1"/>
      <c r="M10430" s="1"/>
      <c r="P10430" s="1"/>
    </row>
    <row r="10431" spans="3:16" hidden="1" x14ac:dyDescent="0.3">
      <c r="C10431" s="1"/>
      <c r="M10431" s="1"/>
      <c r="P10431" s="1"/>
    </row>
    <row r="10432" spans="3:16" hidden="1" x14ac:dyDescent="0.3">
      <c r="C10432" s="1"/>
      <c r="M10432" s="1"/>
      <c r="P10432" s="1"/>
    </row>
    <row r="10433" spans="3:16" hidden="1" x14ac:dyDescent="0.3">
      <c r="C10433" s="1"/>
      <c r="M10433" s="1"/>
      <c r="P10433" s="1"/>
    </row>
    <row r="10434" spans="3:16" hidden="1" x14ac:dyDescent="0.3">
      <c r="C10434" s="1"/>
      <c r="M10434" s="1"/>
      <c r="P10434" s="1"/>
    </row>
    <row r="10435" spans="3:16" hidden="1" x14ac:dyDescent="0.3">
      <c r="C10435" s="1"/>
      <c r="M10435" s="1"/>
      <c r="P10435" s="1"/>
    </row>
    <row r="10436" spans="3:16" hidden="1" x14ac:dyDescent="0.3">
      <c r="C10436" s="1"/>
      <c r="M10436" s="1"/>
      <c r="P10436" s="1"/>
    </row>
    <row r="10437" spans="3:16" hidden="1" x14ac:dyDescent="0.3">
      <c r="C10437" s="1"/>
      <c r="M10437" s="1"/>
      <c r="P10437" s="1"/>
    </row>
    <row r="10438" spans="3:16" hidden="1" x14ac:dyDescent="0.3">
      <c r="C10438" s="1"/>
      <c r="M10438" s="1"/>
      <c r="P10438" s="1"/>
    </row>
    <row r="10439" spans="3:16" hidden="1" x14ac:dyDescent="0.3">
      <c r="C10439" s="1"/>
      <c r="M10439" s="1"/>
      <c r="P10439" s="1"/>
    </row>
    <row r="10440" spans="3:16" hidden="1" x14ac:dyDescent="0.3">
      <c r="C10440" s="1"/>
      <c r="M10440" s="1"/>
      <c r="P10440" s="1"/>
    </row>
    <row r="10441" spans="3:16" hidden="1" x14ac:dyDescent="0.3">
      <c r="C10441" s="1"/>
      <c r="M10441" s="1"/>
      <c r="P10441" s="1"/>
    </row>
    <row r="10442" spans="3:16" hidden="1" x14ac:dyDescent="0.3">
      <c r="C10442" s="1"/>
      <c r="M10442" s="1"/>
      <c r="P10442" s="1"/>
    </row>
    <row r="10443" spans="3:16" hidden="1" x14ac:dyDescent="0.3">
      <c r="C10443" s="1"/>
      <c r="M10443" s="1"/>
      <c r="P10443" s="1"/>
    </row>
    <row r="10444" spans="3:16" hidden="1" x14ac:dyDescent="0.3">
      <c r="C10444" s="1"/>
      <c r="M10444" s="1"/>
      <c r="P10444" s="1"/>
    </row>
    <row r="10445" spans="3:16" hidden="1" x14ac:dyDescent="0.3">
      <c r="C10445" s="1"/>
      <c r="M10445" s="1"/>
      <c r="P10445" s="1"/>
    </row>
    <row r="10446" spans="3:16" hidden="1" x14ac:dyDescent="0.3">
      <c r="C10446" s="1"/>
      <c r="M10446" s="1"/>
      <c r="P10446" s="1"/>
    </row>
    <row r="10447" spans="3:16" hidden="1" x14ac:dyDescent="0.3">
      <c r="C10447" s="1"/>
      <c r="M10447" s="1"/>
      <c r="P10447" s="1"/>
    </row>
    <row r="10448" spans="3:16" hidden="1" x14ac:dyDescent="0.3">
      <c r="C10448" s="1"/>
      <c r="M10448" s="1"/>
      <c r="P10448" s="1"/>
    </row>
    <row r="10449" spans="3:16" hidden="1" x14ac:dyDescent="0.3">
      <c r="C10449" s="1"/>
      <c r="M10449" s="1"/>
      <c r="P10449" s="1"/>
    </row>
    <row r="10450" spans="3:16" hidden="1" x14ac:dyDescent="0.3">
      <c r="C10450" s="1"/>
      <c r="M10450" s="1"/>
      <c r="P10450" s="1"/>
    </row>
    <row r="10451" spans="3:16" hidden="1" x14ac:dyDescent="0.3">
      <c r="C10451" s="1"/>
      <c r="M10451" s="1"/>
      <c r="P10451" s="1"/>
    </row>
    <row r="10452" spans="3:16" hidden="1" x14ac:dyDescent="0.3">
      <c r="C10452" s="1"/>
      <c r="M10452" s="1"/>
      <c r="P10452" s="1"/>
    </row>
    <row r="10453" spans="3:16" hidden="1" x14ac:dyDescent="0.3">
      <c r="C10453" s="1"/>
      <c r="M10453" s="1"/>
      <c r="P10453" s="1"/>
    </row>
    <row r="10454" spans="3:16" hidden="1" x14ac:dyDescent="0.3">
      <c r="C10454" s="1"/>
      <c r="M10454" s="1"/>
      <c r="P10454" s="1"/>
    </row>
    <row r="10455" spans="3:16" hidden="1" x14ac:dyDescent="0.3">
      <c r="C10455" s="1"/>
      <c r="M10455" s="1"/>
      <c r="P10455" s="1"/>
    </row>
    <row r="10456" spans="3:16" hidden="1" x14ac:dyDescent="0.3">
      <c r="C10456" s="1"/>
      <c r="M10456" s="1"/>
      <c r="P10456" s="1"/>
    </row>
    <row r="10457" spans="3:16" hidden="1" x14ac:dyDescent="0.3">
      <c r="C10457" s="1"/>
      <c r="M10457" s="1"/>
      <c r="P10457" s="1"/>
    </row>
    <row r="10458" spans="3:16" hidden="1" x14ac:dyDescent="0.3">
      <c r="C10458" s="1"/>
      <c r="M10458" s="1"/>
      <c r="P10458" s="1"/>
    </row>
    <row r="10459" spans="3:16" hidden="1" x14ac:dyDescent="0.3">
      <c r="C10459" s="1"/>
      <c r="M10459" s="1"/>
      <c r="P10459" s="1"/>
    </row>
    <row r="10460" spans="3:16" hidden="1" x14ac:dyDescent="0.3">
      <c r="C10460" s="1"/>
      <c r="M10460" s="1"/>
      <c r="P10460" s="1"/>
    </row>
    <row r="10461" spans="3:16" hidden="1" x14ac:dyDescent="0.3">
      <c r="C10461" s="1"/>
      <c r="M10461" s="1"/>
      <c r="P10461" s="1"/>
    </row>
    <row r="10462" spans="3:16" hidden="1" x14ac:dyDescent="0.3">
      <c r="C10462" s="1"/>
      <c r="M10462" s="1"/>
      <c r="P10462" s="1"/>
    </row>
    <row r="10463" spans="3:16" hidden="1" x14ac:dyDescent="0.3">
      <c r="C10463" s="1"/>
      <c r="M10463" s="1"/>
      <c r="P10463" s="1"/>
    </row>
    <row r="10464" spans="3:16" hidden="1" x14ac:dyDescent="0.3">
      <c r="C10464" s="1"/>
      <c r="M10464" s="1"/>
      <c r="P10464" s="1"/>
    </row>
    <row r="10465" spans="3:16" hidden="1" x14ac:dyDescent="0.3">
      <c r="C10465" s="1"/>
      <c r="M10465" s="1"/>
      <c r="P10465" s="1"/>
    </row>
    <row r="10466" spans="3:16" hidden="1" x14ac:dyDescent="0.3">
      <c r="C10466" s="1"/>
      <c r="M10466" s="1"/>
      <c r="P10466" s="1"/>
    </row>
    <row r="10467" spans="3:16" hidden="1" x14ac:dyDescent="0.3">
      <c r="C10467" s="1"/>
      <c r="M10467" s="1"/>
      <c r="P10467" s="1"/>
    </row>
    <row r="10468" spans="3:16" hidden="1" x14ac:dyDescent="0.3">
      <c r="C10468" s="1"/>
      <c r="M10468" s="1"/>
      <c r="P10468" s="1"/>
    </row>
    <row r="10469" spans="3:16" hidden="1" x14ac:dyDescent="0.3">
      <c r="C10469" s="1"/>
      <c r="M10469" s="1"/>
      <c r="P10469" s="1"/>
    </row>
    <row r="10470" spans="3:16" hidden="1" x14ac:dyDescent="0.3">
      <c r="C10470" s="1"/>
      <c r="M10470" s="1"/>
      <c r="P10470" s="1"/>
    </row>
    <row r="10471" spans="3:16" hidden="1" x14ac:dyDescent="0.3">
      <c r="C10471" s="1"/>
      <c r="M10471" s="1"/>
      <c r="P10471" s="1"/>
    </row>
    <row r="10472" spans="3:16" hidden="1" x14ac:dyDescent="0.3">
      <c r="C10472" s="1"/>
      <c r="M10472" s="1"/>
      <c r="P10472" s="1"/>
    </row>
    <row r="10473" spans="3:16" hidden="1" x14ac:dyDescent="0.3">
      <c r="C10473" s="1"/>
      <c r="M10473" s="1"/>
      <c r="P10473" s="1"/>
    </row>
    <row r="10474" spans="3:16" hidden="1" x14ac:dyDescent="0.3">
      <c r="C10474" s="1"/>
      <c r="M10474" s="1"/>
      <c r="P10474" s="1"/>
    </row>
    <row r="10475" spans="3:16" hidden="1" x14ac:dyDescent="0.3">
      <c r="C10475" s="1"/>
      <c r="M10475" s="1"/>
      <c r="P10475" s="1"/>
    </row>
    <row r="10476" spans="3:16" hidden="1" x14ac:dyDescent="0.3">
      <c r="C10476" s="1"/>
      <c r="M10476" s="1"/>
      <c r="P10476" s="1"/>
    </row>
    <row r="10477" spans="3:16" hidden="1" x14ac:dyDescent="0.3">
      <c r="C10477" s="1"/>
      <c r="M10477" s="1"/>
      <c r="P10477" s="1"/>
    </row>
    <row r="10478" spans="3:16" hidden="1" x14ac:dyDescent="0.3">
      <c r="C10478" s="1"/>
      <c r="M10478" s="1"/>
      <c r="P10478" s="1"/>
    </row>
    <row r="10479" spans="3:16" hidden="1" x14ac:dyDescent="0.3">
      <c r="C10479" s="1"/>
      <c r="M10479" s="1"/>
      <c r="P10479" s="1"/>
    </row>
    <row r="10480" spans="3:16" hidden="1" x14ac:dyDescent="0.3">
      <c r="C10480" s="1"/>
      <c r="M10480" s="1"/>
      <c r="P10480" s="1"/>
    </row>
    <row r="10481" spans="3:16" hidden="1" x14ac:dyDescent="0.3">
      <c r="C10481" s="1"/>
      <c r="M10481" s="1"/>
      <c r="P10481" s="1"/>
    </row>
    <row r="10482" spans="3:16" hidden="1" x14ac:dyDescent="0.3">
      <c r="C10482" s="1"/>
      <c r="M10482" s="1"/>
      <c r="P10482" s="1"/>
    </row>
    <row r="10483" spans="3:16" hidden="1" x14ac:dyDescent="0.3">
      <c r="C10483" s="1"/>
      <c r="M10483" s="1"/>
      <c r="P10483" s="1"/>
    </row>
    <row r="10484" spans="3:16" hidden="1" x14ac:dyDescent="0.3">
      <c r="C10484" s="1"/>
      <c r="M10484" s="1"/>
      <c r="P10484" s="1"/>
    </row>
    <row r="10485" spans="3:16" hidden="1" x14ac:dyDescent="0.3">
      <c r="C10485" s="1"/>
      <c r="M10485" s="1"/>
      <c r="P10485" s="1"/>
    </row>
    <row r="10486" spans="3:16" hidden="1" x14ac:dyDescent="0.3">
      <c r="C10486" s="1"/>
      <c r="M10486" s="1"/>
      <c r="P10486" s="1"/>
    </row>
    <row r="10487" spans="3:16" hidden="1" x14ac:dyDescent="0.3">
      <c r="C10487" s="1"/>
      <c r="M10487" s="1"/>
      <c r="P10487" s="1"/>
    </row>
    <row r="10488" spans="3:16" hidden="1" x14ac:dyDescent="0.3">
      <c r="C10488" s="1"/>
      <c r="M10488" s="1"/>
      <c r="P10488" s="1"/>
    </row>
    <row r="10489" spans="3:16" hidden="1" x14ac:dyDescent="0.3">
      <c r="C10489" s="1"/>
      <c r="M10489" s="1"/>
      <c r="P10489" s="1"/>
    </row>
    <row r="10490" spans="3:16" hidden="1" x14ac:dyDescent="0.3">
      <c r="C10490" s="1"/>
      <c r="M10490" s="1"/>
      <c r="P10490" s="1"/>
    </row>
    <row r="10491" spans="3:16" hidden="1" x14ac:dyDescent="0.3">
      <c r="C10491" s="1"/>
      <c r="M10491" s="1"/>
      <c r="P10491" s="1"/>
    </row>
    <row r="10492" spans="3:16" hidden="1" x14ac:dyDescent="0.3">
      <c r="C10492" s="1"/>
      <c r="M10492" s="1"/>
      <c r="P10492" s="1"/>
    </row>
    <row r="10493" spans="3:16" hidden="1" x14ac:dyDescent="0.3">
      <c r="C10493" s="1"/>
      <c r="M10493" s="1"/>
      <c r="P10493" s="1"/>
    </row>
    <row r="10494" spans="3:16" hidden="1" x14ac:dyDescent="0.3">
      <c r="C10494" s="1"/>
      <c r="M10494" s="1"/>
      <c r="P10494" s="1"/>
    </row>
    <row r="10495" spans="3:16" hidden="1" x14ac:dyDescent="0.3">
      <c r="C10495" s="1"/>
      <c r="M10495" s="1"/>
      <c r="P10495" s="1"/>
    </row>
    <row r="10496" spans="3:16" hidden="1" x14ac:dyDescent="0.3">
      <c r="C10496" s="1"/>
      <c r="M10496" s="1"/>
      <c r="P10496" s="1"/>
    </row>
    <row r="10497" spans="3:16" hidden="1" x14ac:dyDescent="0.3">
      <c r="C10497" s="1"/>
      <c r="M10497" s="1"/>
      <c r="P10497" s="1"/>
    </row>
    <row r="10498" spans="3:16" hidden="1" x14ac:dyDescent="0.3">
      <c r="C10498" s="1"/>
      <c r="M10498" s="1"/>
      <c r="P10498" s="1"/>
    </row>
    <row r="10499" spans="3:16" hidden="1" x14ac:dyDescent="0.3">
      <c r="C10499" s="1"/>
      <c r="M10499" s="1"/>
      <c r="P10499" s="1"/>
    </row>
    <row r="10500" spans="3:16" hidden="1" x14ac:dyDescent="0.3">
      <c r="C10500" s="1"/>
      <c r="M10500" s="1"/>
      <c r="P10500" s="1"/>
    </row>
    <row r="10501" spans="3:16" hidden="1" x14ac:dyDescent="0.3">
      <c r="C10501" s="1"/>
      <c r="M10501" s="1"/>
      <c r="P10501" s="1"/>
    </row>
    <row r="10502" spans="3:16" hidden="1" x14ac:dyDescent="0.3">
      <c r="C10502" s="1"/>
      <c r="M10502" s="1"/>
      <c r="P10502" s="1"/>
    </row>
    <row r="10503" spans="3:16" hidden="1" x14ac:dyDescent="0.3">
      <c r="C10503" s="1"/>
      <c r="M10503" s="1"/>
      <c r="P10503" s="1"/>
    </row>
    <row r="10504" spans="3:16" hidden="1" x14ac:dyDescent="0.3">
      <c r="C10504" s="1"/>
      <c r="M10504" s="1"/>
      <c r="P10504" s="1"/>
    </row>
    <row r="10505" spans="3:16" hidden="1" x14ac:dyDescent="0.3">
      <c r="C10505" s="1"/>
      <c r="M10505" s="1"/>
      <c r="P10505" s="1"/>
    </row>
    <row r="10506" spans="3:16" hidden="1" x14ac:dyDescent="0.3">
      <c r="C10506" s="1"/>
      <c r="M10506" s="1"/>
      <c r="P10506" s="1"/>
    </row>
    <row r="10507" spans="3:16" hidden="1" x14ac:dyDescent="0.3">
      <c r="C10507" s="1"/>
      <c r="M10507" s="1"/>
      <c r="P10507" s="1"/>
    </row>
    <row r="10508" spans="3:16" hidden="1" x14ac:dyDescent="0.3">
      <c r="C10508" s="1"/>
      <c r="M10508" s="1"/>
      <c r="P10508" s="1"/>
    </row>
    <row r="10509" spans="3:16" hidden="1" x14ac:dyDescent="0.3">
      <c r="C10509" s="1"/>
      <c r="M10509" s="1"/>
      <c r="P10509" s="1"/>
    </row>
    <row r="10510" spans="3:16" hidden="1" x14ac:dyDescent="0.3">
      <c r="C10510" s="1"/>
      <c r="M10510" s="1"/>
      <c r="P10510" s="1"/>
    </row>
    <row r="10511" spans="3:16" hidden="1" x14ac:dyDescent="0.3">
      <c r="C10511" s="1"/>
      <c r="M10511" s="1"/>
      <c r="P10511" s="1"/>
    </row>
    <row r="10512" spans="3:16" hidden="1" x14ac:dyDescent="0.3">
      <c r="C10512" s="1"/>
      <c r="M10512" s="1"/>
      <c r="P10512" s="1"/>
    </row>
    <row r="10513" spans="3:16" hidden="1" x14ac:dyDescent="0.3">
      <c r="C10513" s="1"/>
      <c r="M10513" s="1"/>
      <c r="P10513" s="1"/>
    </row>
    <row r="10514" spans="3:16" hidden="1" x14ac:dyDescent="0.3">
      <c r="C10514" s="1"/>
      <c r="M10514" s="1"/>
      <c r="P10514" s="1"/>
    </row>
    <row r="10515" spans="3:16" hidden="1" x14ac:dyDescent="0.3">
      <c r="C10515" s="1"/>
      <c r="M10515" s="1"/>
      <c r="P10515" s="1"/>
    </row>
    <row r="10516" spans="3:16" hidden="1" x14ac:dyDescent="0.3">
      <c r="C10516" s="1"/>
      <c r="M10516" s="1"/>
      <c r="P10516" s="1"/>
    </row>
    <row r="10517" spans="3:16" hidden="1" x14ac:dyDescent="0.3">
      <c r="C10517" s="1"/>
      <c r="M10517" s="1"/>
      <c r="P10517" s="1"/>
    </row>
    <row r="10518" spans="3:16" hidden="1" x14ac:dyDescent="0.3">
      <c r="C10518" s="1"/>
      <c r="M10518" s="1"/>
      <c r="P10518" s="1"/>
    </row>
    <row r="10519" spans="3:16" hidden="1" x14ac:dyDescent="0.3">
      <c r="C10519" s="1"/>
      <c r="M10519" s="1"/>
      <c r="P10519" s="1"/>
    </row>
    <row r="10520" spans="3:16" hidden="1" x14ac:dyDescent="0.3">
      <c r="C10520" s="1"/>
      <c r="M10520" s="1"/>
      <c r="P10520" s="1"/>
    </row>
    <row r="10521" spans="3:16" hidden="1" x14ac:dyDescent="0.3">
      <c r="C10521" s="1"/>
      <c r="M10521" s="1"/>
      <c r="P10521" s="1"/>
    </row>
    <row r="10522" spans="3:16" hidden="1" x14ac:dyDescent="0.3">
      <c r="C10522" s="1"/>
      <c r="M10522" s="1"/>
      <c r="P10522" s="1"/>
    </row>
    <row r="10523" spans="3:16" hidden="1" x14ac:dyDescent="0.3">
      <c r="C10523" s="1"/>
      <c r="M10523" s="1"/>
      <c r="P10523" s="1"/>
    </row>
    <row r="10524" spans="3:16" hidden="1" x14ac:dyDescent="0.3">
      <c r="C10524" s="1"/>
      <c r="M10524" s="1"/>
      <c r="P10524" s="1"/>
    </row>
    <row r="10525" spans="3:16" hidden="1" x14ac:dyDescent="0.3">
      <c r="C10525" s="1"/>
      <c r="M10525" s="1"/>
      <c r="P10525" s="1"/>
    </row>
    <row r="10526" spans="3:16" hidden="1" x14ac:dyDescent="0.3">
      <c r="C10526" s="1"/>
      <c r="M10526" s="1"/>
      <c r="P10526" s="1"/>
    </row>
    <row r="10527" spans="3:16" hidden="1" x14ac:dyDescent="0.3">
      <c r="C10527" s="1"/>
      <c r="M10527" s="1"/>
      <c r="P10527" s="1"/>
    </row>
    <row r="10528" spans="3:16" hidden="1" x14ac:dyDescent="0.3">
      <c r="C10528" s="1"/>
      <c r="M10528" s="1"/>
      <c r="P10528" s="1"/>
    </row>
    <row r="10529" spans="3:16" hidden="1" x14ac:dyDescent="0.3">
      <c r="C10529" s="1"/>
      <c r="M10529" s="1"/>
      <c r="P10529" s="1"/>
    </row>
    <row r="10530" spans="3:16" hidden="1" x14ac:dyDescent="0.3">
      <c r="C10530" s="1"/>
      <c r="M10530" s="1"/>
      <c r="P10530" s="1"/>
    </row>
    <row r="10531" spans="3:16" hidden="1" x14ac:dyDescent="0.3">
      <c r="C10531" s="1"/>
      <c r="M10531" s="1"/>
      <c r="P10531" s="1"/>
    </row>
    <row r="10532" spans="3:16" hidden="1" x14ac:dyDescent="0.3">
      <c r="C10532" s="1"/>
      <c r="M10532" s="1"/>
      <c r="P10532" s="1"/>
    </row>
    <row r="10533" spans="3:16" hidden="1" x14ac:dyDescent="0.3">
      <c r="C10533" s="1"/>
      <c r="M10533" s="1"/>
      <c r="P10533" s="1"/>
    </row>
    <row r="10534" spans="3:16" hidden="1" x14ac:dyDescent="0.3">
      <c r="C10534" s="1"/>
      <c r="M10534" s="1"/>
      <c r="P10534" s="1"/>
    </row>
    <row r="10535" spans="3:16" hidden="1" x14ac:dyDescent="0.3">
      <c r="C10535" s="1"/>
      <c r="M10535" s="1"/>
      <c r="P10535" s="1"/>
    </row>
    <row r="10536" spans="3:16" hidden="1" x14ac:dyDescent="0.3">
      <c r="C10536" s="1"/>
      <c r="M10536" s="1"/>
      <c r="P10536" s="1"/>
    </row>
    <row r="10537" spans="3:16" hidden="1" x14ac:dyDescent="0.3">
      <c r="C10537" s="1"/>
      <c r="M10537" s="1"/>
      <c r="P10537" s="1"/>
    </row>
    <row r="10538" spans="3:16" hidden="1" x14ac:dyDescent="0.3">
      <c r="C10538" s="1"/>
      <c r="M10538" s="1"/>
      <c r="P10538" s="1"/>
    </row>
    <row r="10539" spans="3:16" hidden="1" x14ac:dyDescent="0.3">
      <c r="C10539" s="1"/>
      <c r="M10539" s="1"/>
      <c r="P10539" s="1"/>
    </row>
    <row r="10540" spans="3:16" hidden="1" x14ac:dyDescent="0.3">
      <c r="C10540" s="1"/>
      <c r="M10540" s="1"/>
      <c r="P10540" s="1"/>
    </row>
    <row r="10541" spans="3:16" hidden="1" x14ac:dyDescent="0.3">
      <c r="C10541" s="1"/>
      <c r="M10541" s="1"/>
      <c r="P10541" s="1"/>
    </row>
    <row r="10542" spans="3:16" hidden="1" x14ac:dyDescent="0.3">
      <c r="C10542" s="1"/>
      <c r="M10542" s="1"/>
      <c r="P10542" s="1"/>
    </row>
    <row r="10543" spans="3:16" hidden="1" x14ac:dyDescent="0.3">
      <c r="C10543" s="1"/>
      <c r="M10543" s="1"/>
      <c r="P10543" s="1"/>
    </row>
    <row r="10544" spans="3:16" hidden="1" x14ac:dyDescent="0.3">
      <c r="C10544" s="1"/>
      <c r="M10544" s="1"/>
      <c r="P10544" s="1"/>
    </row>
    <row r="10545" spans="3:16" hidden="1" x14ac:dyDescent="0.3">
      <c r="C10545" s="1"/>
      <c r="M10545" s="1"/>
      <c r="P10545" s="1"/>
    </row>
    <row r="10546" spans="3:16" hidden="1" x14ac:dyDescent="0.3">
      <c r="C10546" s="1"/>
      <c r="M10546" s="1"/>
      <c r="P10546" s="1"/>
    </row>
    <row r="10547" spans="3:16" hidden="1" x14ac:dyDescent="0.3">
      <c r="C10547" s="1"/>
      <c r="M10547" s="1"/>
      <c r="P10547" s="1"/>
    </row>
    <row r="10548" spans="3:16" hidden="1" x14ac:dyDescent="0.3">
      <c r="C10548" s="1"/>
      <c r="M10548" s="1"/>
      <c r="P10548" s="1"/>
    </row>
    <row r="10549" spans="3:16" hidden="1" x14ac:dyDescent="0.3">
      <c r="C10549" s="1"/>
      <c r="M10549" s="1"/>
      <c r="P10549" s="1"/>
    </row>
    <row r="10550" spans="3:16" hidden="1" x14ac:dyDescent="0.3">
      <c r="C10550" s="1"/>
      <c r="M10550" s="1"/>
      <c r="P10550" s="1"/>
    </row>
    <row r="10551" spans="3:16" hidden="1" x14ac:dyDescent="0.3">
      <c r="C10551" s="1"/>
      <c r="M10551" s="1"/>
      <c r="P10551" s="1"/>
    </row>
    <row r="10552" spans="3:16" hidden="1" x14ac:dyDescent="0.3">
      <c r="C10552" s="1"/>
      <c r="M10552" s="1"/>
      <c r="P10552" s="1"/>
    </row>
    <row r="10553" spans="3:16" hidden="1" x14ac:dyDescent="0.3">
      <c r="C10553" s="1"/>
      <c r="M10553" s="1"/>
      <c r="P10553" s="1"/>
    </row>
    <row r="10554" spans="3:16" hidden="1" x14ac:dyDescent="0.3">
      <c r="C10554" s="1"/>
      <c r="M10554" s="1"/>
      <c r="P10554" s="1"/>
    </row>
    <row r="10555" spans="3:16" hidden="1" x14ac:dyDescent="0.3">
      <c r="C10555" s="1"/>
      <c r="M10555" s="1"/>
      <c r="P10555" s="1"/>
    </row>
    <row r="10556" spans="3:16" hidden="1" x14ac:dyDescent="0.3">
      <c r="C10556" s="1"/>
      <c r="M10556" s="1"/>
      <c r="P10556" s="1"/>
    </row>
    <row r="10557" spans="3:16" hidden="1" x14ac:dyDescent="0.3">
      <c r="C10557" s="1"/>
      <c r="M10557" s="1"/>
      <c r="P10557" s="1"/>
    </row>
    <row r="10558" spans="3:16" hidden="1" x14ac:dyDescent="0.3">
      <c r="C10558" s="1"/>
      <c r="M10558" s="1"/>
      <c r="P10558" s="1"/>
    </row>
    <row r="10559" spans="3:16" hidden="1" x14ac:dyDescent="0.3">
      <c r="C10559" s="1"/>
      <c r="M10559" s="1"/>
      <c r="P10559" s="1"/>
    </row>
    <row r="10560" spans="3:16" hidden="1" x14ac:dyDescent="0.3">
      <c r="C10560" s="1"/>
      <c r="M10560" s="1"/>
      <c r="P10560" s="1"/>
    </row>
    <row r="10561" spans="3:16" hidden="1" x14ac:dyDescent="0.3">
      <c r="C10561" s="1"/>
      <c r="M10561" s="1"/>
      <c r="P10561" s="1"/>
    </row>
    <row r="10562" spans="3:16" hidden="1" x14ac:dyDescent="0.3">
      <c r="C10562" s="1"/>
      <c r="M10562" s="1"/>
      <c r="P10562" s="1"/>
    </row>
    <row r="10563" spans="3:16" hidden="1" x14ac:dyDescent="0.3">
      <c r="C10563" s="1"/>
      <c r="M10563" s="1"/>
      <c r="P10563" s="1"/>
    </row>
    <row r="10564" spans="3:16" hidden="1" x14ac:dyDescent="0.3">
      <c r="C10564" s="1"/>
      <c r="M10564" s="1"/>
      <c r="P10564" s="1"/>
    </row>
    <row r="10565" spans="3:16" hidden="1" x14ac:dyDescent="0.3">
      <c r="C10565" s="1"/>
      <c r="M10565" s="1"/>
      <c r="P10565" s="1"/>
    </row>
    <row r="10566" spans="3:16" hidden="1" x14ac:dyDescent="0.3">
      <c r="C10566" s="1"/>
      <c r="M10566" s="1"/>
      <c r="P10566" s="1"/>
    </row>
    <row r="10567" spans="3:16" hidden="1" x14ac:dyDescent="0.3">
      <c r="C10567" s="1"/>
      <c r="M10567" s="1"/>
      <c r="P10567" s="1"/>
    </row>
    <row r="10568" spans="3:16" hidden="1" x14ac:dyDescent="0.3">
      <c r="C10568" s="1"/>
      <c r="M10568" s="1"/>
      <c r="P10568" s="1"/>
    </row>
    <row r="10569" spans="3:16" hidden="1" x14ac:dyDescent="0.3">
      <c r="C10569" s="1"/>
      <c r="M10569" s="1"/>
      <c r="P10569" s="1"/>
    </row>
    <row r="10570" spans="3:16" hidden="1" x14ac:dyDescent="0.3">
      <c r="C10570" s="1"/>
      <c r="M10570" s="1"/>
      <c r="P10570" s="1"/>
    </row>
    <row r="10571" spans="3:16" hidden="1" x14ac:dyDescent="0.3">
      <c r="C10571" s="1"/>
      <c r="M10571" s="1"/>
      <c r="P10571" s="1"/>
    </row>
    <row r="10572" spans="3:16" hidden="1" x14ac:dyDescent="0.3">
      <c r="C10572" s="1"/>
      <c r="M10572" s="1"/>
      <c r="P10572" s="1"/>
    </row>
    <row r="10573" spans="3:16" hidden="1" x14ac:dyDescent="0.3">
      <c r="C10573" s="1"/>
      <c r="M10573" s="1"/>
      <c r="P10573" s="1"/>
    </row>
    <row r="10574" spans="3:16" hidden="1" x14ac:dyDescent="0.3">
      <c r="C10574" s="1"/>
      <c r="M10574" s="1"/>
      <c r="P10574" s="1"/>
    </row>
    <row r="10575" spans="3:16" hidden="1" x14ac:dyDescent="0.3">
      <c r="C10575" s="1"/>
      <c r="M10575" s="1"/>
      <c r="P10575" s="1"/>
    </row>
    <row r="10576" spans="3:16" hidden="1" x14ac:dyDescent="0.3">
      <c r="C10576" s="1"/>
      <c r="M10576" s="1"/>
      <c r="P10576" s="1"/>
    </row>
    <row r="10577" spans="3:16" hidden="1" x14ac:dyDescent="0.3">
      <c r="C10577" s="1"/>
      <c r="M10577" s="1"/>
      <c r="P10577" s="1"/>
    </row>
    <row r="10578" spans="3:16" hidden="1" x14ac:dyDescent="0.3">
      <c r="C10578" s="1"/>
      <c r="M10578" s="1"/>
      <c r="P10578" s="1"/>
    </row>
    <row r="10579" spans="3:16" hidden="1" x14ac:dyDescent="0.3">
      <c r="C10579" s="1"/>
      <c r="M10579" s="1"/>
      <c r="P10579" s="1"/>
    </row>
    <row r="10580" spans="3:16" hidden="1" x14ac:dyDescent="0.3">
      <c r="C10580" s="1"/>
      <c r="M10580" s="1"/>
      <c r="P10580" s="1"/>
    </row>
    <row r="10581" spans="3:16" hidden="1" x14ac:dyDescent="0.3">
      <c r="C10581" s="1"/>
      <c r="M10581" s="1"/>
      <c r="P10581" s="1"/>
    </row>
    <row r="10582" spans="3:16" hidden="1" x14ac:dyDescent="0.3">
      <c r="C10582" s="1"/>
      <c r="M10582" s="1"/>
      <c r="P10582" s="1"/>
    </row>
    <row r="10583" spans="3:16" hidden="1" x14ac:dyDescent="0.3">
      <c r="C10583" s="1"/>
      <c r="M10583" s="1"/>
      <c r="P10583" s="1"/>
    </row>
    <row r="10584" spans="3:16" hidden="1" x14ac:dyDescent="0.3">
      <c r="C10584" s="1"/>
      <c r="M10584" s="1"/>
      <c r="P10584" s="1"/>
    </row>
    <row r="10585" spans="3:16" hidden="1" x14ac:dyDescent="0.3">
      <c r="C10585" s="1"/>
      <c r="M10585" s="1"/>
      <c r="P10585" s="1"/>
    </row>
    <row r="10586" spans="3:16" hidden="1" x14ac:dyDescent="0.3">
      <c r="C10586" s="1"/>
      <c r="M10586" s="1"/>
      <c r="P10586" s="1"/>
    </row>
    <row r="10587" spans="3:16" hidden="1" x14ac:dyDescent="0.3">
      <c r="C10587" s="1"/>
      <c r="M10587" s="1"/>
      <c r="P10587" s="1"/>
    </row>
    <row r="10588" spans="3:16" hidden="1" x14ac:dyDescent="0.3">
      <c r="C10588" s="1"/>
      <c r="M10588" s="1"/>
      <c r="P10588" s="1"/>
    </row>
    <row r="10589" spans="3:16" hidden="1" x14ac:dyDescent="0.3">
      <c r="C10589" s="1"/>
      <c r="M10589" s="1"/>
      <c r="P10589" s="1"/>
    </row>
    <row r="10590" spans="3:16" hidden="1" x14ac:dyDescent="0.3">
      <c r="C10590" s="1"/>
      <c r="M10590" s="1"/>
      <c r="P10590" s="1"/>
    </row>
    <row r="10591" spans="3:16" hidden="1" x14ac:dyDescent="0.3">
      <c r="C10591" s="1"/>
      <c r="M10591" s="1"/>
      <c r="P10591" s="1"/>
    </row>
    <row r="10592" spans="3:16" hidden="1" x14ac:dyDescent="0.3">
      <c r="C10592" s="1"/>
      <c r="M10592" s="1"/>
      <c r="P10592" s="1"/>
    </row>
    <row r="10593" spans="3:16" hidden="1" x14ac:dyDescent="0.3">
      <c r="C10593" s="1"/>
      <c r="M10593" s="1"/>
      <c r="P10593" s="1"/>
    </row>
    <row r="10594" spans="3:16" hidden="1" x14ac:dyDescent="0.3">
      <c r="C10594" s="1"/>
      <c r="M10594" s="1"/>
      <c r="P10594" s="1"/>
    </row>
    <row r="10595" spans="3:16" hidden="1" x14ac:dyDescent="0.3">
      <c r="C10595" s="1"/>
      <c r="M10595" s="1"/>
      <c r="P10595" s="1"/>
    </row>
    <row r="10596" spans="3:16" hidden="1" x14ac:dyDescent="0.3">
      <c r="C10596" s="1"/>
      <c r="M10596" s="1"/>
      <c r="P10596" s="1"/>
    </row>
    <row r="10597" spans="3:16" hidden="1" x14ac:dyDescent="0.3">
      <c r="C10597" s="1"/>
      <c r="M10597" s="1"/>
      <c r="P10597" s="1"/>
    </row>
    <row r="10598" spans="3:16" hidden="1" x14ac:dyDescent="0.3">
      <c r="C10598" s="1"/>
      <c r="M10598" s="1"/>
      <c r="P10598" s="1"/>
    </row>
    <row r="10599" spans="3:16" hidden="1" x14ac:dyDescent="0.3">
      <c r="C10599" s="1"/>
      <c r="M10599" s="1"/>
      <c r="P10599" s="1"/>
    </row>
    <row r="10600" spans="3:16" hidden="1" x14ac:dyDescent="0.3">
      <c r="C10600" s="1"/>
      <c r="M10600" s="1"/>
      <c r="P10600" s="1"/>
    </row>
    <row r="10601" spans="3:16" hidden="1" x14ac:dyDescent="0.3">
      <c r="C10601" s="1"/>
      <c r="M10601" s="1"/>
      <c r="P10601" s="1"/>
    </row>
    <row r="10602" spans="3:16" hidden="1" x14ac:dyDescent="0.3">
      <c r="C10602" s="1"/>
      <c r="M10602" s="1"/>
      <c r="P10602" s="1"/>
    </row>
    <row r="10603" spans="3:16" hidden="1" x14ac:dyDescent="0.3">
      <c r="C10603" s="1"/>
      <c r="M10603" s="1"/>
      <c r="P10603" s="1"/>
    </row>
    <row r="10604" spans="3:16" hidden="1" x14ac:dyDescent="0.3">
      <c r="C10604" s="1"/>
      <c r="M10604" s="1"/>
      <c r="P10604" s="1"/>
    </row>
    <row r="10605" spans="3:16" hidden="1" x14ac:dyDescent="0.3">
      <c r="C10605" s="1"/>
      <c r="M10605" s="1"/>
      <c r="P10605" s="1"/>
    </row>
    <row r="10606" spans="3:16" hidden="1" x14ac:dyDescent="0.3">
      <c r="C10606" s="1"/>
      <c r="M10606" s="1"/>
      <c r="P10606" s="1"/>
    </row>
    <row r="10607" spans="3:16" hidden="1" x14ac:dyDescent="0.3">
      <c r="C10607" s="1"/>
      <c r="M10607" s="1"/>
      <c r="P10607" s="1"/>
    </row>
    <row r="10608" spans="3:16" hidden="1" x14ac:dyDescent="0.3">
      <c r="C10608" s="1"/>
      <c r="M10608" s="1"/>
      <c r="P10608" s="1"/>
    </row>
    <row r="10609" spans="3:16" hidden="1" x14ac:dyDescent="0.3">
      <c r="C10609" s="1"/>
      <c r="M10609" s="1"/>
      <c r="P10609" s="1"/>
    </row>
    <row r="10610" spans="3:16" hidden="1" x14ac:dyDescent="0.3">
      <c r="C10610" s="1"/>
      <c r="M10610" s="1"/>
      <c r="P10610" s="1"/>
    </row>
    <row r="10611" spans="3:16" hidden="1" x14ac:dyDescent="0.3">
      <c r="C10611" s="1"/>
      <c r="M10611" s="1"/>
      <c r="P10611" s="1"/>
    </row>
    <row r="10612" spans="3:16" hidden="1" x14ac:dyDescent="0.3">
      <c r="C10612" s="1"/>
      <c r="M10612" s="1"/>
      <c r="P10612" s="1"/>
    </row>
    <row r="10613" spans="3:16" hidden="1" x14ac:dyDescent="0.3">
      <c r="C10613" s="1"/>
      <c r="M10613" s="1"/>
      <c r="P10613" s="1"/>
    </row>
    <row r="10614" spans="3:16" hidden="1" x14ac:dyDescent="0.3">
      <c r="C10614" s="1"/>
      <c r="M10614" s="1"/>
      <c r="P10614" s="1"/>
    </row>
    <row r="10615" spans="3:16" hidden="1" x14ac:dyDescent="0.3">
      <c r="C10615" s="1"/>
      <c r="M10615" s="1"/>
      <c r="P10615" s="1"/>
    </row>
    <row r="10616" spans="3:16" hidden="1" x14ac:dyDescent="0.3">
      <c r="C10616" s="1"/>
      <c r="M10616" s="1"/>
      <c r="P10616" s="1"/>
    </row>
    <row r="10617" spans="3:16" hidden="1" x14ac:dyDescent="0.3">
      <c r="C10617" s="1"/>
      <c r="M10617" s="1"/>
      <c r="P10617" s="1"/>
    </row>
    <row r="10618" spans="3:16" hidden="1" x14ac:dyDescent="0.3">
      <c r="C10618" s="1"/>
      <c r="M10618" s="1"/>
      <c r="P10618" s="1"/>
    </row>
    <row r="10619" spans="3:16" hidden="1" x14ac:dyDescent="0.3">
      <c r="C10619" s="1"/>
      <c r="M10619" s="1"/>
      <c r="P10619" s="1"/>
    </row>
    <row r="10620" spans="3:16" hidden="1" x14ac:dyDescent="0.3">
      <c r="C10620" s="1"/>
      <c r="M10620" s="1"/>
      <c r="P10620" s="1"/>
    </row>
    <row r="10621" spans="3:16" hidden="1" x14ac:dyDescent="0.3">
      <c r="C10621" s="1"/>
      <c r="M10621" s="1"/>
      <c r="P10621" s="1"/>
    </row>
    <row r="10622" spans="3:16" hidden="1" x14ac:dyDescent="0.3">
      <c r="C10622" s="1"/>
      <c r="M10622" s="1"/>
      <c r="P10622" s="1"/>
    </row>
    <row r="10623" spans="3:16" hidden="1" x14ac:dyDescent="0.3">
      <c r="C10623" s="1"/>
      <c r="M10623" s="1"/>
      <c r="P10623" s="1"/>
    </row>
    <row r="10624" spans="3:16" hidden="1" x14ac:dyDescent="0.3">
      <c r="C10624" s="1"/>
      <c r="M10624" s="1"/>
      <c r="P10624" s="1"/>
    </row>
    <row r="10625" spans="3:16" hidden="1" x14ac:dyDescent="0.3">
      <c r="C10625" s="1"/>
      <c r="M10625" s="1"/>
      <c r="P10625" s="1"/>
    </row>
    <row r="10626" spans="3:16" hidden="1" x14ac:dyDescent="0.3">
      <c r="C10626" s="1"/>
      <c r="M10626" s="1"/>
      <c r="P10626" s="1"/>
    </row>
    <row r="10627" spans="3:16" hidden="1" x14ac:dyDescent="0.3">
      <c r="C10627" s="1"/>
      <c r="M10627" s="1"/>
      <c r="P10627" s="1"/>
    </row>
    <row r="10628" spans="3:16" hidden="1" x14ac:dyDescent="0.3">
      <c r="C10628" s="1"/>
      <c r="M10628" s="1"/>
      <c r="P10628" s="1"/>
    </row>
    <row r="10629" spans="3:16" hidden="1" x14ac:dyDescent="0.3">
      <c r="C10629" s="1"/>
      <c r="M10629" s="1"/>
      <c r="P10629" s="1"/>
    </row>
    <row r="10630" spans="3:16" hidden="1" x14ac:dyDescent="0.3">
      <c r="C10630" s="1"/>
      <c r="M10630" s="1"/>
      <c r="P10630" s="1"/>
    </row>
    <row r="10631" spans="3:16" hidden="1" x14ac:dyDescent="0.3">
      <c r="C10631" s="1"/>
      <c r="M10631" s="1"/>
      <c r="P10631" s="1"/>
    </row>
    <row r="10632" spans="3:16" hidden="1" x14ac:dyDescent="0.3">
      <c r="C10632" s="1"/>
      <c r="M10632" s="1"/>
      <c r="P10632" s="1"/>
    </row>
    <row r="10633" spans="3:16" hidden="1" x14ac:dyDescent="0.3">
      <c r="C10633" s="1"/>
      <c r="M10633" s="1"/>
      <c r="P10633" s="1"/>
    </row>
    <row r="10634" spans="3:16" hidden="1" x14ac:dyDescent="0.3">
      <c r="C10634" s="1"/>
      <c r="M10634" s="1"/>
      <c r="P10634" s="1"/>
    </row>
    <row r="10635" spans="3:16" hidden="1" x14ac:dyDescent="0.3">
      <c r="C10635" s="1"/>
      <c r="M10635" s="1"/>
      <c r="P10635" s="1"/>
    </row>
    <row r="10636" spans="3:16" hidden="1" x14ac:dyDescent="0.3">
      <c r="C10636" s="1"/>
      <c r="M10636" s="1"/>
      <c r="P10636" s="1"/>
    </row>
    <row r="10637" spans="3:16" hidden="1" x14ac:dyDescent="0.3">
      <c r="C10637" s="1"/>
      <c r="M10637" s="1"/>
      <c r="P10637" s="1"/>
    </row>
    <row r="10638" spans="3:16" hidden="1" x14ac:dyDescent="0.3">
      <c r="C10638" s="1"/>
      <c r="M10638" s="1"/>
      <c r="P10638" s="1"/>
    </row>
    <row r="10639" spans="3:16" hidden="1" x14ac:dyDescent="0.3">
      <c r="C10639" s="1"/>
      <c r="M10639" s="1"/>
      <c r="P10639" s="1"/>
    </row>
    <row r="10640" spans="3:16" hidden="1" x14ac:dyDescent="0.3">
      <c r="C10640" s="1"/>
      <c r="M10640" s="1"/>
      <c r="P10640" s="1"/>
    </row>
    <row r="10641" spans="3:16" hidden="1" x14ac:dyDescent="0.3">
      <c r="C10641" s="1"/>
      <c r="M10641" s="1"/>
      <c r="P10641" s="1"/>
    </row>
    <row r="10642" spans="3:16" hidden="1" x14ac:dyDescent="0.3">
      <c r="C10642" s="1"/>
      <c r="M10642" s="1"/>
      <c r="P10642" s="1"/>
    </row>
    <row r="10643" spans="3:16" hidden="1" x14ac:dyDescent="0.3">
      <c r="C10643" s="1"/>
      <c r="M10643" s="1"/>
      <c r="P10643" s="1"/>
    </row>
    <row r="10644" spans="3:16" hidden="1" x14ac:dyDescent="0.3">
      <c r="C10644" s="1"/>
      <c r="M10644" s="1"/>
      <c r="P10644" s="1"/>
    </row>
    <row r="10645" spans="3:16" hidden="1" x14ac:dyDescent="0.3">
      <c r="C10645" s="1"/>
      <c r="M10645" s="1"/>
      <c r="P10645" s="1"/>
    </row>
    <row r="10646" spans="3:16" hidden="1" x14ac:dyDescent="0.3">
      <c r="C10646" s="1"/>
      <c r="M10646" s="1"/>
      <c r="P10646" s="1"/>
    </row>
    <row r="10647" spans="3:16" hidden="1" x14ac:dyDescent="0.3">
      <c r="C10647" s="1"/>
      <c r="M10647" s="1"/>
      <c r="P10647" s="1"/>
    </row>
    <row r="10648" spans="3:16" hidden="1" x14ac:dyDescent="0.3">
      <c r="C10648" s="1"/>
      <c r="M10648" s="1"/>
      <c r="P10648" s="1"/>
    </row>
    <row r="10649" spans="3:16" hidden="1" x14ac:dyDescent="0.3">
      <c r="C10649" s="1"/>
      <c r="M10649" s="1"/>
      <c r="P10649" s="1"/>
    </row>
    <row r="10650" spans="3:16" hidden="1" x14ac:dyDescent="0.3">
      <c r="C10650" s="1"/>
      <c r="M10650" s="1"/>
      <c r="P10650" s="1"/>
    </row>
    <row r="10651" spans="3:16" hidden="1" x14ac:dyDescent="0.3">
      <c r="C10651" s="1"/>
      <c r="M10651" s="1"/>
      <c r="P10651" s="1"/>
    </row>
    <row r="10652" spans="3:16" hidden="1" x14ac:dyDescent="0.3">
      <c r="C10652" s="1"/>
      <c r="M10652" s="1"/>
      <c r="P10652" s="1"/>
    </row>
    <row r="10653" spans="3:16" hidden="1" x14ac:dyDescent="0.3">
      <c r="C10653" s="1"/>
      <c r="M10653" s="1"/>
      <c r="P10653" s="1"/>
    </row>
    <row r="10654" spans="3:16" hidden="1" x14ac:dyDescent="0.3">
      <c r="C10654" s="1"/>
      <c r="M10654" s="1"/>
      <c r="P10654" s="1"/>
    </row>
    <row r="10655" spans="3:16" hidden="1" x14ac:dyDescent="0.3">
      <c r="C10655" s="1"/>
      <c r="M10655" s="1"/>
      <c r="P10655" s="1"/>
    </row>
    <row r="10656" spans="3:16" hidden="1" x14ac:dyDescent="0.3">
      <c r="C10656" s="1"/>
      <c r="M10656" s="1"/>
      <c r="P10656" s="1"/>
    </row>
    <row r="10657" spans="3:16" hidden="1" x14ac:dyDescent="0.3">
      <c r="C10657" s="1"/>
      <c r="M10657" s="1"/>
      <c r="P10657" s="1"/>
    </row>
    <row r="10658" spans="3:16" hidden="1" x14ac:dyDescent="0.3">
      <c r="C10658" s="1"/>
      <c r="M10658" s="1"/>
      <c r="P10658" s="1"/>
    </row>
    <row r="10659" spans="3:16" hidden="1" x14ac:dyDescent="0.3">
      <c r="C10659" s="1"/>
      <c r="M10659" s="1"/>
      <c r="P10659" s="1"/>
    </row>
    <row r="10660" spans="3:16" hidden="1" x14ac:dyDescent="0.3">
      <c r="C10660" s="1"/>
      <c r="M10660" s="1"/>
      <c r="P10660" s="1"/>
    </row>
    <row r="10661" spans="3:16" hidden="1" x14ac:dyDescent="0.3">
      <c r="C10661" s="1"/>
      <c r="M10661" s="1"/>
      <c r="P10661" s="1"/>
    </row>
    <row r="10662" spans="3:16" hidden="1" x14ac:dyDescent="0.3">
      <c r="C10662" s="1"/>
      <c r="M10662" s="1"/>
      <c r="P10662" s="1"/>
    </row>
    <row r="10663" spans="3:16" hidden="1" x14ac:dyDescent="0.3">
      <c r="C10663" s="1"/>
      <c r="M10663" s="1"/>
      <c r="P10663" s="1"/>
    </row>
    <row r="10664" spans="3:16" hidden="1" x14ac:dyDescent="0.3">
      <c r="C10664" s="1"/>
      <c r="M10664" s="1"/>
      <c r="P10664" s="1"/>
    </row>
    <row r="10665" spans="3:16" hidden="1" x14ac:dyDescent="0.3">
      <c r="C10665" s="1"/>
      <c r="M10665" s="1"/>
      <c r="P10665" s="1"/>
    </row>
    <row r="10666" spans="3:16" hidden="1" x14ac:dyDescent="0.3">
      <c r="C10666" s="1"/>
      <c r="M10666" s="1"/>
      <c r="P10666" s="1"/>
    </row>
    <row r="10667" spans="3:16" hidden="1" x14ac:dyDescent="0.3">
      <c r="C10667" s="1"/>
      <c r="M10667" s="1"/>
      <c r="P10667" s="1"/>
    </row>
    <row r="10668" spans="3:16" hidden="1" x14ac:dyDescent="0.3">
      <c r="C10668" s="1"/>
      <c r="M10668" s="1"/>
      <c r="P10668" s="1"/>
    </row>
    <row r="10669" spans="3:16" hidden="1" x14ac:dyDescent="0.3">
      <c r="C10669" s="1"/>
      <c r="M10669" s="1"/>
      <c r="P10669" s="1"/>
    </row>
    <row r="10670" spans="3:16" hidden="1" x14ac:dyDescent="0.3">
      <c r="C10670" s="1"/>
      <c r="M10670" s="1"/>
      <c r="P10670" s="1"/>
    </row>
    <row r="10671" spans="3:16" hidden="1" x14ac:dyDescent="0.3">
      <c r="C10671" s="1"/>
      <c r="M10671" s="1"/>
      <c r="P10671" s="1"/>
    </row>
    <row r="10672" spans="3:16" hidden="1" x14ac:dyDescent="0.3">
      <c r="C10672" s="1"/>
      <c r="M10672" s="1"/>
      <c r="P10672" s="1"/>
    </row>
    <row r="10673" spans="3:16" hidden="1" x14ac:dyDescent="0.3">
      <c r="C10673" s="1"/>
      <c r="M10673" s="1"/>
      <c r="P10673" s="1"/>
    </row>
    <row r="10674" spans="3:16" hidden="1" x14ac:dyDescent="0.3">
      <c r="C10674" s="1"/>
      <c r="M10674" s="1"/>
      <c r="P10674" s="1"/>
    </row>
    <row r="10675" spans="3:16" hidden="1" x14ac:dyDescent="0.3">
      <c r="C10675" s="1"/>
      <c r="M10675" s="1"/>
      <c r="P10675" s="1"/>
    </row>
    <row r="10676" spans="3:16" hidden="1" x14ac:dyDescent="0.3">
      <c r="C10676" s="1"/>
      <c r="M10676" s="1"/>
      <c r="P10676" s="1"/>
    </row>
    <row r="10677" spans="3:16" hidden="1" x14ac:dyDescent="0.3">
      <c r="C10677" s="1"/>
      <c r="M10677" s="1"/>
      <c r="P10677" s="1"/>
    </row>
    <row r="10678" spans="3:16" hidden="1" x14ac:dyDescent="0.3">
      <c r="C10678" s="1"/>
      <c r="M10678" s="1"/>
      <c r="P10678" s="1"/>
    </row>
    <row r="10679" spans="3:16" hidden="1" x14ac:dyDescent="0.3">
      <c r="C10679" s="1"/>
      <c r="M10679" s="1"/>
      <c r="P10679" s="1"/>
    </row>
    <row r="10680" spans="3:16" hidden="1" x14ac:dyDescent="0.3">
      <c r="C10680" s="1"/>
      <c r="M10680" s="1"/>
      <c r="P10680" s="1"/>
    </row>
    <row r="10681" spans="3:16" hidden="1" x14ac:dyDescent="0.3">
      <c r="C10681" s="1"/>
      <c r="M10681" s="1"/>
      <c r="P10681" s="1"/>
    </row>
    <row r="10682" spans="3:16" hidden="1" x14ac:dyDescent="0.3">
      <c r="C10682" s="1"/>
      <c r="M10682" s="1"/>
      <c r="P10682" s="1"/>
    </row>
    <row r="10683" spans="3:16" hidden="1" x14ac:dyDescent="0.3">
      <c r="C10683" s="1"/>
      <c r="M10683" s="1"/>
      <c r="P10683" s="1"/>
    </row>
    <row r="10684" spans="3:16" hidden="1" x14ac:dyDescent="0.3">
      <c r="C10684" s="1"/>
      <c r="M10684" s="1"/>
      <c r="P10684" s="1"/>
    </row>
    <row r="10685" spans="3:16" hidden="1" x14ac:dyDescent="0.3">
      <c r="C10685" s="1"/>
      <c r="M10685" s="1"/>
      <c r="P10685" s="1"/>
    </row>
    <row r="10686" spans="3:16" hidden="1" x14ac:dyDescent="0.3">
      <c r="C10686" s="1"/>
      <c r="M10686" s="1"/>
      <c r="P10686" s="1"/>
    </row>
    <row r="10687" spans="3:16" hidden="1" x14ac:dyDescent="0.3">
      <c r="C10687" s="1"/>
      <c r="M10687" s="1"/>
      <c r="P10687" s="1"/>
    </row>
    <row r="10688" spans="3:16" hidden="1" x14ac:dyDescent="0.3">
      <c r="C10688" s="1"/>
      <c r="M10688" s="1"/>
      <c r="P10688" s="1"/>
    </row>
    <row r="10689" spans="3:16" hidden="1" x14ac:dyDescent="0.3">
      <c r="C10689" s="1"/>
      <c r="M10689" s="1"/>
      <c r="P10689" s="1"/>
    </row>
    <row r="10690" spans="3:16" hidden="1" x14ac:dyDescent="0.3">
      <c r="C10690" s="1"/>
      <c r="M10690" s="1"/>
      <c r="P10690" s="1"/>
    </row>
    <row r="10691" spans="3:16" hidden="1" x14ac:dyDescent="0.3">
      <c r="C10691" s="1"/>
      <c r="M10691" s="1"/>
      <c r="P10691" s="1"/>
    </row>
    <row r="10692" spans="3:16" hidden="1" x14ac:dyDescent="0.3">
      <c r="C10692" s="1"/>
      <c r="M10692" s="1"/>
      <c r="P10692" s="1"/>
    </row>
    <row r="10693" spans="3:16" hidden="1" x14ac:dyDescent="0.3">
      <c r="C10693" s="1"/>
      <c r="M10693" s="1"/>
      <c r="P10693" s="1"/>
    </row>
    <row r="10694" spans="3:16" hidden="1" x14ac:dyDescent="0.3">
      <c r="C10694" s="1"/>
      <c r="M10694" s="1"/>
      <c r="P10694" s="1"/>
    </row>
    <row r="10695" spans="3:16" hidden="1" x14ac:dyDescent="0.3">
      <c r="C10695" s="1"/>
      <c r="M10695" s="1"/>
      <c r="P10695" s="1"/>
    </row>
    <row r="10696" spans="3:16" hidden="1" x14ac:dyDescent="0.3">
      <c r="C10696" s="1"/>
      <c r="M10696" s="1"/>
      <c r="P10696" s="1"/>
    </row>
    <row r="10697" spans="3:16" hidden="1" x14ac:dyDescent="0.3">
      <c r="C10697" s="1"/>
      <c r="M10697" s="1"/>
      <c r="P10697" s="1"/>
    </row>
    <row r="10698" spans="3:16" hidden="1" x14ac:dyDescent="0.3">
      <c r="C10698" s="1"/>
      <c r="M10698" s="1"/>
      <c r="P10698" s="1"/>
    </row>
    <row r="10699" spans="3:16" hidden="1" x14ac:dyDescent="0.3">
      <c r="C10699" s="1"/>
      <c r="M10699" s="1"/>
      <c r="P10699" s="1"/>
    </row>
    <row r="10700" spans="3:16" hidden="1" x14ac:dyDescent="0.3">
      <c r="C10700" s="1"/>
      <c r="M10700" s="1"/>
      <c r="P10700" s="1"/>
    </row>
    <row r="10701" spans="3:16" hidden="1" x14ac:dyDescent="0.3">
      <c r="C10701" s="1"/>
      <c r="M10701" s="1"/>
      <c r="P10701" s="1"/>
    </row>
    <row r="10702" spans="3:16" hidden="1" x14ac:dyDescent="0.3">
      <c r="C10702" s="1"/>
      <c r="M10702" s="1"/>
      <c r="P10702" s="1"/>
    </row>
    <row r="10703" spans="3:16" hidden="1" x14ac:dyDescent="0.3">
      <c r="C10703" s="1"/>
      <c r="M10703" s="1"/>
      <c r="P10703" s="1"/>
    </row>
    <row r="10704" spans="3:16" hidden="1" x14ac:dyDescent="0.3">
      <c r="C10704" s="1"/>
      <c r="M10704" s="1"/>
      <c r="P10704" s="1"/>
    </row>
    <row r="10705" spans="3:16" hidden="1" x14ac:dyDescent="0.3">
      <c r="C10705" s="1"/>
      <c r="M10705" s="1"/>
      <c r="P10705" s="1"/>
    </row>
    <row r="10706" spans="3:16" hidden="1" x14ac:dyDescent="0.3">
      <c r="C10706" s="1"/>
      <c r="M10706" s="1"/>
      <c r="P10706" s="1"/>
    </row>
    <row r="10707" spans="3:16" hidden="1" x14ac:dyDescent="0.3">
      <c r="C10707" s="1"/>
      <c r="M10707" s="1"/>
      <c r="P10707" s="1"/>
    </row>
    <row r="10708" spans="3:16" hidden="1" x14ac:dyDescent="0.3">
      <c r="C10708" s="1"/>
      <c r="M10708" s="1"/>
      <c r="P10708" s="1"/>
    </row>
    <row r="10709" spans="3:16" hidden="1" x14ac:dyDescent="0.3">
      <c r="C10709" s="1"/>
      <c r="M10709" s="1"/>
      <c r="P10709" s="1"/>
    </row>
    <row r="10710" spans="3:16" hidden="1" x14ac:dyDescent="0.3">
      <c r="C10710" s="1"/>
      <c r="M10710" s="1"/>
      <c r="P10710" s="1"/>
    </row>
    <row r="10711" spans="3:16" hidden="1" x14ac:dyDescent="0.3">
      <c r="C10711" s="1"/>
      <c r="M10711" s="1"/>
      <c r="P10711" s="1"/>
    </row>
    <row r="10712" spans="3:16" hidden="1" x14ac:dyDescent="0.3">
      <c r="C10712" s="1"/>
      <c r="M10712" s="1"/>
      <c r="P10712" s="1"/>
    </row>
    <row r="10713" spans="3:16" hidden="1" x14ac:dyDescent="0.3">
      <c r="C10713" s="1"/>
      <c r="M10713" s="1"/>
      <c r="P10713" s="1"/>
    </row>
    <row r="10714" spans="3:16" hidden="1" x14ac:dyDescent="0.3">
      <c r="C10714" s="1"/>
      <c r="M10714" s="1"/>
      <c r="P10714" s="1"/>
    </row>
    <row r="10715" spans="3:16" hidden="1" x14ac:dyDescent="0.3">
      <c r="C10715" s="1"/>
      <c r="M10715" s="1"/>
      <c r="P10715" s="1"/>
    </row>
    <row r="10716" spans="3:16" hidden="1" x14ac:dyDescent="0.3">
      <c r="C10716" s="1"/>
      <c r="M10716" s="1"/>
      <c r="P10716" s="1"/>
    </row>
    <row r="10717" spans="3:16" hidden="1" x14ac:dyDescent="0.3">
      <c r="C10717" s="1"/>
      <c r="M10717" s="1"/>
      <c r="P10717" s="1"/>
    </row>
    <row r="10718" spans="3:16" hidden="1" x14ac:dyDescent="0.3">
      <c r="C10718" s="1"/>
      <c r="M10718" s="1"/>
      <c r="P10718" s="1"/>
    </row>
    <row r="10719" spans="3:16" hidden="1" x14ac:dyDescent="0.3">
      <c r="C10719" s="1"/>
      <c r="M10719" s="1"/>
      <c r="P10719" s="1"/>
    </row>
    <row r="10720" spans="3:16" hidden="1" x14ac:dyDescent="0.3">
      <c r="C10720" s="1"/>
      <c r="M10720" s="1"/>
      <c r="P10720" s="1"/>
    </row>
    <row r="10721" spans="3:16" hidden="1" x14ac:dyDescent="0.3">
      <c r="C10721" s="1"/>
      <c r="M10721" s="1"/>
      <c r="P10721" s="1"/>
    </row>
    <row r="10722" spans="3:16" hidden="1" x14ac:dyDescent="0.3">
      <c r="C10722" s="1"/>
      <c r="M10722" s="1"/>
      <c r="P10722" s="1"/>
    </row>
    <row r="10723" spans="3:16" hidden="1" x14ac:dyDescent="0.3">
      <c r="C10723" s="1"/>
      <c r="M10723" s="1"/>
      <c r="P10723" s="1"/>
    </row>
    <row r="10724" spans="3:16" hidden="1" x14ac:dyDescent="0.3">
      <c r="C10724" s="1"/>
      <c r="M10724" s="1"/>
      <c r="P10724" s="1"/>
    </row>
    <row r="10725" spans="3:16" hidden="1" x14ac:dyDescent="0.3">
      <c r="C10725" s="1"/>
      <c r="M10725" s="1"/>
      <c r="P10725" s="1"/>
    </row>
    <row r="10726" spans="3:16" hidden="1" x14ac:dyDescent="0.3">
      <c r="C10726" s="1"/>
      <c r="M10726" s="1"/>
      <c r="P10726" s="1"/>
    </row>
    <row r="10727" spans="3:16" hidden="1" x14ac:dyDescent="0.3">
      <c r="C10727" s="1"/>
      <c r="M10727" s="1"/>
      <c r="P10727" s="1"/>
    </row>
    <row r="10728" spans="3:16" hidden="1" x14ac:dyDescent="0.3">
      <c r="C10728" s="1"/>
      <c r="M10728" s="1"/>
      <c r="P10728" s="1"/>
    </row>
    <row r="10729" spans="3:16" hidden="1" x14ac:dyDescent="0.3">
      <c r="C10729" s="1"/>
      <c r="M10729" s="1"/>
      <c r="P10729" s="1"/>
    </row>
    <row r="10730" spans="3:16" hidden="1" x14ac:dyDescent="0.3">
      <c r="C10730" s="1"/>
      <c r="M10730" s="1"/>
      <c r="P10730" s="1"/>
    </row>
    <row r="10731" spans="3:16" hidden="1" x14ac:dyDescent="0.3">
      <c r="C10731" s="1"/>
      <c r="M10731" s="1"/>
      <c r="P10731" s="1"/>
    </row>
    <row r="10732" spans="3:16" hidden="1" x14ac:dyDescent="0.3">
      <c r="C10732" s="1"/>
      <c r="M10732" s="1"/>
      <c r="P10732" s="1"/>
    </row>
    <row r="10733" spans="3:16" hidden="1" x14ac:dyDescent="0.3">
      <c r="C10733" s="1"/>
      <c r="M10733" s="1"/>
      <c r="P10733" s="1"/>
    </row>
    <row r="10734" spans="3:16" hidden="1" x14ac:dyDescent="0.3">
      <c r="C10734" s="1"/>
      <c r="M10734" s="1"/>
      <c r="P10734" s="1"/>
    </row>
    <row r="10735" spans="3:16" hidden="1" x14ac:dyDescent="0.3">
      <c r="C10735" s="1"/>
      <c r="M10735" s="1"/>
      <c r="P10735" s="1"/>
    </row>
    <row r="10736" spans="3:16" hidden="1" x14ac:dyDescent="0.3">
      <c r="C10736" s="1"/>
      <c r="M10736" s="1"/>
      <c r="P10736" s="1"/>
    </row>
    <row r="10737" spans="3:16" hidden="1" x14ac:dyDescent="0.3">
      <c r="C10737" s="1"/>
      <c r="M10737" s="1"/>
      <c r="P10737" s="1"/>
    </row>
    <row r="10738" spans="3:16" hidden="1" x14ac:dyDescent="0.3">
      <c r="C10738" s="1"/>
      <c r="M10738" s="1"/>
      <c r="P10738" s="1"/>
    </row>
    <row r="10739" spans="3:16" hidden="1" x14ac:dyDescent="0.3">
      <c r="C10739" s="1"/>
      <c r="M10739" s="1"/>
      <c r="P10739" s="1"/>
    </row>
    <row r="10740" spans="3:16" hidden="1" x14ac:dyDescent="0.3">
      <c r="C10740" s="1"/>
      <c r="M10740" s="1"/>
      <c r="P10740" s="1"/>
    </row>
    <row r="10741" spans="3:16" hidden="1" x14ac:dyDescent="0.3">
      <c r="C10741" s="1"/>
      <c r="M10741" s="1"/>
      <c r="P10741" s="1"/>
    </row>
    <row r="10742" spans="3:16" hidden="1" x14ac:dyDescent="0.3">
      <c r="C10742" s="1"/>
      <c r="M10742" s="1"/>
      <c r="P10742" s="1"/>
    </row>
    <row r="10743" spans="3:16" hidden="1" x14ac:dyDescent="0.3">
      <c r="C10743" s="1"/>
      <c r="M10743" s="1"/>
      <c r="P10743" s="1"/>
    </row>
    <row r="10744" spans="3:16" hidden="1" x14ac:dyDescent="0.3">
      <c r="C10744" s="1"/>
      <c r="M10744" s="1"/>
      <c r="P10744" s="1"/>
    </row>
    <row r="10745" spans="3:16" hidden="1" x14ac:dyDescent="0.3">
      <c r="C10745" s="1"/>
      <c r="M10745" s="1"/>
      <c r="P10745" s="1"/>
    </row>
    <row r="10746" spans="3:16" hidden="1" x14ac:dyDescent="0.3">
      <c r="C10746" s="1"/>
      <c r="M10746" s="1"/>
      <c r="P10746" s="1"/>
    </row>
    <row r="10747" spans="3:16" hidden="1" x14ac:dyDescent="0.3">
      <c r="C10747" s="1"/>
      <c r="M10747" s="1"/>
      <c r="P10747" s="1"/>
    </row>
    <row r="10748" spans="3:16" hidden="1" x14ac:dyDescent="0.3">
      <c r="C10748" s="1"/>
      <c r="M10748" s="1"/>
      <c r="P10748" s="1"/>
    </row>
    <row r="10749" spans="3:16" hidden="1" x14ac:dyDescent="0.3">
      <c r="C10749" s="1"/>
      <c r="M10749" s="1"/>
      <c r="P10749" s="1"/>
    </row>
    <row r="10750" spans="3:16" hidden="1" x14ac:dyDescent="0.3">
      <c r="C10750" s="1"/>
      <c r="M10750" s="1"/>
      <c r="P10750" s="1"/>
    </row>
    <row r="10751" spans="3:16" hidden="1" x14ac:dyDescent="0.3">
      <c r="C10751" s="1"/>
      <c r="M10751" s="1"/>
      <c r="P10751" s="1"/>
    </row>
    <row r="10752" spans="3:16" hidden="1" x14ac:dyDescent="0.3">
      <c r="C10752" s="1"/>
      <c r="M10752" s="1"/>
      <c r="P10752" s="1"/>
    </row>
    <row r="10753" spans="3:16" hidden="1" x14ac:dyDescent="0.3">
      <c r="C10753" s="1"/>
      <c r="M10753" s="1"/>
      <c r="P10753" s="1"/>
    </row>
    <row r="10754" spans="3:16" hidden="1" x14ac:dyDescent="0.3">
      <c r="C10754" s="1"/>
      <c r="M10754" s="1"/>
      <c r="P10754" s="1"/>
    </row>
    <row r="10755" spans="3:16" hidden="1" x14ac:dyDescent="0.3">
      <c r="C10755" s="1"/>
      <c r="M10755" s="1"/>
      <c r="P10755" s="1"/>
    </row>
    <row r="10756" spans="3:16" hidden="1" x14ac:dyDescent="0.3">
      <c r="C10756" s="1"/>
      <c r="M10756" s="1"/>
      <c r="P10756" s="1"/>
    </row>
    <row r="10757" spans="3:16" hidden="1" x14ac:dyDescent="0.3">
      <c r="C10757" s="1"/>
      <c r="M10757" s="1"/>
      <c r="P10757" s="1"/>
    </row>
    <row r="10758" spans="3:16" hidden="1" x14ac:dyDescent="0.3">
      <c r="C10758" s="1"/>
      <c r="M10758" s="1"/>
      <c r="P10758" s="1"/>
    </row>
    <row r="10759" spans="3:16" hidden="1" x14ac:dyDescent="0.3">
      <c r="C10759" s="1"/>
      <c r="M10759" s="1"/>
      <c r="P10759" s="1"/>
    </row>
    <row r="10760" spans="3:16" hidden="1" x14ac:dyDescent="0.3">
      <c r="C10760" s="1"/>
      <c r="M10760" s="1"/>
      <c r="P10760" s="1"/>
    </row>
    <row r="10761" spans="3:16" hidden="1" x14ac:dyDescent="0.3">
      <c r="C10761" s="1"/>
      <c r="M10761" s="1"/>
      <c r="P10761" s="1"/>
    </row>
    <row r="10762" spans="3:16" hidden="1" x14ac:dyDescent="0.3">
      <c r="C10762" s="1"/>
      <c r="M10762" s="1"/>
      <c r="P10762" s="1"/>
    </row>
    <row r="10763" spans="3:16" hidden="1" x14ac:dyDescent="0.3">
      <c r="C10763" s="1"/>
      <c r="M10763" s="1"/>
      <c r="P10763" s="1"/>
    </row>
    <row r="10764" spans="3:16" hidden="1" x14ac:dyDescent="0.3">
      <c r="C10764" s="1"/>
      <c r="M10764" s="1"/>
      <c r="P10764" s="1"/>
    </row>
    <row r="10765" spans="3:16" hidden="1" x14ac:dyDescent="0.3">
      <c r="C10765" s="1"/>
      <c r="M10765" s="1"/>
      <c r="P10765" s="1"/>
    </row>
    <row r="10766" spans="3:16" hidden="1" x14ac:dyDescent="0.3">
      <c r="C10766" s="1"/>
      <c r="M10766" s="1"/>
      <c r="P10766" s="1"/>
    </row>
    <row r="10767" spans="3:16" hidden="1" x14ac:dyDescent="0.3">
      <c r="C10767" s="1"/>
      <c r="M10767" s="1"/>
      <c r="P10767" s="1"/>
    </row>
    <row r="10768" spans="3:16" hidden="1" x14ac:dyDescent="0.3">
      <c r="C10768" s="1"/>
      <c r="M10768" s="1"/>
      <c r="P10768" s="1"/>
    </row>
    <row r="10769" spans="3:16" hidden="1" x14ac:dyDescent="0.3">
      <c r="C10769" s="1"/>
      <c r="M10769" s="1"/>
      <c r="P10769" s="1"/>
    </row>
    <row r="10770" spans="3:16" hidden="1" x14ac:dyDescent="0.3">
      <c r="C10770" s="1"/>
      <c r="M10770" s="1"/>
      <c r="P10770" s="1"/>
    </row>
    <row r="10771" spans="3:16" hidden="1" x14ac:dyDescent="0.3">
      <c r="C10771" s="1"/>
      <c r="M10771" s="1"/>
      <c r="P10771" s="1"/>
    </row>
    <row r="10772" spans="3:16" hidden="1" x14ac:dyDescent="0.3">
      <c r="C10772" s="1"/>
      <c r="M10772" s="1"/>
      <c r="P10772" s="1"/>
    </row>
    <row r="10773" spans="3:16" hidden="1" x14ac:dyDescent="0.3">
      <c r="C10773" s="1"/>
      <c r="M10773" s="1"/>
      <c r="P10773" s="1"/>
    </row>
    <row r="10774" spans="3:16" hidden="1" x14ac:dyDescent="0.3">
      <c r="C10774" s="1"/>
      <c r="M10774" s="1"/>
      <c r="P10774" s="1"/>
    </row>
    <row r="10775" spans="3:16" hidden="1" x14ac:dyDescent="0.3">
      <c r="C10775" s="1"/>
      <c r="M10775" s="1"/>
      <c r="P10775" s="1"/>
    </row>
    <row r="10776" spans="3:16" hidden="1" x14ac:dyDescent="0.3">
      <c r="C10776" s="1"/>
      <c r="M10776" s="1"/>
      <c r="P10776" s="1"/>
    </row>
    <row r="10777" spans="3:16" hidden="1" x14ac:dyDescent="0.3">
      <c r="C10777" s="1"/>
      <c r="M10777" s="1"/>
      <c r="P10777" s="1"/>
    </row>
    <row r="10778" spans="3:16" hidden="1" x14ac:dyDescent="0.3">
      <c r="C10778" s="1"/>
      <c r="M10778" s="1"/>
      <c r="P10778" s="1"/>
    </row>
    <row r="10779" spans="3:16" hidden="1" x14ac:dyDescent="0.3">
      <c r="C10779" s="1"/>
      <c r="M10779" s="1"/>
      <c r="P10779" s="1"/>
    </row>
    <row r="10780" spans="3:16" hidden="1" x14ac:dyDescent="0.3">
      <c r="C10780" s="1"/>
      <c r="M10780" s="1"/>
      <c r="P10780" s="1"/>
    </row>
    <row r="10781" spans="3:16" hidden="1" x14ac:dyDescent="0.3">
      <c r="C10781" s="1"/>
      <c r="M10781" s="1"/>
      <c r="P10781" s="1"/>
    </row>
    <row r="10782" spans="3:16" hidden="1" x14ac:dyDescent="0.3">
      <c r="C10782" s="1"/>
      <c r="M10782" s="1"/>
      <c r="P10782" s="1"/>
    </row>
    <row r="10783" spans="3:16" hidden="1" x14ac:dyDescent="0.3">
      <c r="C10783" s="1"/>
      <c r="M10783" s="1"/>
      <c r="P10783" s="1"/>
    </row>
    <row r="10784" spans="3:16" hidden="1" x14ac:dyDescent="0.3">
      <c r="C10784" s="1"/>
      <c r="M10784" s="1"/>
      <c r="P10784" s="1"/>
    </row>
    <row r="10785" spans="3:16" hidden="1" x14ac:dyDescent="0.3">
      <c r="C10785" s="1"/>
      <c r="M10785" s="1"/>
      <c r="P10785" s="1"/>
    </row>
    <row r="10786" spans="3:16" hidden="1" x14ac:dyDescent="0.3">
      <c r="C10786" s="1"/>
      <c r="M10786" s="1"/>
      <c r="P10786" s="1"/>
    </row>
    <row r="10787" spans="3:16" hidden="1" x14ac:dyDescent="0.3">
      <c r="C10787" s="1"/>
      <c r="M10787" s="1"/>
      <c r="P10787" s="1"/>
    </row>
    <row r="10788" spans="3:16" hidden="1" x14ac:dyDescent="0.3">
      <c r="C10788" s="1"/>
      <c r="M10788" s="1"/>
      <c r="P10788" s="1"/>
    </row>
    <row r="10789" spans="3:16" hidden="1" x14ac:dyDescent="0.3">
      <c r="C10789" s="1"/>
      <c r="M10789" s="1"/>
      <c r="P10789" s="1"/>
    </row>
    <row r="10790" spans="3:16" hidden="1" x14ac:dyDescent="0.3">
      <c r="C10790" s="1"/>
      <c r="M10790" s="1"/>
      <c r="P10790" s="1"/>
    </row>
    <row r="10791" spans="3:16" hidden="1" x14ac:dyDescent="0.3">
      <c r="C10791" s="1"/>
      <c r="M10791" s="1"/>
      <c r="P10791" s="1"/>
    </row>
    <row r="10792" spans="3:16" hidden="1" x14ac:dyDescent="0.3">
      <c r="C10792" s="1"/>
      <c r="M10792" s="1"/>
      <c r="P10792" s="1"/>
    </row>
    <row r="10793" spans="3:16" hidden="1" x14ac:dyDescent="0.3">
      <c r="C10793" s="1"/>
      <c r="M10793" s="1"/>
      <c r="P10793" s="1"/>
    </row>
    <row r="10794" spans="3:16" hidden="1" x14ac:dyDescent="0.3">
      <c r="C10794" s="1"/>
      <c r="M10794" s="1"/>
      <c r="P10794" s="1"/>
    </row>
    <row r="10795" spans="3:16" hidden="1" x14ac:dyDescent="0.3">
      <c r="C10795" s="1"/>
      <c r="M10795" s="1"/>
      <c r="P10795" s="1"/>
    </row>
    <row r="10796" spans="3:16" hidden="1" x14ac:dyDescent="0.3">
      <c r="C10796" s="1"/>
      <c r="M10796" s="1"/>
      <c r="P10796" s="1"/>
    </row>
    <row r="10797" spans="3:16" hidden="1" x14ac:dyDescent="0.3">
      <c r="C10797" s="1"/>
      <c r="M10797" s="1"/>
      <c r="P10797" s="1"/>
    </row>
    <row r="10798" spans="3:16" hidden="1" x14ac:dyDescent="0.3">
      <c r="C10798" s="1"/>
      <c r="M10798" s="1"/>
      <c r="P10798" s="1"/>
    </row>
    <row r="10799" spans="3:16" hidden="1" x14ac:dyDescent="0.3">
      <c r="C10799" s="1"/>
      <c r="M10799" s="1"/>
      <c r="P10799" s="1"/>
    </row>
    <row r="10800" spans="3:16" hidden="1" x14ac:dyDescent="0.3">
      <c r="C10800" s="1"/>
      <c r="M10800" s="1"/>
      <c r="P10800" s="1"/>
    </row>
    <row r="10801" spans="3:16" hidden="1" x14ac:dyDescent="0.3">
      <c r="C10801" s="1"/>
      <c r="M10801" s="1"/>
      <c r="P10801" s="1"/>
    </row>
    <row r="10802" spans="3:16" hidden="1" x14ac:dyDescent="0.3">
      <c r="C10802" s="1"/>
      <c r="M10802" s="1"/>
      <c r="P10802" s="1"/>
    </row>
    <row r="10803" spans="3:16" hidden="1" x14ac:dyDescent="0.3">
      <c r="C10803" s="1"/>
      <c r="M10803" s="1"/>
      <c r="P10803" s="1"/>
    </row>
    <row r="10804" spans="3:16" hidden="1" x14ac:dyDescent="0.3">
      <c r="C10804" s="1"/>
      <c r="M10804" s="1"/>
      <c r="P10804" s="1"/>
    </row>
    <row r="10805" spans="3:16" hidden="1" x14ac:dyDescent="0.3">
      <c r="C10805" s="1"/>
      <c r="M10805" s="1"/>
      <c r="P10805" s="1"/>
    </row>
    <row r="10806" spans="3:16" hidden="1" x14ac:dyDescent="0.3">
      <c r="C10806" s="1"/>
      <c r="M10806" s="1"/>
      <c r="P10806" s="1"/>
    </row>
    <row r="10807" spans="3:16" hidden="1" x14ac:dyDescent="0.3">
      <c r="C10807" s="1"/>
      <c r="M10807" s="1"/>
      <c r="P10807" s="1"/>
    </row>
    <row r="10808" spans="3:16" hidden="1" x14ac:dyDescent="0.3">
      <c r="C10808" s="1"/>
      <c r="M10808" s="1"/>
      <c r="P10808" s="1"/>
    </row>
    <row r="10809" spans="3:16" hidden="1" x14ac:dyDescent="0.3">
      <c r="C10809" s="1"/>
      <c r="M10809" s="1"/>
      <c r="P10809" s="1"/>
    </row>
    <row r="10810" spans="3:16" hidden="1" x14ac:dyDescent="0.3">
      <c r="C10810" s="1"/>
      <c r="M10810" s="1"/>
      <c r="P10810" s="1"/>
    </row>
    <row r="10811" spans="3:16" hidden="1" x14ac:dyDescent="0.3">
      <c r="C10811" s="1"/>
      <c r="M10811" s="1"/>
      <c r="P10811" s="1"/>
    </row>
    <row r="10812" spans="3:16" hidden="1" x14ac:dyDescent="0.3">
      <c r="C10812" s="1"/>
      <c r="M10812" s="1"/>
      <c r="P10812" s="1"/>
    </row>
    <row r="10813" spans="3:16" hidden="1" x14ac:dyDescent="0.3">
      <c r="C10813" s="1"/>
      <c r="M10813" s="1"/>
      <c r="P10813" s="1"/>
    </row>
    <row r="10814" spans="3:16" hidden="1" x14ac:dyDescent="0.3">
      <c r="C10814" s="1"/>
      <c r="M10814" s="1"/>
      <c r="P10814" s="1"/>
    </row>
    <row r="10815" spans="3:16" hidden="1" x14ac:dyDescent="0.3">
      <c r="C10815" s="1"/>
      <c r="M10815" s="1"/>
      <c r="P10815" s="1"/>
    </row>
    <row r="10816" spans="3:16" hidden="1" x14ac:dyDescent="0.3">
      <c r="C10816" s="1"/>
      <c r="M10816" s="1"/>
      <c r="P10816" s="1"/>
    </row>
    <row r="10817" spans="3:16" hidden="1" x14ac:dyDescent="0.3">
      <c r="C10817" s="1"/>
      <c r="M10817" s="1"/>
      <c r="P10817" s="1"/>
    </row>
    <row r="10818" spans="3:16" hidden="1" x14ac:dyDescent="0.3">
      <c r="C10818" s="1"/>
      <c r="M10818" s="1"/>
      <c r="P10818" s="1"/>
    </row>
    <row r="10819" spans="3:16" hidden="1" x14ac:dyDescent="0.3">
      <c r="C10819" s="1"/>
      <c r="M10819" s="1"/>
      <c r="P10819" s="1"/>
    </row>
    <row r="10820" spans="3:16" hidden="1" x14ac:dyDescent="0.3">
      <c r="C10820" s="1"/>
      <c r="M10820" s="1"/>
      <c r="P10820" s="1"/>
    </row>
    <row r="10821" spans="3:16" hidden="1" x14ac:dyDescent="0.3">
      <c r="C10821" s="1"/>
      <c r="M10821" s="1"/>
      <c r="P10821" s="1"/>
    </row>
    <row r="10822" spans="3:16" hidden="1" x14ac:dyDescent="0.3">
      <c r="C10822" s="1"/>
      <c r="M10822" s="1"/>
      <c r="P10822" s="1"/>
    </row>
    <row r="10823" spans="3:16" hidden="1" x14ac:dyDescent="0.3">
      <c r="C10823" s="1"/>
      <c r="M10823" s="1"/>
      <c r="P10823" s="1"/>
    </row>
    <row r="10824" spans="3:16" hidden="1" x14ac:dyDescent="0.3">
      <c r="C10824" s="1"/>
      <c r="M10824" s="1"/>
      <c r="P10824" s="1"/>
    </row>
    <row r="10825" spans="3:16" hidden="1" x14ac:dyDescent="0.3">
      <c r="C10825" s="1"/>
      <c r="M10825" s="1"/>
      <c r="P10825" s="1"/>
    </row>
    <row r="10826" spans="3:16" hidden="1" x14ac:dyDescent="0.3">
      <c r="C10826" s="1"/>
      <c r="M10826" s="1"/>
      <c r="P10826" s="1"/>
    </row>
    <row r="10827" spans="3:16" hidden="1" x14ac:dyDescent="0.3">
      <c r="C10827" s="1"/>
      <c r="M10827" s="1"/>
      <c r="P10827" s="1"/>
    </row>
    <row r="10828" spans="3:16" hidden="1" x14ac:dyDescent="0.3">
      <c r="C10828" s="1"/>
      <c r="M10828" s="1"/>
      <c r="P10828" s="1"/>
    </row>
    <row r="10829" spans="3:16" hidden="1" x14ac:dyDescent="0.3">
      <c r="C10829" s="1"/>
      <c r="M10829" s="1"/>
      <c r="P10829" s="1"/>
    </row>
    <row r="10830" spans="3:16" hidden="1" x14ac:dyDescent="0.3">
      <c r="C10830" s="1"/>
      <c r="M10830" s="1"/>
      <c r="P10830" s="1"/>
    </row>
    <row r="10831" spans="3:16" hidden="1" x14ac:dyDescent="0.3">
      <c r="C10831" s="1"/>
      <c r="M10831" s="1"/>
      <c r="P10831" s="1"/>
    </row>
    <row r="10832" spans="3:16" hidden="1" x14ac:dyDescent="0.3">
      <c r="C10832" s="1"/>
      <c r="M10832" s="1"/>
      <c r="P10832" s="1"/>
    </row>
    <row r="10833" spans="3:16" hidden="1" x14ac:dyDescent="0.3">
      <c r="C10833" s="1"/>
      <c r="M10833" s="1"/>
      <c r="P10833" s="1"/>
    </row>
    <row r="10834" spans="3:16" hidden="1" x14ac:dyDescent="0.3">
      <c r="C10834" s="1"/>
      <c r="M10834" s="1"/>
      <c r="P10834" s="1"/>
    </row>
    <row r="10835" spans="3:16" hidden="1" x14ac:dyDescent="0.3">
      <c r="C10835" s="1"/>
      <c r="M10835" s="1"/>
      <c r="P10835" s="1"/>
    </row>
    <row r="10836" spans="3:16" hidden="1" x14ac:dyDescent="0.3">
      <c r="C10836" s="1"/>
      <c r="M10836" s="1"/>
      <c r="P10836" s="1"/>
    </row>
    <row r="10837" spans="3:16" hidden="1" x14ac:dyDescent="0.3">
      <c r="C10837" s="1"/>
      <c r="M10837" s="1"/>
      <c r="P10837" s="1"/>
    </row>
    <row r="10838" spans="3:16" hidden="1" x14ac:dyDescent="0.3">
      <c r="C10838" s="1"/>
      <c r="M10838" s="1"/>
      <c r="P10838" s="1"/>
    </row>
    <row r="10839" spans="3:16" hidden="1" x14ac:dyDescent="0.3">
      <c r="C10839" s="1"/>
      <c r="M10839" s="1"/>
      <c r="P10839" s="1"/>
    </row>
    <row r="10840" spans="3:16" hidden="1" x14ac:dyDescent="0.3">
      <c r="C10840" s="1"/>
      <c r="M10840" s="1"/>
      <c r="P10840" s="1"/>
    </row>
    <row r="10841" spans="3:16" hidden="1" x14ac:dyDescent="0.3">
      <c r="C10841" s="1"/>
      <c r="M10841" s="1"/>
      <c r="P10841" s="1"/>
    </row>
    <row r="10842" spans="3:16" hidden="1" x14ac:dyDescent="0.3">
      <c r="C10842" s="1"/>
      <c r="M10842" s="1"/>
      <c r="P10842" s="1"/>
    </row>
    <row r="10843" spans="3:16" hidden="1" x14ac:dyDescent="0.3">
      <c r="C10843" s="1"/>
      <c r="M10843" s="1"/>
      <c r="P10843" s="1"/>
    </row>
    <row r="10844" spans="3:16" hidden="1" x14ac:dyDescent="0.3">
      <c r="C10844" s="1"/>
      <c r="M10844" s="1"/>
      <c r="P10844" s="1"/>
    </row>
    <row r="10845" spans="3:16" hidden="1" x14ac:dyDescent="0.3">
      <c r="C10845" s="1"/>
      <c r="M10845" s="1"/>
      <c r="P10845" s="1"/>
    </row>
    <row r="10846" spans="3:16" hidden="1" x14ac:dyDescent="0.3">
      <c r="C10846" s="1"/>
      <c r="M10846" s="1"/>
      <c r="P10846" s="1"/>
    </row>
    <row r="10847" spans="3:16" hidden="1" x14ac:dyDescent="0.3">
      <c r="C10847" s="1"/>
      <c r="M10847" s="1"/>
      <c r="P10847" s="1"/>
    </row>
    <row r="10848" spans="3:16" hidden="1" x14ac:dyDescent="0.3">
      <c r="C10848" s="1"/>
      <c r="M10848" s="1"/>
      <c r="P10848" s="1"/>
    </row>
    <row r="10849" spans="3:16" hidden="1" x14ac:dyDescent="0.3">
      <c r="C10849" s="1"/>
      <c r="M10849" s="1"/>
      <c r="P10849" s="1"/>
    </row>
    <row r="10850" spans="3:16" hidden="1" x14ac:dyDescent="0.3">
      <c r="C10850" s="1"/>
      <c r="M10850" s="1"/>
      <c r="P10850" s="1"/>
    </row>
    <row r="10851" spans="3:16" hidden="1" x14ac:dyDescent="0.3">
      <c r="C10851" s="1"/>
      <c r="M10851" s="1"/>
      <c r="P10851" s="1"/>
    </row>
    <row r="10852" spans="3:16" hidden="1" x14ac:dyDescent="0.3">
      <c r="C10852" s="1"/>
      <c r="M10852" s="1"/>
      <c r="P10852" s="1"/>
    </row>
    <row r="10853" spans="3:16" hidden="1" x14ac:dyDescent="0.3">
      <c r="C10853" s="1"/>
      <c r="M10853" s="1"/>
      <c r="P10853" s="1"/>
    </row>
    <row r="10854" spans="3:16" hidden="1" x14ac:dyDescent="0.3">
      <c r="C10854" s="1"/>
      <c r="M10854" s="1"/>
      <c r="P10854" s="1"/>
    </row>
    <row r="10855" spans="3:16" hidden="1" x14ac:dyDescent="0.3">
      <c r="C10855" s="1"/>
      <c r="M10855" s="1"/>
      <c r="P10855" s="1"/>
    </row>
    <row r="10856" spans="3:16" hidden="1" x14ac:dyDescent="0.3">
      <c r="C10856" s="1"/>
      <c r="M10856" s="1"/>
      <c r="P10856" s="1"/>
    </row>
    <row r="10857" spans="3:16" hidden="1" x14ac:dyDescent="0.3">
      <c r="C10857" s="1"/>
      <c r="M10857" s="1"/>
      <c r="P10857" s="1"/>
    </row>
    <row r="10858" spans="3:16" hidden="1" x14ac:dyDescent="0.3">
      <c r="C10858" s="1"/>
      <c r="M10858" s="1"/>
      <c r="P10858" s="1"/>
    </row>
    <row r="10859" spans="3:16" hidden="1" x14ac:dyDescent="0.3">
      <c r="C10859" s="1"/>
      <c r="M10859" s="1"/>
      <c r="P10859" s="1"/>
    </row>
    <row r="10860" spans="3:16" hidden="1" x14ac:dyDescent="0.3">
      <c r="C10860" s="1"/>
      <c r="M10860" s="1"/>
      <c r="P10860" s="1"/>
    </row>
    <row r="10861" spans="3:16" hidden="1" x14ac:dyDescent="0.3">
      <c r="C10861" s="1"/>
      <c r="M10861" s="1"/>
      <c r="P10861" s="1"/>
    </row>
    <row r="10862" spans="3:16" hidden="1" x14ac:dyDescent="0.3">
      <c r="C10862" s="1"/>
      <c r="M10862" s="1"/>
      <c r="P10862" s="1"/>
    </row>
    <row r="10863" spans="3:16" hidden="1" x14ac:dyDescent="0.3">
      <c r="C10863" s="1"/>
      <c r="M10863" s="1"/>
      <c r="P10863" s="1"/>
    </row>
    <row r="10864" spans="3:16" hidden="1" x14ac:dyDescent="0.3">
      <c r="C10864" s="1"/>
      <c r="M10864" s="1"/>
      <c r="P10864" s="1"/>
    </row>
    <row r="10865" spans="3:16" hidden="1" x14ac:dyDescent="0.3">
      <c r="C10865" s="1"/>
      <c r="M10865" s="1"/>
      <c r="P10865" s="1"/>
    </row>
    <row r="10866" spans="3:16" hidden="1" x14ac:dyDescent="0.3">
      <c r="C10866" s="1"/>
      <c r="M10866" s="1"/>
      <c r="P10866" s="1"/>
    </row>
    <row r="10867" spans="3:16" hidden="1" x14ac:dyDescent="0.3">
      <c r="C10867" s="1"/>
      <c r="M10867" s="1"/>
      <c r="P10867" s="1"/>
    </row>
    <row r="10868" spans="3:16" hidden="1" x14ac:dyDescent="0.3">
      <c r="C10868" s="1"/>
      <c r="M10868" s="1"/>
      <c r="P10868" s="1"/>
    </row>
    <row r="10869" spans="3:16" hidden="1" x14ac:dyDescent="0.3">
      <c r="C10869" s="1"/>
      <c r="M10869" s="1"/>
      <c r="P10869" s="1"/>
    </row>
    <row r="10870" spans="3:16" hidden="1" x14ac:dyDescent="0.3">
      <c r="C10870" s="1"/>
      <c r="M10870" s="1"/>
      <c r="P10870" s="1"/>
    </row>
    <row r="10871" spans="3:16" hidden="1" x14ac:dyDescent="0.3">
      <c r="C10871" s="1"/>
      <c r="M10871" s="1"/>
      <c r="P10871" s="1"/>
    </row>
    <row r="10872" spans="3:16" hidden="1" x14ac:dyDescent="0.3">
      <c r="C10872" s="1"/>
      <c r="M10872" s="1"/>
      <c r="P10872" s="1"/>
    </row>
    <row r="10873" spans="3:16" hidden="1" x14ac:dyDescent="0.3">
      <c r="C10873" s="1"/>
      <c r="M10873" s="1"/>
      <c r="P10873" s="1"/>
    </row>
    <row r="10874" spans="3:16" hidden="1" x14ac:dyDescent="0.3">
      <c r="C10874" s="1"/>
      <c r="M10874" s="1"/>
      <c r="P10874" s="1"/>
    </row>
    <row r="10875" spans="3:16" hidden="1" x14ac:dyDescent="0.3">
      <c r="C10875" s="1"/>
      <c r="M10875" s="1"/>
      <c r="P10875" s="1"/>
    </row>
    <row r="10876" spans="3:16" hidden="1" x14ac:dyDescent="0.3">
      <c r="C10876" s="1"/>
      <c r="M10876" s="1"/>
      <c r="P10876" s="1"/>
    </row>
    <row r="10877" spans="3:16" hidden="1" x14ac:dyDescent="0.3">
      <c r="C10877" s="1"/>
      <c r="M10877" s="1"/>
      <c r="P10877" s="1"/>
    </row>
    <row r="10878" spans="3:16" hidden="1" x14ac:dyDescent="0.3">
      <c r="C10878" s="1"/>
      <c r="M10878" s="1"/>
      <c r="P10878" s="1"/>
    </row>
    <row r="10879" spans="3:16" hidden="1" x14ac:dyDescent="0.3">
      <c r="C10879" s="1"/>
      <c r="M10879" s="1"/>
      <c r="P10879" s="1"/>
    </row>
    <row r="10880" spans="3:16" hidden="1" x14ac:dyDescent="0.3">
      <c r="C10880" s="1"/>
      <c r="M10880" s="1"/>
      <c r="P10880" s="1"/>
    </row>
    <row r="10881" spans="3:16" hidden="1" x14ac:dyDescent="0.3">
      <c r="C10881" s="1"/>
      <c r="M10881" s="1"/>
      <c r="P10881" s="1"/>
    </row>
    <row r="10882" spans="3:16" hidden="1" x14ac:dyDescent="0.3">
      <c r="C10882" s="1"/>
      <c r="M10882" s="1"/>
      <c r="P10882" s="1"/>
    </row>
    <row r="10883" spans="3:16" hidden="1" x14ac:dyDescent="0.3">
      <c r="C10883" s="1"/>
      <c r="M10883" s="1"/>
      <c r="P10883" s="1"/>
    </row>
    <row r="10884" spans="3:16" hidden="1" x14ac:dyDescent="0.3">
      <c r="C10884" s="1"/>
      <c r="M10884" s="1"/>
      <c r="P10884" s="1"/>
    </row>
    <row r="10885" spans="3:16" hidden="1" x14ac:dyDescent="0.3">
      <c r="C10885" s="1"/>
      <c r="M10885" s="1"/>
      <c r="P10885" s="1"/>
    </row>
    <row r="10886" spans="3:16" hidden="1" x14ac:dyDescent="0.3">
      <c r="C10886" s="1"/>
      <c r="M10886" s="1"/>
      <c r="P10886" s="1"/>
    </row>
    <row r="10887" spans="3:16" hidden="1" x14ac:dyDescent="0.3">
      <c r="C10887" s="1"/>
      <c r="M10887" s="1"/>
      <c r="P10887" s="1"/>
    </row>
    <row r="10888" spans="3:16" hidden="1" x14ac:dyDescent="0.3">
      <c r="C10888" s="1"/>
      <c r="M10888" s="1"/>
      <c r="P10888" s="1"/>
    </row>
    <row r="10889" spans="3:16" hidden="1" x14ac:dyDescent="0.3">
      <c r="C10889" s="1"/>
      <c r="M10889" s="1"/>
      <c r="P10889" s="1"/>
    </row>
    <row r="10890" spans="3:16" hidden="1" x14ac:dyDescent="0.3">
      <c r="C10890" s="1"/>
      <c r="M10890" s="1"/>
      <c r="P10890" s="1"/>
    </row>
    <row r="10891" spans="3:16" hidden="1" x14ac:dyDescent="0.3">
      <c r="C10891" s="1"/>
      <c r="M10891" s="1"/>
      <c r="P10891" s="1"/>
    </row>
    <row r="10892" spans="3:16" hidden="1" x14ac:dyDescent="0.3">
      <c r="C10892" s="1"/>
      <c r="M10892" s="1"/>
      <c r="P10892" s="1"/>
    </row>
    <row r="10893" spans="3:16" hidden="1" x14ac:dyDescent="0.3">
      <c r="C10893" s="1"/>
      <c r="M10893" s="1"/>
      <c r="P10893" s="1"/>
    </row>
    <row r="10894" spans="3:16" hidden="1" x14ac:dyDescent="0.3">
      <c r="C10894" s="1"/>
      <c r="M10894" s="1"/>
      <c r="P10894" s="1"/>
    </row>
    <row r="10895" spans="3:16" hidden="1" x14ac:dyDescent="0.3">
      <c r="C10895" s="1"/>
      <c r="M10895" s="1"/>
      <c r="P10895" s="1"/>
    </row>
    <row r="10896" spans="3:16" hidden="1" x14ac:dyDescent="0.3">
      <c r="C10896" s="1"/>
      <c r="M10896" s="1"/>
      <c r="P10896" s="1"/>
    </row>
    <row r="10897" spans="3:16" hidden="1" x14ac:dyDescent="0.3">
      <c r="C10897" s="1"/>
      <c r="M10897" s="1"/>
      <c r="P10897" s="1"/>
    </row>
    <row r="10898" spans="3:16" hidden="1" x14ac:dyDescent="0.3">
      <c r="C10898" s="1"/>
      <c r="M10898" s="1"/>
      <c r="P10898" s="1"/>
    </row>
    <row r="10899" spans="3:16" hidden="1" x14ac:dyDescent="0.3">
      <c r="C10899" s="1"/>
      <c r="M10899" s="1"/>
      <c r="P10899" s="1"/>
    </row>
    <row r="10900" spans="3:16" hidden="1" x14ac:dyDescent="0.3">
      <c r="C10900" s="1"/>
      <c r="M10900" s="1"/>
      <c r="P10900" s="1"/>
    </row>
    <row r="10901" spans="3:16" hidden="1" x14ac:dyDescent="0.3">
      <c r="C10901" s="1"/>
      <c r="M10901" s="1"/>
      <c r="P10901" s="1"/>
    </row>
    <row r="10902" spans="3:16" hidden="1" x14ac:dyDescent="0.3">
      <c r="C10902" s="1"/>
      <c r="M10902" s="1"/>
      <c r="P10902" s="1"/>
    </row>
    <row r="10903" spans="3:16" hidden="1" x14ac:dyDescent="0.3">
      <c r="C10903" s="1"/>
      <c r="M10903" s="1"/>
      <c r="P10903" s="1"/>
    </row>
    <row r="10904" spans="3:16" hidden="1" x14ac:dyDescent="0.3">
      <c r="C10904" s="1"/>
      <c r="M10904" s="1"/>
      <c r="P10904" s="1"/>
    </row>
    <row r="10905" spans="3:16" hidden="1" x14ac:dyDescent="0.3">
      <c r="C10905" s="1"/>
      <c r="M10905" s="1"/>
      <c r="P10905" s="1"/>
    </row>
    <row r="10906" spans="3:16" hidden="1" x14ac:dyDescent="0.3">
      <c r="C10906" s="1"/>
      <c r="M10906" s="1"/>
      <c r="P10906" s="1"/>
    </row>
    <row r="10907" spans="3:16" hidden="1" x14ac:dyDescent="0.3">
      <c r="C10907" s="1"/>
      <c r="M10907" s="1"/>
      <c r="P10907" s="1"/>
    </row>
    <row r="10908" spans="3:16" hidden="1" x14ac:dyDescent="0.3">
      <c r="C10908" s="1"/>
      <c r="M10908" s="1"/>
      <c r="P10908" s="1"/>
    </row>
    <row r="10909" spans="3:16" hidden="1" x14ac:dyDescent="0.3">
      <c r="C10909" s="1"/>
      <c r="M10909" s="1"/>
      <c r="P10909" s="1"/>
    </row>
    <row r="10910" spans="3:16" hidden="1" x14ac:dyDescent="0.3">
      <c r="C10910" s="1"/>
      <c r="M10910" s="1"/>
      <c r="P10910" s="1"/>
    </row>
    <row r="10911" spans="3:16" hidden="1" x14ac:dyDescent="0.3">
      <c r="C10911" s="1"/>
      <c r="M10911" s="1"/>
      <c r="P10911" s="1"/>
    </row>
    <row r="10912" spans="3:16" hidden="1" x14ac:dyDescent="0.3">
      <c r="C10912" s="1"/>
      <c r="M10912" s="1"/>
      <c r="P10912" s="1"/>
    </row>
    <row r="10913" spans="3:16" hidden="1" x14ac:dyDescent="0.3">
      <c r="C10913" s="1"/>
      <c r="M10913" s="1"/>
      <c r="P10913" s="1"/>
    </row>
    <row r="10914" spans="3:16" hidden="1" x14ac:dyDescent="0.3">
      <c r="C10914" s="1"/>
      <c r="M10914" s="1"/>
      <c r="P10914" s="1"/>
    </row>
    <row r="10915" spans="3:16" hidden="1" x14ac:dyDescent="0.3">
      <c r="C10915" s="1"/>
      <c r="M10915" s="1"/>
      <c r="P10915" s="1"/>
    </row>
    <row r="10916" spans="3:16" hidden="1" x14ac:dyDescent="0.3">
      <c r="C10916" s="1"/>
      <c r="M10916" s="1"/>
      <c r="P10916" s="1"/>
    </row>
    <row r="10917" spans="3:16" hidden="1" x14ac:dyDescent="0.3">
      <c r="C10917" s="1"/>
      <c r="M10917" s="1"/>
      <c r="P10917" s="1"/>
    </row>
    <row r="10918" spans="3:16" hidden="1" x14ac:dyDescent="0.3">
      <c r="C10918" s="1"/>
      <c r="M10918" s="1"/>
      <c r="P10918" s="1"/>
    </row>
    <row r="10919" spans="3:16" hidden="1" x14ac:dyDescent="0.3">
      <c r="C10919" s="1"/>
      <c r="M10919" s="1"/>
      <c r="P10919" s="1"/>
    </row>
    <row r="10920" spans="3:16" hidden="1" x14ac:dyDescent="0.3">
      <c r="C10920" s="1"/>
      <c r="M10920" s="1"/>
      <c r="P10920" s="1"/>
    </row>
    <row r="10921" spans="3:16" hidden="1" x14ac:dyDescent="0.3">
      <c r="C10921" s="1"/>
      <c r="M10921" s="1"/>
      <c r="P10921" s="1"/>
    </row>
    <row r="10922" spans="3:16" hidden="1" x14ac:dyDescent="0.3">
      <c r="C10922" s="1"/>
      <c r="M10922" s="1"/>
      <c r="P10922" s="1"/>
    </row>
    <row r="10923" spans="3:16" hidden="1" x14ac:dyDescent="0.3">
      <c r="C10923" s="1"/>
      <c r="M10923" s="1"/>
      <c r="P10923" s="1"/>
    </row>
    <row r="10924" spans="3:16" hidden="1" x14ac:dyDescent="0.3">
      <c r="C10924" s="1"/>
      <c r="M10924" s="1"/>
      <c r="P10924" s="1"/>
    </row>
    <row r="10925" spans="3:16" hidden="1" x14ac:dyDescent="0.3">
      <c r="C10925" s="1"/>
      <c r="M10925" s="1"/>
      <c r="P10925" s="1"/>
    </row>
    <row r="10926" spans="3:16" hidden="1" x14ac:dyDescent="0.3">
      <c r="C10926" s="1"/>
      <c r="M10926" s="1"/>
      <c r="P10926" s="1"/>
    </row>
    <row r="10927" spans="3:16" hidden="1" x14ac:dyDescent="0.3">
      <c r="C10927" s="1"/>
      <c r="M10927" s="1"/>
      <c r="P10927" s="1"/>
    </row>
    <row r="10928" spans="3:16" hidden="1" x14ac:dyDescent="0.3">
      <c r="C10928" s="1"/>
      <c r="M10928" s="1"/>
      <c r="P10928" s="1"/>
    </row>
    <row r="10929" spans="3:16" hidden="1" x14ac:dyDescent="0.3">
      <c r="C10929" s="1"/>
      <c r="M10929" s="1"/>
      <c r="P10929" s="1"/>
    </row>
    <row r="10930" spans="3:16" hidden="1" x14ac:dyDescent="0.3">
      <c r="C10930" s="1"/>
      <c r="M10930" s="1"/>
      <c r="P10930" s="1"/>
    </row>
    <row r="10931" spans="3:16" hidden="1" x14ac:dyDescent="0.3">
      <c r="C10931" s="1"/>
      <c r="M10931" s="1"/>
      <c r="P10931" s="1"/>
    </row>
    <row r="10932" spans="3:16" hidden="1" x14ac:dyDescent="0.3">
      <c r="C10932" s="1"/>
      <c r="M10932" s="1"/>
      <c r="P10932" s="1"/>
    </row>
    <row r="10933" spans="3:16" hidden="1" x14ac:dyDescent="0.3">
      <c r="C10933" s="1"/>
      <c r="M10933" s="1"/>
      <c r="P10933" s="1"/>
    </row>
    <row r="10934" spans="3:16" hidden="1" x14ac:dyDescent="0.3">
      <c r="C10934" s="1"/>
      <c r="M10934" s="1"/>
      <c r="P10934" s="1"/>
    </row>
    <row r="10935" spans="3:16" hidden="1" x14ac:dyDescent="0.3">
      <c r="C10935" s="1"/>
      <c r="M10935" s="1"/>
      <c r="P10935" s="1"/>
    </row>
    <row r="10936" spans="3:16" hidden="1" x14ac:dyDescent="0.3">
      <c r="C10936" s="1"/>
      <c r="M10936" s="1"/>
      <c r="P10936" s="1"/>
    </row>
    <row r="10937" spans="3:16" hidden="1" x14ac:dyDescent="0.3">
      <c r="C10937" s="1"/>
      <c r="M10937" s="1"/>
      <c r="P10937" s="1"/>
    </row>
    <row r="10938" spans="3:16" hidden="1" x14ac:dyDescent="0.3">
      <c r="C10938" s="1"/>
      <c r="M10938" s="1"/>
      <c r="P10938" s="1"/>
    </row>
    <row r="10939" spans="3:16" hidden="1" x14ac:dyDescent="0.3">
      <c r="C10939" s="1"/>
      <c r="M10939" s="1"/>
      <c r="P10939" s="1"/>
    </row>
    <row r="10940" spans="3:16" hidden="1" x14ac:dyDescent="0.3">
      <c r="C10940" s="1"/>
      <c r="M10940" s="1"/>
      <c r="P10940" s="1"/>
    </row>
    <row r="10941" spans="3:16" hidden="1" x14ac:dyDescent="0.3">
      <c r="C10941" s="1"/>
      <c r="M10941" s="1"/>
      <c r="P10941" s="1"/>
    </row>
    <row r="10942" spans="3:16" hidden="1" x14ac:dyDescent="0.3">
      <c r="C10942" s="1"/>
      <c r="M10942" s="1"/>
      <c r="P10942" s="1"/>
    </row>
    <row r="10943" spans="3:16" hidden="1" x14ac:dyDescent="0.3">
      <c r="C10943" s="1"/>
      <c r="M10943" s="1"/>
      <c r="P10943" s="1"/>
    </row>
    <row r="10944" spans="3:16" hidden="1" x14ac:dyDescent="0.3">
      <c r="C10944" s="1"/>
      <c r="M10944" s="1"/>
      <c r="P10944" s="1"/>
    </row>
    <row r="10945" spans="3:16" hidden="1" x14ac:dyDescent="0.3">
      <c r="C10945" s="1"/>
      <c r="M10945" s="1"/>
      <c r="P10945" s="1"/>
    </row>
    <row r="10946" spans="3:16" hidden="1" x14ac:dyDescent="0.3">
      <c r="C10946" s="1"/>
      <c r="M10946" s="1"/>
      <c r="P10946" s="1"/>
    </row>
    <row r="10947" spans="3:16" hidden="1" x14ac:dyDescent="0.3">
      <c r="C10947" s="1"/>
      <c r="M10947" s="1"/>
      <c r="P10947" s="1"/>
    </row>
    <row r="10948" spans="3:16" hidden="1" x14ac:dyDescent="0.3">
      <c r="C10948" s="1"/>
      <c r="M10948" s="1"/>
      <c r="P10948" s="1"/>
    </row>
    <row r="10949" spans="3:16" hidden="1" x14ac:dyDescent="0.3">
      <c r="C10949" s="1"/>
      <c r="M10949" s="1"/>
      <c r="P10949" s="1"/>
    </row>
    <row r="10950" spans="3:16" hidden="1" x14ac:dyDescent="0.3">
      <c r="C10950" s="1"/>
      <c r="M10950" s="1"/>
      <c r="P10950" s="1"/>
    </row>
    <row r="10951" spans="3:16" hidden="1" x14ac:dyDescent="0.3">
      <c r="C10951" s="1"/>
      <c r="M10951" s="1"/>
      <c r="P10951" s="1"/>
    </row>
    <row r="10952" spans="3:16" hidden="1" x14ac:dyDescent="0.3">
      <c r="C10952" s="1"/>
      <c r="M10952" s="1"/>
      <c r="P10952" s="1"/>
    </row>
    <row r="10953" spans="3:16" hidden="1" x14ac:dyDescent="0.3">
      <c r="C10953" s="1"/>
      <c r="M10953" s="1"/>
      <c r="P10953" s="1"/>
    </row>
    <row r="10954" spans="3:16" hidden="1" x14ac:dyDescent="0.3">
      <c r="C10954" s="1"/>
      <c r="M10954" s="1"/>
      <c r="P10954" s="1"/>
    </row>
    <row r="10955" spans="3:16" hidden="1" x14ac:dyDescent="0.3">
      <c r="C10955" s="1"/>
      <c r="M10955" s="1"/>
      <c r="P10955" s="1"/>
    </row>
    <row r="10956" spans="3:16" hidden="1" x14ac:dyDescent="0.3">
      <c r="C10956" s="1"/>
      <c r="M10956" s="1"/>
      <c r="P10956" s="1"/>
    </row>
    <row r="10957" spans="3:16" hidden="1" x14ac:dyDescent="0.3">
      <c r="C10957" s="1"/>
      <c r="M10957" s="1"/>
      <c r="P10957" s="1"/>
    </row>
    <row r="10958" spans="3:16" hidden="1" x14ac:dyDescent="0.3">
      <c r="C10958" s="1"/>
      <c r="M10958" s="1"/>
      <c r="P10958" s="1"/>
    </row>
    <row r="10959" spans="3:16" hidden="1" x14ac:dyDescent="0.3">
      <c r="C10959" s="1"/>
      <c r="M10959" s="1"/>
      <c r="P10959" s="1"/>
    </row>
    <row r="10960" spans="3:16" hidden="1" x14ac:dyDescent="0.3">
      <c r="C10960" s="1"/>
      <c r="M10960" s="1"/>
      <c r="P10960" s="1"/>
    </row>
    <row r="10961" spans="3:16" hidden="1" x14ac:dyDescent="0.3">
      <c r="C10961" s="1"/>
      <c r="M10961" s="1"/>
      <c r="P10961" s="1"/>
    </row>
    <row r="10962" spans="3:16" hidden="1" x14ac:dyDescent="0.3">
      <c r="C10962" s="1"/>
      <c r="M10962" s="1"/>
      <c r="P10962" s="1"/>
    </row>
    <row r="10963" spans="3:16" hidden="1" x14ac:dyDescent="0.3">
      <c r="C10963" s="1"/>
      <c r="M10963" s="1"/>
      <c r="P10963" s="1"/>
    </row>
    <row r="10964" spans="3:16" hidden="1" x14ac:dyDescent="0.3">
      <c r="C10964" s="1"/>
      <c r="M10964" s="1"/>
      <c r="P10964" s="1"/>
    </row>
    <row r="10965" spans="3:16" hidden="1" x14ac:dyDescent="0.3">
      <c r="C10965" s="1"/>
      <c r="M10965" s="1"/>
      <c r="P10965" s="1"/>
    </row>
    <row r="10966" spans="3:16" hidden="1" x14ac:dyDescent="0.3">
      <c r="C10966" s="1"/>
      <c r="M10966" s="1"/>
      <c r="P10966" s="1"/>
    </row>
    <row r="10967" spans="3:16" hidden="1" x14ac:dyDescent="0.3">
      <c r="C10967" s="1"/>
      <c r="M10967" s="1"/>
      <c r="P10967" s="1"/>
    </row>
    <row r="10968" spans="3:16" hidden="1" x14ac:dyDescent="0.3">
      <c r="C10968" s="1"/>
      <c r="M10968" s="1"/>
      <c r="P10968" s="1"/>
    </row>
    <row r="10969" spans="3:16" hidden="1" x14ac:dyDescent="0.3">
      <c r="C10969" s="1"/>
      <c r="M10969" s="1"/>
      <c r="P10969" s="1"/>
    </row>
    <row r="10970" spans="3:16" hidden="1" x14ac:dyDescent="0.3">
      <c r="C10970" s="1"/>
      <c r="M10970" s="1"/>
      <c r="P10970" s="1"/>
    </row>
    <row r="10971" spans="3:16" hidden="1" x14ac:dyDescent="0.3">
      <c r="C10971" s="1"/>
      <c r="M10971" s="1"/>
      <c r="P10971" s="1"/>
    </row>
    <row r="10972" spans="3:16" hidden="1" x14ac:dyDescent="0.3">
      <c r="C10972" s="1"/>
      <c r="M10972" s="1"/>
      <c r="P10972" s="1"/>
    </row>
    <row r="10973" spans="3:16" hidden="1" x14ac:dyDescent="0.3">
      <c r="C10973" s="1"/>
      <c r="M10973" s="1"/>
      <c r="P10973" s="1"/>
    </row>
    <row r="10974" spans="3:16" hidden="1" x14ac:dyDescent="0.3">
      <c r="C10974" s="1"/>
      <c r="M10974" s="1"/>
      <c r="P10974" s="1"/>
    </row>
    <row r="10975" spans="3:16" hidden="1" x14ac:dyDescent="0.3">
      <c r="C10975" s="1"/>
      <c r="M10975" s="1"/>
      <c r="P10975" s="1"/>
    </row>
    <row r="10976" spans="3:16" hidden="1" x14ac:dyDescent="0.3">
      <c r="C10976" s="1"/>
      <c r="M10976" s="1"/>
      <c r="P10976" s="1"/>
    </row>
    <row r="10977" spans="3:16" hidden="1" x14ac:dyDescent="0.3">
      <c r="C10977" s="1"/>
      <c r="M10977" s="1"/>
      <c r="P10977" s="1"/>
    </row>
    <row r="10978" spans="3:16" hidden="1" x14ac:dyDescent="0.3">
      <c r="C10978" s="1"/>
      <c r="M10978" s="1"/>
      <c r="P10978" s="1"/>
    </row>
    <row r="10979" spans="3:16" hidden="1" x14ac:dyDescent="0.3">
      <c r="C10979" s="1"/>
      <c r="M10979" s="1"/>
      <c r="P10979" s="1"/>
    </row>
    <row r="10980" spans="3:16" hidden="1" x14ac:dyDescent="0.3">
      <c r="C10980" s="1"/>
      <c r="M10980" s="1"/>
      <c r="P10980" s="1"/>
    </row>
    <row r="10981" spans="3:16" hidden="1" x14ac:dyDescent="0.3">
      <c r="C10981" s="1"/>
      <c r="M10981" s="1"/>
      <c r="P10981" s="1"/>
    </row>
    <row r="10982" spans="3:16" hidden="1" x14ac:dyDescent="0.3">
      <c r="C10982" s="1"/>
      <c r="M10982" s="1"/>
      <c r="P10982" s="1"/>
    </row>
    <row r="10983" spans="3:16" hidden="1" x14ac:dyDescent="0.3">
      <c r="C10983" s="1"/>
      <c r="M10983" s="1"/>
      <c r="P10983" s="1"/>
    </row>
    <row r="10984" spans="3:16" hidden="1" x14ac:dyDescent="0.3">
      <c r="C10984" s="1"/>
      <c r="M10984" s="1"/>
      <c r="P10984" s="1"/>
    </row>
    <row r="10985" spans="3:16" hidden="1" x14ac:dyDescent="0.3">
      <c r="C10985" s="1"/>
      <c r="M10985" s="1"/>
      <c r="P10985" s="1"/>
    </row>
    <row r="10986" spans="3:16" hidden="1" x14ac:dyDescent="0.3">
      <c r="C10986" s="1"/>
      <c r="M10986" s="1"/>
      <c r="P10986" s="1"/>
    </row>
    <row r="10987" spans="3:16" hidden="1" x14ac:dyDescent="0.3">
      <c r="C10987" s="1"/>
      <c r="M10987" s="1"/>
      <c r="P10987" s="1"/>
    </row>
    <row r="10988" spans="3:16" hidden="1" x14ac:dyDescent="0.3">
      <c r="C10988" s="1"/>
      <c r="M10988" s="1"/>
      <c r="P10988" s="1"/>
    </row>
    <row r="10989" spans="3:16" hidden="1" x14ac:dyDescent="0.3">
      <c r="C10989" s="1"/>
      <c r="M10989" s="1"/>
      <c r="P10989" s="1"/>
    </row>
    <row r="10990" spans="3:16" hidden="1" x14ac:dyDescent="0.3">
      <c r="C10990" s="1"/>
      <c r="M10990" s="1"/>
      <c r="P10990" s="1"/>
    </row>
    <row r="10991" spans="3:16" hidden="1" x14ac:dyDescent="0.3">
      <c r="C10991" s="1"/>
      <c r="M10991" s="1"/>
      <c r="P10991" s="1"/>
    </row>
    <row r="10992" spans="3:16" hidden="1" x14ac:dyDescent="0.3">
      <c r="C10992" s="1"/>
      <c r="M10992" s="1"/>
      <c r="P10992" s="1"/>
    </row>
    <row r="10993" spans="3:16" hidden="1" x14ac:dyDescent="0.3">
      <c r="C10993" s="1"/>
      <c r="M10993" s="1"/>
      <c r="P10993" s="1"/>
    </row>
    <row r="10994" spans="3:16" hidden="1" x14ac:dyDescent="0.3">
      <c r="C10994" s="1"/>
      <c r="M10994" s="1"/>
      <c r="P10994" s="1"/>
    </row>
    <row r="10995" spans="3:16" hidden="1" x14ac:dyDescent="0.3">
      <c r="C10995" s="1"/>
      <c r="M10995" s="1"/>
      <c r="P10995" s="1"/>
    </row>
    <row r="10996" spans="3:16" hidden="1" x14ac:dyDescent="0.3">
      <c r="C10996" s="1"/>
      <c r="M10996" s="1"/>
      <c r="P10996" s="1"/>
    </row>
    <row r="10997" spans="3:16" hidden="1" x14ac:dyDescent="0.3">
      <c r="C10997" s="1"/>
      <c r="M10997" s="1"/>
      <c r="P10997" s="1"/>
    </row>
    <row r="10998" spans="3:16" hidden="1" x14ac:dyDescent="0.3">
      <c r="C10998" s="1"/>
      <c r="M10998" s="1"/>
      <c r="P10998" s="1"/>
    </row>
    <row r="10999" spans="3:16" hidden="1" x14ac:dyDescent="0.3">
      <c r="C10999" s="1"/>
      <c r="M10999" s="1"/>
      <c r="P10999" s="1"/>
    </row>
    <row r="11000" spans="3:16" hidden="1" x14ac:dyDescent="0.3">
      <c r="C11000" s="1"/>
      <c r="M11000" s="1"/>
      <c r="P11000" s="1"/>
    </row>
    <row r="11001" spans="3:16" hidden="1" x14ac:dyDescent="0.3">
      <c r="C11001" s="1"/>
      <c r="M11001" s="1"/>
      <c r="P11001" s="1"/>
    </row>
    <row r="11002" spans="3:16" hidden="1" x14ac:dyDescent="0.3">
      <c r="C11002" s="1"/>
      <c r="M11002" s="1"/>
      <c r="P11002" s="1"/>
    </row>
    <row r="11003" spans="3:16" hidden="1" x14ac:dyDescent="0.3">
      <c r="C11003" s="1"/>
      <c r="M11003" s="1"/>
      <c r="P11003" s="1"/>
    </row>
    <row r="11004" spans="3:16" hidden="1" x14ac:dyDescent="0.3">
      <c r="C11004" s="1"/>
      <c r="M11004" s="1"/>
      <c r="P11004" s="1"/>
    </row>
    <row r="11005" spans="3:16" hidden="1" x14ac:dyDescent="0.3">
      <c r="C11005" s="1"/>
      <c r="M11005" s="1"/>
      <c r="P11005" s="1"/>
    </row>
    <row r="11006" spans="3:16" hidden="1" x14ac:dyDescent="0.3">
      <c r="C11006" s="1"/>
      <c r="M11006" s="1"/>
      <c r="P11006" s="1"/>
    </row>
    <row r="11007" spans="3:16" hidden="1" x14ac:dyDescent="0.3">
      <c r="C11007" s="1"/>
      <c r="M11007" s="1"/>
      <c r="P11007" s="1"/>
    </row>
    <row r="11008" spans="3:16" hidden="1" x14ac:dyDescent="0.3">
      <c r="C11008" s="1"/>
      <c r="M11008" s="1"/>
      <c r="P11008" s="1"/>
    </row>
    <row r="11009" spans="3:16" hidden="1" x14ac:dyDescent="0.3">
      <c r="C11009" s="1"/>
      <c r="M11009" s="1"/>
      <c r="P11009" s="1"/>
    </row>
    <row r="11010" spans="3:16" hidden="1" x14ac:dyDescent="0.3">
      <c r="C11010" s="1"/>
      <c r="M11010" s="1"/>
      <c r="P11010" s="1"/>
    </row>
    <row r="11011" spans="3:16" hidden="1" x14ac:dyDescent="0.3">
      <c r="C11011" s="1"/>
      <c r="M11011" s="1"/>
      <c r="P11011" s="1"/>
    </row>
    <row r="11012" spans="3:16" hidden="1" x14ac:dyDescent="0.3">
      <c r="C11012" s="1"/>
      <c r="M11012" s="1"/>
      <c r="P11012" s="1"/>
    </row>
    <row r="11013" spans="3:16" hidden="1" x14ac:dyDescent="0.3">
      <c r="C11013" s="1"/>
      <c r="M11013" s="1"/>
      <c r="P11013" s="1"/>
    </row>
    <row r="11014" spans="3:16" hidden="1" x14ac:dyDescent="0.3">
      <c r="C11014" s="1"/>
      <c r="M11014" s="1"/>
      <c r="P11014" s="1"/>
    </row>
    <row r="11015" spans="3:16" hidden="1" x14ac:dyDescent="0.3">
      <c r="C11015" s="1"/>
      <c r="M11015" s="1"/>
      <c r="P11015" s="1"/>
    </row>
    <row r="11016" spans="3:16" hidden="1" x14ac:dyDescent="0.3">
      <c r="C11016" s="1"/>
      <c r="M11016" s="1"/>
      <c r="P11016" s="1"/>
    </row>
    <row r="11017" spans="3:16" hidden="1" x14ac:dyDescent="0.3">
      <c r="C11017" s="1"/>
      <c r="M11017" s="1"/>
      <c r="P11017" s="1"/>
    </row>
    <row r="11018" spans="3:16" hidden="1" x14ac:dyDescent="0.3">
      <c r="C11018" s="1"/>
      <c r="M11018" s="1"/>
      <c r="P11018" s="1"/>
    </row>
    <row r="11019" spans="3:16" hidden="1" x14ac:dyDescent="0.3">
      <c r="C11019" s="1"/>
      <c r="M11019" s="1"/>
      <c r="P11019" s="1"/>
    </row>
    <row r="11020" spans="3:16" hidden="1" x14ac:dyDescent="0.3">
      <c r="C11020" s="1"/>
      <c r="M11020" s="1"/>
      <c r="P11020" s="1"/>
    </row>
    <row r="11021" spans="3:16" hidden="1" x14ac:dyDescent="0.3">
      <c r="C11021" s="1"/>
      <c r="M11021" s="1"/>
      <c r="P11021" s="1"/>
    </row>
    <row r="11022" spans="3:16" hidden="1" x14ac:dyDescent="0.3">
      <c r="C11022" s="1"/>
      <c r="M11022" s="1"/>
      <c r="P11022" s="1"/>
    </row>
    <row r="11023" spans="3:16" hidden="1" x14ac:dyDescent="0.3">
      <c r="C11023" s="1"/>
      <c r="M11023" s="1"/>
      <c r="P11023" s="1"/>
    </row>
    <row r="11024" spans="3:16" hidden="1" x14ac:dyDescent="0.3">
      <c r="C11024" s="1"/>
      <c r="M11024" s="1"/>
      <c r="P11024" s="1"/>
    </row>
    <row r="11025" spans="3:16" hidden="1" x14ac:dyDescent="0.3">
      <c r="C11025" s="1"/>
      <c r="M11025" s="1"/>
      <c r="P11025" s="1"/>
    </row>
    <row r="11026" spans="3:16" hidden="1" x14ac:dyDescent="0.3">
      <c r="C11026" s="1"/>
      <c r="M11026" s="1"/>
      <c r="P11026" s="1"/>
    </row>
    <row r="11027" spans="3:16" hidden="1" x14ac:dyDescent="0.3">
      <c r="C11027" s="1"/>
      <c r="M11027" s="1"/>
      <c r="P11027" s="1"/>
    </row>
    <row r="11028" spans="3:16" hidden="1" x14ac:dyDescent="0.3">
      <c r="C11028" s="1"/>
      <c r="M11028" s="1"/>
      <c r="P11028" s="1"/>
    </row>
    <row r="11029" spans="3:16" hidden="1" x14ac:dyDescent="0.3">
      <c r="C11029" s="1"/>
      <c r="M11029" s="1"/>
      <c r="P11029" s="1"/>
    </row>
    <row r="11030" spans="3:16" hidden="1" x14ac:dyDescent="0.3">
      <c r="C11030" s="1"/>
      <c r="M11030" s="1"/>
      <c r="P11030" s="1"/>
    </row>
    <row r="11031" spans="3:16" hidden="1" x14ac:dyDescent="0.3">
      <c r="C11031" s="1"/>
      <c r="M11031" s="1"/>
      <c r="P11031" s="1"/>
    </row>
    <row r="11032" spans="3:16" hidden="1" x14ac:dyDescent="0.3">
      <c r="C11032" s="1"/>
      <c r="M11032" s="1"/>
      <c r="P11032" s="1"/>
    </row>
    <row r="11033" spans="3:16" hidden="1" x14ac:dyDescent="0.3">
      <c r="C11033" s="1"/>
      <c r="M11033" s="1"/>
      <c r="P11033" s="1"/>
    </row>
    <row r="11034" spans="3:16" hidden="1" x14ac:dyDescent="0.3">
      <c r="C11034" s="1"/>
      <c r="M11034" s="1"/>
      <c r="P11034" s="1"/>
    </row>
    <row r="11035" spans="3:16" hidden="1" x14ac:dyDescent="0.3">
      <c r="C11035" s="1"/>
      <c r="M11035" s="1"/>
      <c r="P11035" s="1"/>
    </row>
    <row r="11036" spans="3:16" hidden="1" x14ac:dyDescent="0.3">
      <c r="C11036" s="1"/>
      <c r="M11036" s="1"/>
      <c r="P11036" s="1"/>
    </row>
    <row r="11037" spans="3:16" hidden="1" x14ac:dyDescent="0.3">
      <c r="C11037" s="1"/>
      <c r="M11037" s="1"/>
      <c r="P11037" s="1"/>
    </row>
    <row r="11038" spans="3:16" hidden="1" x14ac:dyDescent="0.3">
      <c r="C11038" s="1"/>
      <c r="M11038" s="1"/>
      <c r="P11038" s="1"/>
    </row>
    <row r="11039" spans="3:16" hidden="1" x14ac:dyDescent="0.3">
      <c r="C11039" s="1"/>
      <c r="M11039" s="1"/>
      <c r="P11039" s="1"/>
    </row>
    <row r="11040" spans="3:16" hidden="1" x14ac:dyDescent="0.3">
      <c r="C11040" s="1"/>
      <c r="M11040" s="1"/>
      <c r="P11040" s="1"/>
    </row>
    <row r="11041" spans="3:16" hidden="1" x14ac:dyDescent="0.3">
      <c r="C11041" s="1"/>
      <c r="M11041" s="1"/>
      <c r="P11041" s="1"/>
    </row>
    <row r="11042" spans="3:16" hidden="1" x14ac:dyDescent="0.3">
      <c r="C11042" s="1"/>
      <c r="M11042" s="1"/>
      <c r="P11042" s="1"/>
    </row>
    <row r="11043" spans="3:16" hidden="1" x14ac:dyDescent="0.3">
      <c r="C11043" s="1"/>
      <c r="M11043" s="1"/>
      <c r="P11043" s="1"/>
    </row>
    <row r="11044" spans="3:16" hidden="1" x14ac:dyDescent="0.3">
      <c r="C11044" s="1"/>
      <c r="M11044" s="1"/>
      <c r="P11044" s="1"/>
    </row>
    <row r="11045" spans="3:16" hidden="1" x14ac:dyDescent="0.3">
      <c r="C11045" s="1"/>
      <c r="M11045" s="1"/>
      <c r="P11045" s="1"/>
    </row>
    <row r="11046" spans="3:16" hidden="1" x14ac:dyDescent="0.3">
      <c r="C11046" s="1"/>
      <c r="M11046" s="1"/>
      <c r="P11046" s="1"/>
    </row>
    <row r="11047" spans="3:16" hidden="1" x14ac:dyDescent="0.3">
      <c r="C11047" s="1"/>
      <c r="M11047" s="1"/>
      <c r="P11047" s="1"/>
    </row>
    <row r="11048" spans="3:16" hidden="1" x14ac:dyDescent="0.3">
      <c r="C11048" s="1"/>
      <c r="M11048" s="1"/>
      <c r="P11048" s="1"/>
    </row>
    <row r="11049" spans="3:16" hidden="1" x14ac:dyDescent="0.3">
      <c r="C11049" s="1"/>
      <c r="M11049" s="1"/>
      <c r="P11049" s="1"/>
    </row>
    <row r="11050" spans="3:16" hidden="1" x14ac:dyDescent="0.3">
      <c r="C11050" s="1"/>
      <c r="M11050" s="1"/>
      <c r="P11050" s="1"/>
    </row>
    <row r="11051" spans="3:16" hidden="1" x14ac:dyDescent="0.3">
      <c r="C11051" s="1"/>
      <c r="M11051" s="1"/>
      <c r="P11051" s="1"/>
    </row>
    <row r="11052" spans="3:16" hidden="1" x14ac:dyDescent="0.3">
      <c r="C11052" s="1"/>
      <c r="M11052" s="1"/>
      <c r="P11052" s="1"/>
    </row>
    <row r="11053" spans="3:16" hidden="1" x14ac:dyDescent="0.3">
      <c r="C11053" s="1"/>
      <c r="M11053" s="1"/>
      <c r="P11053" s="1"/>
    </row>
    <row r="11054" spans="3:16" hidden="1" x14ac:dyDescent="0.3">
      <c r="C11054" s="1"/>
      <c r="M11054" s="1"/>
      <c r="P11054" s="1"/>
    </row>
    <row r="11055" spans="3:16" hidden="1" x14ac:dyDescent="0.3">
      <c r="C11055" s="1"/>
      <c r="M11055" s="1"/>
      <c r="P11055" s="1"/>
    </row>
    <row r="11056" spans="3:16" hidden="1" x14ac:dyDescent="0.3">
      <c r="C11056" s="1"/>
      <c r="M11056" s="1"/>
      <c r="P11056" s="1"/>
    </row>
    <row r="11057" spans="3:16" hidden="1" x14ac:dyDescent="0.3">
      <c r="C11057" s="1"/>
      <c r="M11057" s="1"/>
      <c r="P11057" s="1"/>
    </row>
    <row r="11058" spans="3:16" hidden="1" x14ac:dyDescent="0.3">
      <c r="C11058" s="1"/>
      <c r="M11058" s="1"/>
      <c r="P11058" s="1"/>
    </row>
    <row r="11059" spans="3:16" hidden="1" x14ac:dyDescent="0.3">
      <c r="C11059" s="1"/>
      <c r="M11059" s="1"/>
      <c r="P11059" s="1"/>
    </row>
    <row r="11060" spans="3:16" hidden="1" x14ac:dyDescent="0.3">
      <c r="C11060" s="1"/>
      <c r="M11060" s="1"/>
      <c r="P11060" s="1"/>
    </row>
    <row r="11061" spans="3:16" hidden="1" x14ac:dyDescent="0.3">
      <c r="C11061" s="1"/>
      <c r="M11061" s="1"/>
      <c r="P11061" s="1"/>
    </row>
    <row r="11062" spans="3:16" hidden="1" x14ac:dyDescent="0.3">
      <c r="C11062" s="1"/>
      <c r="M11062" s="1"/>
      <c r="P11062" s="1"/>
    </row>
    <row r="11063" spans="3:16" hidden="1" x14ac:dyDescent="0.3">
      <c r="C11063" s="1"/>
      <c r="M11063" s="1"/>
      <c r="P11063" s="1"/>
    </row>
    <row r="11064" spans="3:16" hidden="1" x14ac:dyDescent="0.3">
      <c r="C11064" s="1"/>
      <c r="M11064" s="1"/>
      <c r="P11064" s="1"/>
    </row>
    <row r="11065" spans="3:16" hidden="1" x14ac:dyDescent="0.3">
      <c r="C11065" s="1"/>
      <c r="M11065" s="1"/>
      <c r="P11065" s="1"/>
    </row>
    <row r="11066" spans="3:16" hidden="1" x14ac:dyDescent="0.3">
      <c r="C11066" s="1"/>
      <c r="M11066" s="1"/>
      <c r="P11066" s="1"/>
    </row>
    <row r="11067" spans="3:16" hidden="1" x14ac:dyDescent="0.3">
      <c r="C11067" s="1"/>
      <c r="M11067" s="1"/>
      <c r="P11067" s="1"/>
    </row>
    <row r="11068" spans="3:16" hidden="1" x14ac:dyDescent="0.3">
      <c r="C11068" s="1"/>
      <c r="M11068" s="1"/>
      <c r="P11068" s="1"/>
    </row>
    <row r="11069" spans="3:16" hidden="1" x14ac:dyDescent="0.3">
      <c r="C11069" s="1"/>
      <c r="M11069" s="1"/>
      <c r="P11069" s="1"/>
    </row>
    <row r="11070" spans="3:16" hidden="1" x14ac:dyDescent="0.3">
      <c r="C11070" s="1"/>
      <c r="M11070" s="1"/>
      <c r="P11070" s="1"/>
    </row>
    <row r="11071" spans="3:16" hidden="1" x14ac:dyDescent="0.3">
      <c r="C11071" s="1"/>
      <c r="M11071" s="1"/>
      <c r="P11071" s="1"/>
    </row>
    <row r="11072" spans="3:16" hidden="1" x14ac:dyDescent="0.3">
      <c r="C11072" s="1"/>
      <c r="M11072" s="1"/>
      <c r="P11072" s="1"/>
    </row>
    <row r="11073" spans="3:16" hidden="1" x14ac:dyDescent="0.3">
      <c r="C11073" s="1"/>
      <c r="M11073" s="1"/>
      <c r="P11073" s="1"/>
    </row>
    <row r="11074" spans="3:16" hidden="1" x14ac:dyDescent="0.3">
      <c r="C11074" s="1"/>
      <c r="M11074" s="1"/>
      <c r="P11074" s="1"/>
    </row>
    <row r="11075" spans="3:16" hidden="1" x14ac:dyDescent="0.3">
      <c r="C11075" s="1"/>
      <c r="M11075" s="1"/>
      <c r="P11075" s="1"/>
    </row>
    <row r="11076" spans="3:16" hidden="1" x14ac:dyDescent="0.3">
      <c r="C11076" s="1"/>
      <c r="M11076" s="1"/>
      <c r="P11076" s="1"/>
    </row>
    <row r="11077" spans="3:16" hidden="1" x14ac:dyDescent="0.3">
      <c r="C11077" s="1"/>
      <c r="M11077" s="1"/>
      <c r="P11077" s="1"/>
    </row>
    <row r="11078" spans="3:16" hidden="1" x14ac:dyDescent="0.3">
      <c r="C11078" s="1"/>
      <c r="M11078" s="1"/>
      <c r="P11078" s="1"/>
    </row>
    <row r="11079" spans="3:16" hidden="1" x14ac:dyDescent="0.3">
      <c r="C11079" s="1"/>
      <c r="M11079" s="1"/>
      <c r="P11079" s="1"/>
    </row>
    <row r="11080" spans="3:16" hidden="1" x14ac:dyDescent="0.3">
      <c r="C11080" s="1"/>
      <c r="M11080" s="1"/>
      <c r="P11080" s="1"/>
    </row>
    <row r="11081" spans="3:16" hidden="1" x14ac:dyDescent="0.3">
      <c r="C11081" s="1"/>
      <c r="M11081" s="1"/>
      <c r="P11081" s="1"/>
    </row>
    <row r="11082" spans="3:16" hidden="1" x14ac:dyDescent="0.3">
      <c r="C11082" s="1"/>
      <c r="M11082" s="1"/>
      <c r="P11082" s="1"/>
    </row>
    <row r="11083" spans="3:16" hidden="1" x14ac:dyDescent="0.3">
      <c r="C11083" s="1"/>
      <c r="M11083" s="1"/>
      <c r="P11083" s="1"/>
    </row>
    <row r="11084" spans="3:16" hidden="1" x14ac:dyDescent="0.3">
      <c r="C11084" s="1"/>
      <c r="M11084" s="1"/>
      <c r="P11084" s="1"/>
    </row>
    <row r="11085" spans="3:16" hidden="1" x14ac:dyDescent="0.3">
      <c r="C11085" s="1"/>
      <c r="M11085" s="1"/>
      <c r="P11085" s="1"/>
    </row>
    <row r="11086" spans="3:16" hidden="1" x14ac:dyDescent="0.3">
      <c r="C11086" s="1"/>
      <c r="M11086" s="1"/>
      <c r="P11086" s="1"/>
    </row>
    <row r="11087" spans="3:16" hidden="1" x14ac:dyDescent="0.3">
      <c r="C11087" s="1"/>
      <c r="M11087" s="1"/>
      <c r="P11087" s="1"/>
    </row>
    <row r="11088" spans="3:16" hidden="1" x14ac:dyDescent="0.3">
      <c r="C11088" s="1"/>
      <c r="M11088" s="1"/>
      <c r="P11088" s="1"/>
    </row>
    <row r="11089" spans="3:16" hidden="1" x14ac:dyDescent="0.3">
      <c r="C11089" s="1"/>
      <c r="M11089" s="1"/>
      <c r="P11089" s="1"/>
    </row>
    <row r="11090" spans="3:16" hidden="1" x14ac:dyDescent="0.3">
      <c r="C11090" s="1"/>
      <c r="M11090" s="1"/>
      <c r="P11090" s="1"/>
    </row>
    <row r="11091" spans="3:16" hidden="1" x14ac:dyDescent="0.3">
      <c r="C11091" s="1"/>
      <c r="M11091" s="1"/>
      <c r="P11091" s="1"/>
    </row>
    <row r="11092" spans="3:16" hidden="1" x14ac:dyDescent="0.3">
      <c r="C11092" s="1"/>
      <c r="M11092" s="1"/>
      <c r="P11092" s="1"/>
    </row>
    <row r="11093" spans="3:16" hidden="1" x14ac:dyDescent="0.3">
      <c r="C11093" s="1"/>
      <c r="M11093" s="1"/>
      <c r="P11093" s="1"/>
    </row>
    <row r="11094" spans="3:16" hidden="1" x14ac:dyDescent="0.3">
      <c r="C11094" s="1"/>
      <c r="M11094" s="1"/>
      <c r="P11094" s="1"/>
    </row>
    <row r="11095" spans="3:16" hidden="1" x14ac:dyDescent="0.3">
      <c r="C11095" s="1"/>
      <c r="M11095" s="1"/>
      <c r="P11095" s="1"/>
    </row>
    <row r="11096" spans="3:16" hidden="1" x14ac:dyDescent="0.3">
      <c r="C11096" s="1"/>
      <c r="M11096" s="1"/>
      <c r="P11096" s="1"/>
    </row>
    <row r="11097" spans="3:16" hidden="1" x14ac:dyDescent="0.3">
      <c r="C11097" s="1"/>
      <c r="M11097" s="1"/>
      <c r="P11097" s="1"/>
    </row>
    <row r="11098" spans="3:16" hidden="1" x14ac:dyDescent="0.3">
      <c r="C11098" s="1"/>
      <c r="M11098" s="1"/>
      <c r="P11098" s="1"/>
    </row>
    <row r="11099" spans="3:16" hidden="1" x14ac:dyDescent="0.3">
      <c r="C11099" s="1"/>
      <c r="M11099" s="1"/>
      <c r="P11099" s="1"/>
    </row>
    <row r="11100" spans="3:16" hidden="1" x14ac:dyDescent="0.3">
      <c r="C11100" s="1"/>
      <c r="M11100" s="1"/>
      <c r="P11100" s="1"/>
    </row>
    <row r="11101" spans="3:16" hidden="1" x14ac:dyDescent="0.3">
      <c r="C11101" s="1"/>
      <c r="M11101" s="1"/>
      <c r="P11101" s="1"/>
    </row>
    <row r="11102" spans="3:16" hidden="1" x14ac:dyDescent="0.3">
      <c r="C11102" s="1"/>
      <c r="M11102" s="1"/>
      <c r="P11102" s="1"/>
    </row>
    <row r="11103" spans="3:16" hidden="1" x14ac:dyDescent="0.3">
      <c r="C11103" s="1"/>
      <c r="M11103" s="1"/>
      <c r="P11103" s="1"/>
    </row>
    <row r="11104" spans="3:16" hidden="1" x14ac:dyDescent="0.3">
      <c r="C11104" s="1"/>
      <c r="M11104" s="1"/>
      <c r="P11104" s="1"/>
    </row>
    <row r="11105" spans="3:16" hidden="1" x14ac:dyDescent="0.3">
      <c r="C11105" s="1"/>
      <c r="M11105" s="1"/>
      <c r="P11105" s="1"/>
    </row>
    <row r="11106" spans="3:16" hidden="1" x14ac:dyDescent="0.3">
      <c r="C11106" s="1"/>
      <c r="M11106" s="1"/>
      <c r="P11106" s="1"/>
    </row>
    <row r="11107" spans="3:16" hidden="1" x14ac:dyDescent="0.3">
      <c r="C11107" s="1"/>
      <c r="M11107" s="1"/>
      <c r="P11107" s="1"/>
    </row>
    <row r="11108" spans="3:16" hidden="1" x14ac:dyDescent="0.3">
      <c r="C11108" s="1"/>
      <c r="M11108" s="1"/>
      <c r="P11108" s="1"/>
    </row>
    <row r="11109" spans="3:16" hidden="1" x14ac:dyDescent="0.3">
      <c r="C11109" s="1"/>
      <c r="M11109" s="1"/>
      <c r="P11109" s="1"/>
    </row>
    <row r="11110" spans="3:16" hidden="1" x14ac:dyDescent="0.3">
      <c r="C11110" s="1"/>
      <c r="M11110" s="1"/>
      <c r="P11110" s="1"/>
    </row>
    <row r="11111" spans="3:16" hidden="1" x14ac:dyDescent="0.3">
      <c r="C11111" s="1"/>
      <c r="M11111" s="1"/>
      <c r="P11111" s="1"/>
    </row>
    <row r="11112" spans="3:16" hidden="1" x14ac:dyDescent="0.3">
      <c r="C11112" s="1"/>
      <c r="M11112" s="1"/>
      <c r="P11112" s="1"/>
    </row>
    <row r="11113" spans="3:16" hidden="1" x14ac:dyDescent="0.3">
      <c r="C11113" s="1"/>
      <c r="M11113" s="1"/>
      <c r="P11113" s="1"/>
    </row>
    <row r="11114" spans="3:16" hidden="1" x14ac:dyDescent="0.3">
      <c r="C11114" s="1"/>
      <c r="M11114" s="1"/>
      <c r="P11114" s="1"/>
    </row>
    <row r="11115" spans="3:16" hidden="1" x14ac:dyDescent="0.3">
      <c r="C11115" s="1"/>
      <c r="M11115" s="1"/>
      <c r="P11115" s="1"/>
    </row>
    <row r="11116" spans="3:16" hidden="1" x14ac:dyDescent="0.3">
      <c r="C11116" s="1"/>
      <c r="M11116" s="1"/>
      <c r="P11116" s="1"/>
    </row>
    <row r="11117" spans="3:16" hidden="1" x14ac:dyDescent="0.3">
      <c r="C11117" s="1"/>
      <c r="M11117" s="1"/>
      <c r="P11117" s="1"/>
    </row>
    <row r="11118" spans="3:16" hidden="1" x14ac:dyDescent="0.3">
      <c r="C11118" s="1"/>
      <c r="M11118" s="1"/>
      <c r="P11118" s="1"/>
    </row>
    <row r="11119" spans="3:16" hidden="1" x14ac:dyDescent="0.3">
      <c r="C11119" s="1"/>
      <c r="M11119" s="1"/>
      <c r="P11119" s="1"/>
    </row>
    <row r="11120" spans="3:16" hidden="1" x14ac:dyDescent="0.3">
      <c r="C11120" s="1"/>
      <c r="M11120" s="1"/>
      <c r="P11120" s="1"/>
    </row>
    <row r="11121" spans="3:16" hidden="1" x14ac:dyDescent="0.3">
      <c r="C11121" s="1"/>
      <c r="M11121" s="1"/>
      <c r="P11121" s="1"/>
    </row>
    <row r="11122" spans="3:16" hidden="1" x14ac:dyDescent="0.3">
      <c r="C11122" s="1"/>
      <c r="M11122" s="1"/>
      <c r="P11122" s="1"/>
    </row>
    <row r="11123" spans="3:16" hidden="1" x14ac:dyDescent="0.3">
      <c r="C11123" s="1"/>
      <c r="M11123" s="1"/>
      <c r="P11123" s="1"/>
    </row>
    <row r="11124" spans="3:16" hidden="1" x14ac:dyDescent="0.3">
      <c r="C11124" s="1"/>
      <c r="M11124" s="1"/>
      <c r="P11124" s="1"/>
    </row>
    <row r="11125" spans="3:16" hidden="1" x14ac:dyDescent="0.3">
      <c r="C11125" s="1"/>
      <c r="M11125" s="1"/>
      <c r="P11125" s="1"/>
    </row>
    <row r="11126" spans="3:16" hidden="1" x14ac:dyDescent="0.3">
      <c r="C11126" s="1"/>
      <c r="M11126" s="1"/>
      <c r="P11126" s="1"/>
    </row>
    <row r="11127" spans="3:16" hidden="1" x14ac:dyDescent="0.3">
      <c r="C11127" s="1"/>
      <c r="M11127" s="1"/>
      <c r="P11127" s="1"/>
    </row>
    <row r="11128" spans="3:16" hidden="1" x14ac:dyDescent="0.3">
      <c r="C11128" s="1"/>
      <c r="M11128" s="1"/>
      <c r="P11128" s="1"/>
    </row>
    <row r="11129" spans="3:16" hidden="1" x14ac:dyDescent="0.3">
      <c r="C11129" s="1"/>
      <c r="M11129" s="1"/>
      <c r="P11129" s="1"/>
    </row>
    <row r="11130" spans="3:16" hidden="1" x14ac:dyDescent="0.3">
      <c r="C11130" s="1"/>
      <c r="M11130" s="1"/>
      <c r="P11130" s="1"/>
    </row>
    <row r="11131" spans="3:16" hidden="1" x14ac:dyDescent="0.3">
      <c r="C11131" s="1"/>
      <c r="M11131" s="1"/>
      <c r="P11131" s="1"/>
    </row>
    <row r="11132" spans="3:16" hidden="1" x14ac:dyDescent="0.3">
      <c r="C11132" s="1"/>
      <c r="M11132" s="1"/>
      <c r="P11132" s="1"/>
    </row>
    <row r="11133" spans="3:16" hidden="1" x14ac:dyDescent="0.3">
      <c r="C11133" s="1"/>
      <c r="M11133" s="1"/>
      <c r="P11133" s="1"/>
    </row>
    <row r="11134" spans="3:16" hidden="1" x14ac:dyDescent="0.3">
      <c r="C11134" s="1"/>
      <c r="M11134" s="1"/>
      <c r="P11134" s="1"/>
    </row>
    <row r="11135" spans="3:16" hidden="1" x14ac:dyDescent="0.3">
      <c r="C11135" s="1"/>
      <c r="M11135" s="1"/>
      <c r="P11135" s="1"/>
    </row>
    <row r="11136" spans="3:16" hidden="1" x14ac:dyDescent="0.3">
      <c r="C11136" s="1"/>
      <c r="M11136" s="1"/>
      <c r="P11136" s="1"/>
    </row>
    <row r="11137" spans="3:16" hidden="1" x14ac:dyDescent="0.3">
      <c r="C11137" s="1"/>
      <c r="M11137" s="1"/>
      <c r="P11137" s="1"/>
    </row>
    <row r="11138" spans="3:16" hidden="1" x14ac:dyDescent="0.3">
      <c r="C11138" s="1"/>
      <c r="M11138" s="1"/>
      <c r="P11138" s="1"/>
    </row>
    <row r="11139" spans="3:16" hidden="1" x14ac:dyDescent="0.3">
      <c r="C11139" s="1"/>
      <c r="M11139" s="1"/>
      <c r="P11139" s="1"/>
    </row>
    <row r="11140" spans="3:16" hidden="1" x14ac:dyDescent="0.3">
      <c r="C11140" s="1"/>
      <c r="M11140" s="1"/>
      <c r="P11140" s="1"/>
    </row>
    <row r="11141" spans="3:16" hidden="1" x14ac:dyDescent="0.3">
      <c r="C11141" s="1"/>
      <c r="M11141" s="1"/>
      <c r="P11141" s="1"/>
    </row>
    <row r="11142" spans="3:16" hidden="1" x14ac:dyDescent="0.3">
      <c r="C11142" s="1"/>
      <c r="M11142" s="1"/>
      <c r="P11142" s="1"/>
    </row>
    <row r="11143" spans="3:16" hidden="1" x14ac:dyDescent="0.3">
      <c r="C11143" s="1"/>
      <c r="M11143" s="1"/>
      <c r="P11143" s="1"/>
    </row>
    <row r="11144" spans="3:16" hidden="1" x14ac:dyDescent="0.3">
      <c r="C11144" s="1"/>
      <c r="M11144" s="1"/>
      <c r="P11144" s="1"/>
    </row>
    <row r="11145" spans="3:16" hidden="1" x14ac:dyDescent="0.3">
      <c r="C11145" s="1"/>
      <c r="M11145" s="1"/>
      <c r="P11145" s="1"/>
    </row>
    <row r="11146" spans="3:16" hidden="1" x14ac:dyDescent="0.3">
      <c r="C11146" s="1"/>
      <c r="M11146" s="1"/>
      <c r="P11146" s="1"/>
    </row>
    <row r="11147" spans="3:16" hidden="1" x14ac:dyDescent="0.3">
      <c r="C11147" s="1"/>
      <c r="M11147" s="1"/>
      <c r="P11147" s="1"/>
    </row>
    <row r="11148" spans="3:16" hidden="1" x14ac:dyDescent="0.3">
      <c r="C11148" s="1"/>
      <c r="M11148" s="1"/>
      <c r="P11148" s="1"/>
    </row>
    <row r="11149" spans="3:16" hidden="1" x14ac:dyDescent="0.3">
      <c r="C11149" s="1"/>
      <c r="M11149" s="1"/>
      <c r="P11149" s="1"/>
    </row>
    <row r="11150" spans="3:16" hidden="1" x14ac:dyDescent="0.3">
      <c r="C11150" s="1"/>
      <c r="M11150" s="1"/>
      <c r="P11150" s="1"/>
    </row>
    <row r="11151" spans="3:16" hidden="1" x14ac:dyDescent="0.3">
      <c r="C11151" s="1"/>
      <c r="M11151" s="1"/>
      <c r="P11151" s="1"/>
    </row>
    <row r="11152" spans="3:16" hidden="1" x14ac:dyDescent="0.3">
      <c r="C11152" s="1"/>
      <c r="M11152" s="1"/>
      <c r="P11152" s="1"/>
    </row>
    <row r="11153" spans="3:16" hidden="1" x14ac:dyDescent="0.3">
      <c r="C11153" s="1"/>
      <c r="M11153" s="1"/>
      <c r="P11153" s="1"/>
    </row>
    <row r="11154" spans="3:16" hidden="1" x14ac:dyDescent="0.3">
      <c r="C11154" s="1"/>
      <c r="M11154" s="1"/>
      <c r="P11154" s="1"/>
    </row>
    <row r="11155" spans="3:16" hidden="1" x14ac:dyDescent="0.3">
      <c r="C11155" s="1"/>
      <c r="M11155" s="1"/>
      <c r="P11155" s="1"/>
    </row>
    <row r="11156" spans="3:16" hidden="1" x14ac:dyDescent="0.3">
      <c r="C11156" s="1"/>
      <c r="M11156" s="1"/>
      <c r="P11156" s="1"/>
    </row>
    <row r="11157" spans="3:16" hidden="1" x14ac:dyDescent="0.3">
      <c r="C11157" s="1"/>
      <c r="M11157" s="1"/>
      <c r="P11157" s="1"/>
    </row>
    <row r="11158" spans="3:16" hidden="1" x14ac:dyDescent="0.3">
      <c r="C11158" s="1"/>
      <c r="M11158" s="1"/>
      <c r="P11158" s="1"/>
    </row>
    <row r="11159" spans="3:16" hidden="1" x14ac:dyDescent="0.3">
      <c r="C11159" s="1"/>
      <c r="M11159" s="1"/>
      <c r="P11159" s="1"/>
    </row>
    <row r="11160" spans="3:16" hidden="1" x14ac:dyDescent="0.3">
      <c r="C11160" s="1"/>
      <c r="M11160" s="1"/>
      <c r="P11160" s="1"/>
    </row>
    <row r="11161" spans="3:16" hidden="1" x14ac:dyDescent="0.3">
      <c r="C11161" s="1"/>
      <c r="M11161" s="1"/>
      <c r="P11161" s="1"/>
    </row>
    <row r="11162" spans="3:16" hidden="1" x14ac:dyDescent="0.3">
      <c r="C11162" s="1"/>
      <c r="M11162" s="1"/>
      <c r="P11162" s="1"/>
    </row>
    <row r="11163" spans="3:16" hidden="1" x14ac:dyDescent="0.3">
      <c r="C11163" s="1"/>
      <c r="M11163" s="1"/>
      <c r="P11163" s="1"/>
    </row>
    <row r="11164" spans="3:16" hidden="1" x14ac:dyDescent="0.3">
      <c r="C11164" s="1"/>
      <c r="M11164" s="1"/>
      <c r="P11164" s="1"/>
    </row>
    <row r="11165" spans="3:16" hidden="1" x14ac:dyDescent="0.3">
      <c r="C11165" s="1"/>
      <c r="M11165" s="1"/>
      <c r="P11165" s="1"/>
    </row>
    <row r="11166" spans="3:16" hidden="1" x14ac:dyDescent="0.3">
      <c r="C11166" s="1"/>
      <c r="M11166" s="1"/>
      <c r="P11166" s="1"/>
    </row>
    <row r="11167" spans="3:16" hidden="1" x14ac:dyDescent="0.3">
      <c r="C11167" s="1"/>
      <c r="M11167" s="1"/>
      <c r="P11167" s="1"/>
    </row>
    <row r="11168" spans="3:16" hidden="1" x14ac:dyDescent="0.3">
      <c r="C11168" s="1"/>
      <c r="M11168" s="1"/>
      <c r="P11168" s="1"/>
    </row>
    <row r="11169" spans="3:16" hidden="1" x14ac:dyDescent="0.3">
      <c r="C11169" s="1"/>
      <c r="M11169" s="1"/>
      <c r="P11169" s="1"/>
    </row>
    <row r="11170" spans="3:16" hidden="1" x14ac:dyDescent="0.3">
      <c r="C11170" s="1"/>
      <c r="M11170" s="1"/>
      <c r="P11170" s="1"/>
    </row>
    <row r="11171" spans="3:16" hidden="1" x14ac:dyDescent="0.3">
      <c r="C11171" s="1"/>
      <c r="M11171" s="1"/>
      <c r="P11171" s="1"/>
    </row>
    <row r="11172" spans="3:16" hidden="1" x14ac:dyDescent="0.3">
      <c r="C11172" s="1"/>
      <c r="M11172" s="1"/>
      <c r="P11172" s="1"/>
    </row>
    <row r="11173" spans="3:16" hidden="1" x14ac:dyDescent="0.3">
      <c r="C11173" s="1"/>
      <c r="M11173" s="1"/>
      <c r="P11173" s="1"/>
    </row>
    <row r="11174" spans="3:16" hidden="1" x14ac:dyDescent="0.3">
      <c r="C11174" s="1"/>
      <c r="M11174" s="1"/>
      <c r="P11174" s="1"/>
    </row>
    <row r="11175" spans="3:16" hidden="1" x14ac:dyDescent="0.3">
      <c r="C11175" s="1"/>
      <c r="M11175" s="1"/>
      <c r="P11175" s="1"/>
    </row>
    <row r="11176" spans="3:16" hidden="1" x14ac:dyDescent="0.3">
      <c r="C11176" s="1"/>
      <c r="M11176" s="1"/>
      <c r="P11176" s="1"/>
    </row>
    <row r="11177" spans="3:16" hidden="1" x14ac:dyDescent="0.3">
      <c r="C11177" s="1"/>
      <c r="M11177" s="1"/>
      <c r="P11177" s="1"/>
    </row>
    <row r="11178" spans="3:16" hidden="1" x14ac:dyDescent="0.3">
      <c r="C11178" s="1"/>
      <c r="M11178" s="1"/>
      <c r="P11178" s="1"/>
    </row>
    <row r="11179" spans="3:16" hidden="1" x14ac:dyDescent="0.3">
      <c r="C11179" s="1"/>
      <c r="M11179" s="1"/>
      <c r="P11179" s="1"/>
    </row>
    <row r="11180" spans="3:16" hidden="1" x14ac:dyDescent="0.3">
      <c r="C11180" s="1"/>
      <c r="M11180" s="1"/>
      <c r="P11180" s="1"/>
    </row>
    <row r="11181" spans="3:16" hidden="1" x14ac:dyDescent="0.3">
      <c r="C11181" s="1"/>
      <c r="M11181" s="1"/>
      <c r="P11181" s="1"/>
    </row>
    <row r="11182" spans="3:16" hidden="1" x14ac:dyDescent="0.3">
      <c r="C11182" s="1"/>
      <c r="M11182" s="1"/>
      <c r="P11182" s="1"/>
    </row>
    <row r="11183" spans="3:16" hidden="1" x14ac:dyDescent="0.3">
      <c r="C11183" s="1"/>
      <c r="M11183" s="1"/>
      <c r="P11183" s="1"/>
    </row>
    <row r="11184" spans="3:16" hidden="1" x14ac:dyDescent="0.3">
      <c r="C11184" s="1"/>
      <c r="M11184" s="1"/>
      <c r="P11184" s="1"/>
    </row>
    <row r="11185" spans="3:16" hidden="1" x14ac:dyDescent="0.3">
      <c r="C11185" s="1"/>
      <c r="M11185" s="1"/>
      <c r="P11185" s="1"/>
    </row>
    <row r="11186" spans="3:16" hidden="1" x14ac:dyDescent="0.3">
      <c r="C11186" s="1"/>
      <c r="M11186" s="1"/>
      <c r="P11186" s="1"/>
    </row>
    <row r="11187" spans="3:16" hidden="1" x14ac:dyDescent="0.3">
      <c r="C11187" s="1"/>
      <c r="M11187" s="1"/>
      <c r="P11187" s="1"/>
    </row>
    <row r="11188" spans="3:16" hidden="1" x14ac:dyDescent="0.3">
      <c r="C11188" s="1"/>
      <c r="M11188" s="1"/>
      <c r="P11188" s="1"/>
    </row>
    <row r="11189" spans="3:16" hidden="1" x14ac:dyDescent="0.3">
      <c r="C11189" s="1"/>
      <c r="M11189" s="1"/>
      <c r="P11189" s="1"/>
    </row>
    <row r="11190" spans="3:16" hidden="1" x14ac:dyDescent="0.3">
      <c r="C11190" s="1"/>
      <c r="M11190" s="1"/>
      <c r="P11190" s="1"/>
    </row>
    <row r="11191" spans="3:16" hidden="1" x14ac:dyDescent="0.3">
      <c r="C11191" s="1"/>
      <c r="M11191" s="1"/>
      <c r="P11191" s="1"/>
    </row>
    <row r="11192" spans="3:16" hidden="1" x14ac:dyDescent="0.3">
      <c r="C11192" s="1"/>
      <c r="M11192" s="1"/>
      <c r="P11192" s="1"/>
    </row>
    <row r="11193" spans="3:16" hidden="1" x14ac:dyDescent="0.3">
      <c r="C11193" s="1"/>
      <c r="M11193" s="1"/>
      <c r="P11193" s="1"/>
    </row>
    <row r="11194" spans="3:16" hidden="1" x14ac:dyDescent="0.3">
      <c r="C11194" s="1"/>
      <c r="M11194" s="1"/>
      <c r="P11194" s="1"/>
    </row>
    <row r="11195" spans="3:16" hidden="1" x14ac:dyDescent="0.3">
      <c r="C11195" s="1"/>
      <c r="M11195" s="1"/>
      <c r="P11195" s="1"/>
    </row>
    <row r="11196" spans="3:16" hidden="1" x14ac:dyDescent="0.3">
      <c r="C11196" s="1"/>
      <c r="M11196" s="1"/>
      <c r="P11196" s="1"/>
    </row>
    <row r="11197" spans="3:16" hidden="1" x14ac:dyDescent="0.3">
      <c r="C11197" s="1"/>
      <c r="M11197" s="1"/>
      <c r="P11197" s="1"/>
    </row>
    <row r="11198" spans="3:16" hidden="1" x14ac:dyDescent="0.3">
      <c r="C11198" s="1"/>
      <c r="M11198" s="1"/>
      <c r="P11198" s="1"/>
    </row>
    <row r="11199" spans="3:16" hidden="1" x14ac:dyDescent="0.3">
      <c r="C11199" s="1"/>
      <c r="M11199" s="1"/>
      <c r="P11199" s="1"/>
    </row>
    <row r="11200" spans="3:16" hidden="1" x14ac:dyDescent="0.3">
      <c r="C11200" s="1"/>
      <c r="M11200" s="1"/>
      <c r="P11200" s="1"/>
    </row>
    <row r="11201" spans="3:16" hidden="1" x14ac:dyDescent="0.3">
      <c r="C11201" s="1"/>
      <c r="M11201" s="1"/>
      <c r="P11201" s="1"/>
    </row>
    <row r="11202" spans="3:16" hidden="1" x14ac:dyDescent="0.3">
      <c r="C11202" s="1"/>
      <c r="M11202" s="1"/>
      <c r="P11202" s="1"/>
    </row>
    <row r="11203" spans="3:16" hidden="1" x14ac:dyDescent="0.3">
      <c r="C11203" s="1"/>
      <c r="M11203" s="1"/>
      <c r="P11203" s="1"/>
    </row>
    <row r="11204" spans="3:16" hidden="1" x14ac:dyDescent="0.3">
      <c r="C11204" s="1"/>
      <c r="M11204" s="1"/>
      <c r="P11204" s="1"/>
    </row>
    <row r="11205" spans="3:16" hidden="1" x14ac:dyDescent="0.3">
      <c r="C11205" s="1"/>
      <c r="M11205" s="1"/>
      <c r="P11205" s="1"/>
    </row>
    <row r="11206" spans="3:16" hidden="1" x14ac:dyDescent="0.3">
      <c r="C11206" s="1"/>
      <c r="M11206" s="1"/>
      <c r="P11206" s="1"/>
    </row>
    <row r="11207" spans="3:16" hidden="1" x14ac:dyDescent="0.3">
      <c r="C11207" s="1"/>
      <c r="M11207" s="1"/>
      <c r="P11207" s="1"/>
    </row>
    <row r="11208" spans="3:16" hidden="1" x14ac:dyDescent="0.3">
      <c r="C11208" s="1"/>
      <c r="M11208" s="1"/>
      <c r="P11208" s="1"/>
    </row>
    <row r="11209" spans="3:16" hidden="1" x14ac:dyDescent="0.3">
      <c r="C11209" s="1"/>
      <c r="M11209" s="1"/>
      <c r="P11209" s="1"/>
    </row>
    <row r="11210" spans="3:16" hidden="1" x14ac:dyDescent="0.3">
      <c r="C11210" s="1"/>
      <c r="M11210" s="1"/>
      <c r="P11210" s="1"/>
    </row>
    <row r="11211" spans="3:16" hidden="1" x14ac:dyDescent="0.3">
      <c r="C11211" s="1"/>
      <c r="M11211" s="1"/>
      <c r="P11211" s="1"/>
    </row>
    <row r="11212" spans="3:16" hidden="1" x14ac:dyDescent="0.3">
      <c r="C11212" s="1"/>
      <c r="M11212" s="1"/>
      <c r="P11212" s="1"/>
    </row>
    <row r="11213" spans="3:16" hidden="1" x14ac:dyDescent="0.3">
      <c r="C11213" s="1"/>
      <c r="M11213" s="1"/>
      <c r="P11213" s="1"/>
    </row>
    <row r="11214" spans="3:16" hidden="1" x14ac:dyDescent="0.3">
      <c r="C11214" s="1"/>
      <c r="M11214" s="1"/>
      <c r="P11214" s="1"/>
    </row>
    <row r="11215" spans="3:16" hidden="1" x14ac:dyDescent="0.3">
      <c r="C11215" s="1"/>
      <c r="M11215" s="1"/>
      <c r="P11215" s="1"/>
    </row>
    <row r="11216" spans="3:16" hidden="1" x14ac:dyDescent="0.3">
      <c r="C11216" s="1"/>
      <c r="M11216" s="1"/>
      <c r="P11216" s="1"/>
    </row>
    <row r="11217" spans="3:16" hidden="1" x14ac:dyDescent="0.3">
      <c r="C11217" s="1"/>
      <c r="M11217" s="1"/>
      <c r="P11217" s="1"/>
    </row>
    <row r="11218" spans="3:16" hidden="1" x14ac:dyDescent="0.3">
      <c r="C11218" s="1"/>
      <c r="M11218" s="1"/>
      <c r="P11218" s="1"/>
    </row>
    <row r="11219" spans="3:16" hidden="1" x14ac:dyDescent="0.3">
      <c r="C11219" s="1"/>
      <c r="M11219" s="1"/>
      <c r="P11219" s="1"/>
    </row>
    <row r="11220" spans="3:16" hidden="1" x14ac:dyDescent="0.3">
      <c r="C11220" s="1"/>
      <c r="M11220" s="1"/>
      <c r="P11220" s="1"/>
    </row>
    <row r="11221" spans="3:16" hidden="1" x14ac:dyDescent="0.3">
      <c r="C11221" s="1"/>
      <c r="M11221" s="1"/>
      <c r="P11221" s="1"/>
    </row>
    <row r="11222" spans="3:16" hidden="1" x14ac:dyDescent="0.3">
      <c r="C11222" s="1"/>
      <c r="M11222" s="1"/>
      <c r="P11222" s="1"/>
    </row>
    <row r="11223" spans="3:16" hidden="1" x14ac:dyDescent="0.3">
      <c r="C11223" s="1"/>
      <c r="M11223" s="1"/>
      <c r="P11223" s="1"/>
    </row>
    <row r="11224" spans="3:16" hidden="1" x14ac:dyDescent="0.3">
      <c r="C11224" s="1"/>
      <c r="M11224" s="1"/>
      <c r="P11224" s="1"/>
    </row>
    <row r="11225" spans="3:16" hidden="1" x14ac:dyDescent="0.3">
      <c r="C11225" s="1"/>
      <c r="M11225" s="1"/>
      <c r="P11225" s="1"/>
    </row>
    <row r="11226" spans="3:16" hidden="1" x14ac:dyDescent="0.3">
      <c r="C11226" s="1"/>
      <c r="M11226" s="1"/>
      <c r="P11226" s="1"/>
    </row>
    <row r="11227" spans="3:16" hidden="1" x14ac:dyDescent="0.3">
      <c r="C11227" s="1"/>
      <c r="M11227" s="1"/>
      <c r="P11227" s="1"/>
    </row>
    <row r="11228" spans="3:16" hidden="1" x14ac:dyDescent="0.3">
      <c r="C11228" s="1"/>
      <c r="M11228" s="1"/>
      <c r="P11228" s="1"/>
    </row>
    <row r="11229" spans="3:16" hidden="1" x14ac:dyDescent="0.3">
      <c r="C11229" s="1"/>
      <c r="M11229" s="1"/>
      <c r="P11229" s="1"/>
    </row>
    <row r="11230" spans="3:16" hidden="1" x14ac:dyDescent="0.3">
      <c r="C11230" s="1"/>
      <c r="M11230" s="1"/>
      <c r="P11230" s="1"/>
    </row>
    <row r="11231" spans="3:16" hidden="1" x14ac:dyDescent="0.3">
      <c r="C11231" s="1"/>
      <c r="M11231" s="1"/>
      <c r="P11231" s="1"/>
    </row>
    <row r="11232" spans="3:16" hidden="1" x14ac:dyDescent="0.3">
      <c r="C11232" s="1"/>
      <c r="M11232" s="1"/>
      <c r="P11232" s="1"/>
    </row>
    <row r="11233" spans="3:16" hidden="1" x14ac:dyDescent="0.3">
      <c r="C11233" s="1"/>
      <c r="M11233" s="1"/>
      <c r="P11233" s="1"/>
    </row>
    <row r="11234" spans="3:16" hidden="1" x14ac:dyDescent="0.3">
      <c r="C11234" s="1"/>
      <c r="M11234" s="1"/>
      <c r="P11234" s="1"/>
    </row>
    <row r="11235" spans="3:16" hidden="1" x14ac:dyDescent="0.3">
      <c r="C11235" s="1"/>
      <c r="M11235" s="1"/>
      <c r="P11235" s="1"/>
    </row>
    <row r="11236" spans="3:16" hidden="1" x14ac:dyDescent="0.3">
      <c r="C11236" s="1"/>
      <c r="M11236" s="1"/>
      <c r="P11236" s="1"/>
    </row>
    <row r="11237" spans="3:16" hidden="1" x14ac:dyDescent="0.3">
      <c r="C11237" s="1"/>
      <c r="M11237" s="1"/>
      <c r="P11237" s="1"/>
    </row>
    <row r="11238" spans="3:16" hidden="1" x14ac:dyDescent="0.3">
      <c r="C11238" s="1"/>
      <c r="M11238" s="1"/>
      <c r="P11238" s="1"/>
    </row>
    <row r="11239" spans="3:16" hidden="1" x14ac:dyDescent="0.3">
      <c r="C11239" s="1"/>
      <c r="M11239" s="1"/>
      <c r="P11239" s="1"/>
    </row>
    <row r="11240" spans="3:16" hidden="1" x14ac:dyDescent="0.3">
      <c r="C11240" s="1"/>
      <c r="M11240" s="1"/>
      <c r="P11240" s="1"/>
    </row>
    <row r="11241" spans="3:16" hidden="1" x14ac:dyDescent="0.3">
      <c r="C11241" s="1"/>
      <c r="M11241" s="1"/>
      <c r="P11241" s="1"/>
    </row>
    <row r="11242" spans="3:16" hidden="1" x14ac:dyDescent="0.3">
      <c r="C11242" s="1"/>
      <c r="M11242" s="1"/>
      <c r="P11242" s="1"/>
    </row>
    <row r="11243" spans="3:16" hidden="1" x14ac:dyDescent="0.3">
      <c r="C11243" s="1"/>
      <c r="M11243" s="1"/>
      <c r="P11243" s="1"/>
    </row>
    <row r="11244" spans="3:16" hidden="1" x14ac:dyDescent="0.3">
      <c r="C11244" s="1"/>
      <c r="M11244" s="1"/>
      <c r="P11244" s="1"/>
    </row>
    <row r="11245" spans="3:16" hidden="1" x14ac:dyDescent="0.3">
      <c r="C11245" s="1"/>
      <c r="M11245" s="1"/>
      <c r="P11245" s="1"/>
    </row>
    <row r="11246" spans="3:16" hidden="1" x14ac:dyDescent="0.3">
      <c r="C11246" s="1"/>
      <c r="M11246" s="1"/>
      <c r="P11246" s="1"/>
    </row>
    <row r="11247" spans="3:16" hidden="1" x14ac:dyDescent="0.3">
      <c r="C11247" s="1"/>
      <c r="M11247" s="1"/>
      <c r="P11247" s="1"/>
    </row>
    <row r="11248" spans="3:16" hidden="1" x14ac:dyDescent="0.3">
      <c r="C11248" s="1"/>
      <c r="M11248" s="1"/>
      <c r="P11248" s="1"/>
    </row>
    <row r="11249" spans="3:16" hidden="1" x14ac:dyDescent="0.3">
      <c r="C11249" s="1"/>
      <c r="M11249" s="1"/>
      <c r="P11249" s="1"/>
    </row>
    <row r="11250" spans="3:16" hidden="1" x14ac:dyDescent="0.3">
      <c r="C11250" s="1"/>
      <c r="M11250" s="1"/>
      <c r="P11250" s="1"/>
    </row>
    <row r="11251" spans="3:16" hidden="1" x14ac:dyDescent="0.3">
      <c r="C11251" s="1"/>
      <c r="M11251" s="1"/>
      <c r="P11251" s="1"/>
    </row>
    <row r="11252" spans="3:16" hidden="1" x14ac:dyDescent="0.3">
      <c r="C11252" s="1"/>
      <c r="M11252" s="1"/>
      <c r="P11252" s="1"/>
    </row>
    <row r="11253" spans="3:16" hidden="1" x14ac:dyDescent="0.3">
      <c r="C11253" s="1"/>
      <c r="M11253" s="1"/>
      <c r="P11253" s="1"/>
    </row>
    <row r="11254" spans="3:16" hidden="1" x14ac:dyDescent="0.3">
      <c r="C11254" s="1"/>
      <c r="M11254" s="1"/>
      <c r="P11254" s="1"/>
    </row>
    <row r="11255" spans="3:16" hidden="1" x14ac:dyDescent="0.3">
      <c r="C11255" s="1"/>
      <c r="M11255" s="1"/>
      <c r="P11255" s="1"/>
    </row>
    <row r="11256" spans="3:16" hidden="1" x14ac:dyDescent="0.3">
      <c r="C11256" s="1"/>
      <c r="M11256" s="1"/>
      <c r="P11256" s="1"/>
    </row>
    <row r="11257" spans="3:16" hidden="1" x14ac:dyDescent="0.3">
      <c r="C11257" s="1"/>
      <c r="M11257" s="1"/>
      <c r="P11257" s="1"/>
    </row>
    <row r="11258" spans="3:16" hidden="1" x14ac:dyDescent="0.3">
      <c r="C11258" s="1"/>
      <c r="M11258" s="1"/>
      <c r="P11258" s="1"/>
    </row>
    <row r="11259" spans="3:16" hidden="1" x14ac:dyDescent="0.3">
      <c r="C11259" s="1"/>
      <c r="M11259" s="1"/>
      <c r="P11259" s="1"/>
    </row>
    <row r="11260" spans="3:16" hidden="1" x14ac:dyDescent="0.3">
      <c r="C11260" s="1"/>
      <c r="M11260" s="1"/>
      <c r="P11260" s="1"/>
    </row>
    <row r="11261" spans="3:16" hidden="1" x14ac:dyDescent="0.3">
      <c r="C11261" s="1"/>
      <c r="M11261" s="1"/>
      <c r="P11261" s="1"/>
    </row>
    <row r="11262" spans="3:16" hidden="1" x14ac:dyDescent="0.3">
      <c r="C11262" s="1"/>
      <c r="M11262" s="1"/>
      <c r="P11262" s="1"/>
    </row>
    <row r="11263" spans="3:16" hidden="1" x14ac:dyDescent="0.3">
      <c r="C11263" s="1"/>
      <c r="M11263" s="1"/>
      <c r="P11263" s="1"/>
    </row>
    <row r="11264" spans="3:16" hidden="1" x14ac:dyDescent="0.3">
      <c r="C11264" s="1"/>
      <c r="M11264" s="1"/>
      <c r="P11264" s="1"/>
    </row>
    <row r="11265" spans="3:16" hidden="1" x14ac:dyDescent="0.3">
      <c r="C11265" s="1"/>
      <c r="M11265" s="1"/>
      <c r="P11265" s="1"/>
    </row>
    <row r="11266" spans="3:16" hidden="1" x14ac:dyDescent="0.3">
      <c r="C11266" s="1"/>
      <c r="M11266" s="1"/>
      <c r="P11266" s="1"/>
    </row>
    <row r="11267" spans="3:16" hidden="1" x14ac:dyDescent="0.3">
      <c r="C11267" s="1"/>
      <c r="M11267" s="1"/>
      <c r="P11267" s="1"/>
    </row>
    <row r="11268" spans="3:16" hidden="1" x14ac:dyDescent="0.3">
      <c r="C11268" s="1"/>
      <c r="M11268" s="1"/>
      <c r="P11268" s="1"/>
    </row>
    <row r="11269" spans="3:16" hidden="1" x14ac:dyDescent="0.3">
      <c r="C11269" s="1"/>
      <c r="M11269" s="1"/>
      <c r="P11269" s="1"/>
    </row>
    <row r="11270" spans="3:16" hidden="1" x14ac:dyDescent="0.3">
      <c r="C11270" s="1"/>
      <c r="M11270" s="1"/>
      <c r="P11270" s="1"/>
    </row>
    <row r="11271" spans="3:16" hidden="1" x14ac:dyDescent="0.3">
      <c r="C11271" s="1"/>
      <c r="M11271" s="1"/>
      <c r="P11271" s="1"/>
    </row>
    <row r="11272" spans="3:16" hidden="1" x14ac:dyDescent="0.3">
      <c r="C11272" s="1"/>
      <c r="M11272" s="1"/>
      <c r="P11272" s="1"/>
    </row>
    <row r="11273" spans="3:16" hidden="1" x14ac:dyDescent="0.3">
      <c r="C11273" s="1"/>
      <c r="M11273" s="1"/>
      <c r="P11273" s="1"/>
    </row>
    <row r="11274" spans="3:16" hidden="1" x14ac:dyDescent="0.3">
      <c r="C11274" s="1"/>
      <c r="M11274" s="1"/>
      <c r="P11274" s="1"/>
    </row>
    <row r="11275" spans="3:16" hidden="1" x14ac:dyDescent="0.3">
      <c r="C11275" s="1"/>
      <c r="M11275" s="1"/>
      <c r="P11275" s="1"/>
    </row>
    <row r="11276" spans="3:16" hidden="1" x14ac:dyDescent="0.3">
      <c r="C11276" s="1"/>
      <c r="M11276" s="1"/>
      <c r="P11276" s="1"/>
    </row>
    <row r="11277" spans="3:16" hidden="1" x14ac:dyDescent="0.3">
      <c r="C11277" s="1"/>
      <c r="M11277" s="1"/>
      <c r="P11277" s="1"/>
    </row>
    <row r="11278" spans="3:16" hidden="1" x14ac:dyDescent="0.3">
      <c r="C11278" s="1"/>
      <c r="M11278" s="1"/>
      <c r="P11278" s="1"/>
    </row>
    <row r="11279" spans="3:16" hidden="1" x14ac:dyDescent="0.3">
      <c r="C11279" s="1"/>
      <c r="M11279" s="1"/>
      <c r="P11279" s="1"/>
    </row>
    <row r="11280" spans="3:16" hidden="1" x14ac:dyDescent="0.3">
      <c r="C11280" s="1"/>
      <c r="M11280" s="1"/>
      <c r="P11280" s="1"/>
    </row>
    <row r="11281" spans="3:16" hidden="1" x14ac:dyDescent="0.3">
      <c r="C11281" s="1"/>
      <c r="M11281" s="1"/>
      <c r="P11281" s="1"/>
    </row>
    <row r="11282" spans="3:16" hidden="1" x14ac:dyDescent="0.3">
      <c r="C11282" s="1"/>
      <c r="M11282" s="1"/>
      <c r="P11282" s="1"/>
    </row>
    <row r="11283" spans="3:16" hidden="1" x14ac:dyDescent="0.3">
      <c r="C11283" s="1"/>
      <c r="M11283" s="1"/>
      <c r="P11283" s="1"/>
    </row>
    <row r="11284" spans="3:16" hidden="1" x14ac:dyDescent="0.3">
      <c r="C11284" s="1"/>
      <c r="M11284" s="1"/>
      <c r="P11284" s="1"/>
    </row>
    <row r="11285" spans="3:16" hidden="1" x14ac:dyDescent="0.3">
      <c r="C11285" s="1"/>
      <c r="M11285" s="1"/>
      <c r="P11285" s="1"/>
    </row>
    <row r="11286" spans="3:16" hidden="1" x14ac:dyDescent="0.3">
      <c r="C11286" s="1"/>
      <c r="M11286" s="1"/>
      <c r="P11286" s="1"/>
    </row>
    <row r="11287" spans="3:16" hidden="1" x14ac:dyDescent="0.3">
      <c r="C11287" s="1"/>
      <c r="M11287" s="1"/>
      <c r="P11287" s="1"/>
    </row>
    <row r="11288" spans="3:16" hidden="1" x14ac:dyDescent="0.3">
      <c r="C11288" s="1"/>
      <c r="M11288" s="1"/>
      <c r="P11288" s="1"/>
    </row>
    <row r="11289" spans="3:16" hidden="1" x14ac:dyDescent="0.3">
      <c r="C11289" s="1"/>
      <c r="M11289" s="1"/>
      <c r="P11289" s="1"/>
    </row>
    <row r="11290" spans="3:16" hidden="1" x14ac:dyDescent="0.3">
      <c r="C11290" s="1"/>
      <c r="M11290" s="1"/>
      <c r="P11290" s="1"/>
    </row>
    <row r="11291" spans="3:16" hidden="1" x14ac:dyDescent="0.3">
      <c r="C11291" s="1"/>
      <c r="M11291" s="1"/>
      <c r="P11291" s="1"/>
    </row>
    <row r="11292" spans="3:16" hidden="1" x14ac:dyDescent="0.3">
      <c r="C11292" s="1"/>
      <c r="M11292" s="1"/>
      <c r="P11292" s="1"/>
    </row>
    <row r="11293" spans="3:16" hidden="1" x14ac:dyDescent="0.3">
      <c r="C11293" s="1"/>
      <c r="M11293" s="1"/>
      <c r="P11293" s="1"/>
    </row>
    <row r="11294" spans="3:16" hidden="1" x14ac:dyDescent="0.3">
      <c r="C11294" s="1"/>
      <c r="M11294" s="1"/>
      <c r="P11294" s="1"/>
    </row>
    <row r="11295" spans="3:16" hidden="1" x14ac:dyDescent="0.3">
      <c r="C11295" s="1"/>
      <c r="M11295" s="1"/>
      <c r="P11295" s="1"/>
    </row>
    <row r="11296" spans="3:16" hidden="1" x14ac:dyDescent="0.3">
      <c r="C11296" s="1"/>
      <c r="M11296" s="1"/>
      <c r="P11296" s="1"/>
    </row>
    <row r="11297" spans="3:16" hidden="1" x14ac:dyDescent="0.3">
      <c r="C11297" s="1"/>
      <c r="M11297" s="1"/>
      <c r="P11297" s="1"/>
    </row>
    <row r="11298" spans="3:16" hidden="1" x14ac:dyDescent="0.3">
      <c r="C11298" s="1"/>
      <c r="M11298" s="1"/>
      <c r="P11298" s="1"/>
    </row>
    <row r="11299" spans="3:16" hidden="1" x14ac:dyDescent="0.3">
      <c r="C11299" s="1"/>
      <c r="M11299" s="1"/>
      <c r="P11299" s="1"/>
    </row>
    <row r="11300" spans="3:16" hidden="1" x14ac:dyDescent="0.3">
      <c r="C11300" s="1"/>
      <c r="M11300" s="1"/>
      <c r="P11300" s="1"/>
    </row>
    <row r="11301" spans="3:16" hidden="1" x14ac:dyDescent="0.3">
      <c r="C11301" s="1"/>
      <c r="M11301" s="1"/>
      <c r="P11301" s="1"/>
    </row>
    <row r="11302" spans="3:16" hidden="1" x14ac:dyDescent="0.3">
      <c r="C11302" s="1"/>
      <c r="M11302" s="1"/>
      <c r="P11302" s="1"/>
    </row>
    <row r="11303" spans="3:16" hidden="1" x14ac:dyDescent="0.3">
      <c r="C11303" s="1"/>
      <c r="M11303" s="1"/>
      <c r="P11303" s="1"/>
    </row>
    <row r="11304" spans="3:16" hidden="1" x14ac:dyDescent="0.3">
      <c r="C11304" s="1"/>
      <c r="M11304" s="1"/>
      <c r="P11304" s="1"/>
    </row>
    <row r="11305" spans="3:16" hidden="1" x14ac:dyDescent="0.3">
      <c r="C11305" s="1"/>
      <c r="M11305" s="1"/>
      <c r="P11305" s="1"/>
    </row>
    <row r="11306" spans="3:16" hidden="1" x14ac:dyDescent="0.3">
      <c r="C11306" s="1"/>
      <c r="M11306" s="1"/>
      <c r="P11306" s="1"/>
    </row>
    <row r="11307" spans="3:16" hidden="1" x14ac:dyDescent="0.3">
      <c r="C11307" s="1"/>
      <c r="M11307" s="1"/>
      <c r="P11307" s="1"/>
    </row>
    <row r="11308" spans="3:16" hidden="1" x14ac:dyDescent="0.3">
      <c r="C11308" s="1"/>
      <c r="M11308" s="1"/>
      <c r="P11308" s="1"/>
    </row>
    <row r="11309" spans="3:16" hidden="1" x14ac:dyDescent="0.3">
      <c r="C11309" s="1"/>
      <c r="M11309" s="1"/>
      <c r="P11309" s="1"/>
    </row>
    <row r="11310" spans="3:16" hidden="1" x14ac:dyDescent="0.3">
      <c r="C11310" s="1"/>
      <c r="M11310" s="1"/>
      <c r="P11310" s="1"/>
    </row>
    <row r="11311" spans="3:16" hidden="1" x14ac:dyDescent="0.3">
      <c r="C11311" s="1"/>
      <c r="M11311" s="1"/>
      <c r="P11311" s="1"/>
    </row>
    <row r="11312" spans="3:16" hidden="1" x14ac:dyDescent="0.3">
      <c r="C11312" s="1"/>
      <c r="M11312" s="1"/>
      <c r="P11312" s="1"/>
    </row>
    <row r="11313" spans="3:16" hidden="1" x14ac:dyDescent="0.3">
      <c r="C11313" s="1"/>
      <c r="M11313" s="1"/>
      <c r="P11313" s="1"/>
    </row>
    <row r="11314" spans="3:16" hidden="1" x14ac:dyDescent="0.3">
      <c r="C11314" s="1"/>
      <c r="M11314" s="1"/>
      <c r="P11314" s="1"/>
    </row>
    <row r="11315" spans="3:16" hidden="1" x14ac:dyDescent="0.3">
      <c r="C11315" s="1"/>
      <c r="M11315" s="1"/>
      <c r="P11315" s="1"/>
    </row>
    <row r="11316" spans="3:16" hidden="1" x14ac:dyDescent="0.3">
      <c r="C11316" s="1"/>
      <c r="M11316" s="1"/>
      <c r="P11316" s="1"/>
    </row>
    <row r="11317" spans="3:16" hidden="1" x14ac:dyDescent="0.3">
      <c r="C11317" s="1"/>
      <c r="M11317" s="1"/>
      <c r="P11317" s="1"/>
    </row>
    <row r="11318" spans="3:16" hidden="1" x14ac:dyDescent="0.3">
      <c r="C11318" s="1"/>
      <c r="M11318" s="1"/>
      <c r="P11318" s="1"/>
    </row>
    <row r="11319" spans="3:16" hidden="1" x14ac:dyDescent="0.3">
      <c r="C11319" s="1"/>
      <c r="M11319" s="1"/>
      <c r="P11319" s="1"/>
    </row>
    <row r="11320" spans="3:16" hidden="1" x14ac:dyDescent="0.3">
      <c r="C11320" s="1"/>
      <c r="M11320" s="1"/>
      <c r="P11320" s="1"/>
    </row>
    <row r="11321" spans="3:16" hidden="1" x14ac:dyDescent="0.3">
      <c r="C11321" s="1"/>
      <c r="M11321" s="1"/>
      <c r="P11321" s="1"/>
    </row>
    <row r="11322" spans="3:16" hidden="1" x14ac:dyDescent="0.3">
      <c r="C11322" s="1"/>
      <c r="M11322" s="1"/>
      <c r="P11322" s="1"/>
    </row>
    <row r="11323" spans="3:16" hidden="1" x14ac:dyDescent="0.3">
      <c r="C11323" s="1"/>
      <c r="M11323" s="1"/>
      <c r="P11323" s="1"/>
    </row>
    <row r="11324" spans="3:16" hidden="1" x14ac:dyDescent="0.3">
      <c r="C11324" s="1"/>
      <c r="M11324" s="1"/>
      <c r="P11324" s="1"/>
    </row>
    <row r="11325" spans="3:16" hidden="1" x14ac:dyDescent="0.3">
      <c r="C11325" s="1"/>
      <c r="M11325" s="1"/>
      <c r="P11325" s="1"/>
    </row>
    <row r="11326" spans="3:16" hidden="1" x14ac:dyDescent="0.3">
      <c r="C11326" s="1"/>
      <c r="M11326" s="1"/>
      <c r="P11326" s="1"/>
    </row>
    <row r="11327" spans="3:16" hidden="1" x14ac:dyDescent="0.3">
      <c r="C11327" s="1"/>
      <c r="M11327" s="1"/>
      <c r="P11327" s="1"/>
    </row>
    <row r="11328" spans="3:16" hidden="1" x14ac:dyDescent="0.3">
      <c r="C11328" s="1"/>
      <c r="M11328" s="1"/>
      <c r="P11328" s="1"/>
    </row>
    <row r="11329" spans="3:16" hidden="1" x14ac:dyDescent="0.3">
      <c r="C11329" s="1"/>
      <c r="M11329" s="1"/>
      <c r="P11329" s="1"/>
    </row>
    <row r="11330" spans="3:16" hidden="1" x14ac:dyDescent="0.3">
      <c r="C11330" s="1"/>
      <c r="M11330" s="1"/>
      <c r="P11330" s="1"/>
    </row>
    <row r="11331" spans="3:16" hidden="1" x14ac:dyDescent="0.3">
      <c r="C11331" s="1"/>
      <c r="M11331" s="1"/>
      <c r="P11331" s="1"/>
    </row>
    <row r="11332" spans="3:16" hidden="1" x14ac:dyDescent="0.3">
      <c r="C11332" s="1"/>
      <c r="M11332" s="1"/>
      <c r="P11332" s="1"/>
    </row>
    <row r="11333" spans="3:16" hidden="1" x14ac:dyDescent="0.3">
      <c r="C11333" s="1"/>
      <c r="M11333" s="1"/>
      <c r="P11333" s="1"/>
    </row>
    <row r="11334" spans="3:16" hidden="1" x14ac:dyDescent="0.3">
      <c r="C11334" s="1"/>
      <c r="M11334" s="1"/>
      <c r="P11334" s="1"/>
    </row>
    <row r="11335" spans="3:16" hidden="1" x14ac:dyDescent="0.3">
      <c r="C11335" s="1"/>
      <c r="M11335" s="1"/>
      <c r="P11335" s="1"/>
    </row>
    <row r="11336" spans="3:16" hidden="1" x14ac:dyDescent="0.3">
      <c r="C11336" s="1"/>
      <c r="M11336" s="1"/>
      <c r="P11336" s="1"/>
    </row>
    <row r="11337" spans="3:16" hidden="1" x14ac:dyDescent="0.3">
      <c r="C11337" s="1"/>
      <c r="M11337" s="1"/>
      <c r="P11337" s="1"/>
    </row>
    <row r="11338" spans="3:16" hidden="1" x14ac:dyDescent="0.3">
      <c r="C11338" s="1"/>
      <c r="M11338" s="1"/>
      <c r="P11338" s="1"/>
    </row>
    <row r="11339" spans="3:16" hidden="1" x14ac:dyDescent="0.3">
      <c r="C11339" s="1"/>
      <c r="M11339" s="1"/>
      <c r="P11339" s="1"/>
    </row>
    <row r="11340" spans="3:16" hidden="1" x14ac:dyDescent="0.3">
      <c r="C11340" s="1"/>
      <c r="M11340" s="1"/>
      <c r="P11340" s="1"/>
    </row>
    <row r="11341" spans="3:16" hidden="1" x14ac:dyDescent="0.3">
      <c r="C11341" s="1"/>
      <c r="M11341" s="1"/>
      <c r="P11341" s="1"/>
    </row>
    <row r="11342" spans="3:16" hidden="1" x14ac:dyDescent="0.3">
      <c r="C11342" s="1"/>
      <c r="M11342" s="1"/>
      <c r="P11342" s="1"/>
    </row>
    <row r="11343" spans="3:16" hidden="1" x14ac:dyDescent="0.3">
      <c r="C11343" s="1"/>
      <c r="M11343" s="1"/>
      <c r="P11343" s="1"/>
    </row>
    <row r="11344" spans="3:16" hidden="1" x14ac:dyDescent="0.3">
      <c r="C11344" s="1"/>
      <c r="M11344" s="1"/>
      <c r="P11344" s="1"/>
    </row>
    <row r="11345" spans="3:16" hidden="1" x14ac:dyDescent="0.3">
      <c r="C11345" s="1"/>
      <c r="M11345" s="1"/>
      <c r="P11345" s="1"/>
    </row>
    <row r="11346" spans="3:16" hidden="1" x14ac:dyDescent="0.3">
      <c r="C11346" s="1"/>
      <c r="M11346" s="1"/>
      <c r="P11346" s="1"/>
    </row>
    <row r="11347" spans="3:16" hidden="1" x14ac:dyDescent="0.3">
      <c r="C11347" s="1"/>
      <c r="M11347" s="1"/>
      <c r="P11347" s="1"/>
    </row>
    <row r="11348" spans="3:16" hidden="1" x14ac:dyDescent="0.3">
      <c r="C11348" s="1"/>
      <c r="M11348" s="1"/>
      <c r="P11348" s="1"/>
    </row>
    <row r="11349" spans="3:16" hidden="1" x14ac:dyDescent="0.3">
      <c r="C11349" s="1"/>
      <c r="M11349" s="1"/>
      <c r="P11349" s="1"/>
    </row>
    <row r="11350" spans="3:16" hidden="1" x14ac:dyDescent="0.3">
      <c r="C11350" s="1"/>
      <c r="M11350" s="1"/>
      <c r="P11350" s="1"/>
    </row>
    <row r="11351" spans="3:16" hidden="1" x14ac:dyDescent="0.3">
      <c r="C11351" s="1"/>
      <c r="M11351" s="1"/>
      <c r="P11351" s="1"/>
    </row>
    <row r="11352" spans="3:16" hidden="1" x14ac:dyDescent="0.3">
      <c r="C11352" s="1"/>
      <c r="M11352" s="1"/>
      <c r="P11352" s="1"/>
    </row>
    <row r="11353" spans="3:16" hidden="1" x14ac:dyDescent="0.3">
      <c r="C11353" s="1"/>
      <c r="M11353" s="1"/>
      <c r="P11353" s="1"/>
    </row>
    <row r="11354" spans="3:16" hidden="1" x14ac:dyDescent="0.3">
      <c r="C11354" s="1"/>
      <c r="M11354" s="1"/>
      <c r="P11354" s="1"/>
    </row>
    <row r="11355" spans="3:16" hidden="1" x14ac:dyDescent="0.3">
      <c r="C11355" s="1"/>
      <c r="M11355" s="1"/>
      <c r="P11355" s="1"/>
    </row>
    <row r="11356" spans="3:16" hidden="1" x14ac:dyDescent="0.3">
      <c r="C11356" s="1"/>
      <c r="M11356" s="1"/>
      <c r="P11356" s="1"/>
    </row>
    <row r="11357" spans="3:16" hidden="1" x14ac:dyDescent="0.3">
      <c r="C11357" s="1"/>
      <c r="M11357" s="1"/>
      <c r="P11357" s="1"/>
    </row>
    <row r="11358" spans="3:16" hidden="1" x14ac:dyDescent="0.3">
      <c r="C11358" s="1"/>
      <c r="M11358" s="1"/>
      <c r="P11358" s="1"/>
    </row>
    <row r="11359" spans="3:16" hidden="1" x14ac:dyDescent="0.3">
      <c r="C11359" s="1"/>
      <c r="M11359" s="1"/>
      <c r="P11359" s="1"/>
    </row>
    <row r="11360" spans="3:16" hidden="1" x14ac:dyDescent="0.3">
      <c r="C11360" s="1"/>
      <c r="M11360" s="1"/>
      <c r="P11360" s="1"/>
    </row>
    <row r="11361" spans="3:16" hidden="1" x14ac:dyDescent="0.3">
      <c r="C11361" s="1"/>
      <c r="M11361" s="1"/>
      <c r="P11361" s="1"/>
    </row>
    <row r="11362" spans="3:16" hidden="1" x14ac:dyDescent="0.3">
      <c r="C11362" s="1"/>
      <c r="M11362" s="1"/>
      <c r="P11362" s="1"/>
    </row>
    <row r="11363" spans="3:16" hidden="1" x14ac:dyDescent="0.3">
      <c r="C11363" s="1"/>
      <c r="M11363" s="1"/>
      <c r="P11363" s="1"/>
    </row>
    <row r="11364" spans="3:16" hidden="1" x14ac:dyDescent="0.3">
      <c r="C11364" s="1"/>
      <c r="M11364" s="1"/>
      <c r="P11364" s="1"/>
    </row>
    <row r="11365" spans="3:16" hidden="1" x14ac:dyDescent="0.3">
      <c r="C11365" s="1"/>
      <c r="M11365" s="1"/>
      <c r="P11365" s="1"/>
    </row>
    <row r="11366" spans="3:16" hidden="1" x14ac:dyDescent="0.3">
      <c r="C11366" s="1"/>
      <c r="M11366" s="1"/>
      <c r="P11366" s="1"/>
    </row>
    <row r="11367" spans="3:16" hidden="1" x14ac:dyDescent="0.3">
      <c r="C11367" s="1"/>
      <c r="M11367" s="1"/>
      <c r="P11367" s="1"/>
    </row>
    <row r="11368" spans="3:16" hidden="1" x14ac:dyDescent="0.3">
      <c r="C11368" s="1"/>
      <c r="M11368" s="1"/>
      <c r="P11368" s="1"/>
    </row>
    <row r="11369" spans="3:16" hidden="1" x14ac:dyDescent="0.3">
      <c r="C11369" s="1"/>
      <c r="M11369" s="1"/>
      <c r="P11369" s="1"/>
    </row>
    <row r="11370" spans="3:16" hidden="1" x14ac:dyDescent="0.3">
      <c r="C11370" s="1"/>
      <c r="M11370" s="1"/>
      <c r="P11370" s="1"/>
    </row>
    <row r="11371" spans="3:16" hidden="1" x14ac:dyDescent="0.3">
      <c r="C11371" s="1"/>
      <c r="M11371" s="1"/>
      <c r="P11371" s="1"/>
    </row>
    <row r="11372" spans="3:16" hidden="1" x14ac:dyDescent="0.3">
      <c r="C11372" s="1"/>
      <c r="M11372" s="1"/>
      <c r="P11372" s="1"/>
    </row>
    <row r="11373" spans="3:16" hidden="1" x14ac:dyDescent="0.3">
      <c r="C11373" s="1"/>
      <c r="M11373" s="1"/>
      <c r="P11373" s="1"/>
    </row>
    <row r="11374" spans="3:16" hidden="1" x14ac:dyDescent="0.3">
      <c r="C11374" s="1"/>
      <c r="M11374" s="1"/>
      <c r="P11374" s="1"/>
    </row>
    <row r="11375" spans="3:16" hidden="1" x14ac:dyDescent="0.3">
      <c r="C11375" s="1"/>
      <c r="M11375" s="1"/>
      <c r="P11375" s="1"/>
    </row>
    <row r="11376" spans="3:16" hidden="1" x14ac:dyDescent="0.3">
      <c r="C11376" s="1"/>
      <c r="M11376" s="1"/>
      <c r="P11376" s="1"/>
    </row>
    <row r="11377" spans="3:16" hidden="1" x14ac:dyDescent="0.3">
      <c r="C11377" s="1"/>
      <c r="M11377" s="1"/>
      <c r="P11377" s="1"/>
    </row>
    <row r="11378" spans="3:16" hidden="1" x14ac:dyDescent="0.3">
      <c r="C11378" s="1"/>
      <c r="M11378" s="1"/>
      <c r="P11378" s="1"/>
    </row>
    <row r="11379" spans="3:16" hidden="1" x14ac:dyDescent="0.3">
      <c r="C11379" s="1"/>
      <c r="M11379" s="1"/>
      <c r="P11379" s="1"/>
    </row>
    <row r="11380" spans="3:16" hidden="1" x14ac:dyDescent="0.3">
      <c r="C11380" s="1"/>
      <c r="M11380" s="1"/>
      <c r="P11380" s="1"/>
    </row>
    <row r="11381" spans="3:16" hidden="1" x14ac:dyDescent="0.3">
      <c r="C11381" s="1"/>
      <c r="M11381" s="1"/>
      <c r="P11381" s="1"/>
    </row>
    <row r="11382" spans="3:16" hidden="1" x14ac:dyDescent="0.3">
      <c r="C11382" s="1"/>
      <c r="M11382" s="1"/>
      <c r="P11382" s="1"/>
    </row>
    <row r="11383" spans="3:16" hidden="1" x14ac:dyDescent="0.3">
      <c r="C11383" s="1"/>
      <c r="M11383" s="1"/>
      <c r="P11383" s="1"/>
    </row>
    <row r="11384" spans="3:16" hidden="1" x14ac:dyDescent="0.3">
      <c r="C11384" s="1"/>
      <c r="M11384" s="1"/>
      <c r="P11384" s="1"/>
    </row>
    <row r="11385" spans="3:16" hidden="1" x14ac:dyDescent="0.3">
      <c r="C11385" s="1"/>
      <c r="M11385" s="1"/>
      <c r="P11385" s="1"/>
    </row>
    <row r="11386" spans="3:16" hidden="1" x14ac:dyDescent="0.3">
      <c r="C11386" s="1"/>
      <c r="M11386" s="1"/>
      <c r="P11386" s="1"/>
    </row>
    <row r="11387" spans="3:16" hidden="1" x14ac:dyDescent="0.3">
      <c r="C11387" s="1"/>
      <c r="M11387" s="1"/>
      <c r="P11387" s="1"/>
    </row>
    <row r="11388" spans="3:16" hidden="1" x14ac:dyDescent="0.3">
      <c r="C11388" s="1"/>
      <c r="M11388" s="1"/>
      <c r="P11388" s="1"/>
    </row>
    <row r="11389" spans="3:16" hidden="1" x14ac:dyDescent="0.3">
      <c r="C11389" s="1"/>
      <c r="M11389" s="1"/>
      <c r="P11389" s="1"/>
    </row>
    <row r="11390" spans="3:16" hidden="1" x14ac:dyDescent="0.3">
      <c r="C11390" s="1"/>
      <c r="M11390" s="1"/>
      <c r="P11390" s="1"/>
    </row>
    <row r="11391" spans="3:16" hidden="1" x14ac:dyDescent="0.3">
      <c r="C11391" s="1"/>
      <c r="M11391" s="1"/>
      <c r="P11391" s="1"/>
    </row>
    <row r="11392" spans="3:16" hidden="1" x14ac:dyDescent="0.3">
      <c r="C11392" s="1"/>
      <c r="M11392" s="1"/>
      <c r="P11392" s="1"/>
    </row>
    <row r="11393" spans="3:16" hidden="1" x14ac:dyDescent="0.3">
      <c r="C11393" s="1"/>
      <c r="M11393" s="1"/>
      <c r="P11393" s="1"/>
    </row>
    <row r="11394" spans="3:16" hidden="1" x14ac:dyDescent="0.3">
      <c r="C11394" s="1"/>
      <c r="M11394" s="1"/>
      <c r="P11394" s="1"/>
    </row>
    <row r="11395" spans="3:16" hidden="1" x14ac:dyDescent="0.3">
      <c r="C11395" s="1"/>
      <c r="M11395" s="1"/>
      <c r="P11395" s="1"/>
    </row>
    <row r="11396" spans="3:16" hidden="1" x14ac:dyDescent="0.3">
      <c r="C11396" s="1"/>
      <c r="M11396" s="1"/>
      <c r="P11396" s="1"/>
    </row>
    <row r="11397" spans="3:16" hidden="1" x14ac:dyDescent="0.3">
      <c r="C11397" s="1"/>
      <c r="M11397" s="1"/>
      <c r="P11397" s="1"/>
    </row>
    <row r="11398" spans="3:16" hidden="1" x14ac:dyDescent="0.3">
      <c r="C11398" s="1"/>
      <c r="M11398" s="1"/>
      <c r="P11398" s="1"/>
    </row>
    <row r="11399" spans="3:16" hidden="1" x14ac:dyDescent="0.3">
      <c r="C11399" s="1"/>
      <c r="M11399" s="1"/>
      <c r="P11399" s="1"/>
    </row>
    <row r="11400" spans="3:16" hidden="1" x14ac:dyDescent="0.3">
      <c r="C11400" s="1"/>
      <c r="M11400" s="1"/>
      <c r="P11400" s="1"/>
    </row>
    <row r="11401" spans="3:16" hidden="1" x14ac:dyDescent="0.3">
      <c r="C11401" s="1"/>
      <c r="M11401" s="1"/>
      <c r="P11401" s="1"/>
    </row>
    <row r="11402" spans="3:16" hidden="1" x14ac:dyDescent="0.3">
      <c r="C11402" s="1"/>
      <c r="M11402" s="1"/>
      <c r="P11402" s="1"/>
    </row>
    <row r="11403" spans="3:16" hidden="1" x14ac:dyDescent="0.3">
      <c r="C11403" s="1"/>
      <c r="M11403" s="1"/>
      <c r="P11403" s="1"/>
    </row>
    <row r="11404" spans="3:16" hidden="1" x14ac:dyDescent="0.3">
      <c r="C11404" s="1"/>
      <c r="M11404" s="1"/>
      <c r="P11404" s="1"/>
    </row>
    <row r="11405" spans="3:16" hidden="1" x14ac:dyDescent="0.3">
      <c r="C11405" s="1"/>
      <c r="M11405" s="1"/>
      <c r="P11405" s="1"/>
    </row>
    <row r="11406" spans="3:16" hidden="1" x14ac:dyDescent="0.3">
      <c r="C11406" s="1"/>
      <c r="M11406" s="1"/>
      <c r="P11406" s="1"/>
    </row>
    <row r="11407" spans="3:16" hidden="1" x14ac:dyDescent="0.3">
      <c r="C11407" s="1"/>
      <c r="M11407" s="1"/>
      <c r="P11407" s="1"/>
    </row>
    <row r="11408" spans="3:16" hidden="1" x14ac:dyDescent="0.3">
      <c r="C11408" s="1"/>
      <c r="M11408" s="1"/>
      <c r="P11408" s="1"/>
    </row>
    <row r="11409" spans="3:16" hidden="1" x14ac:dyDescent="0.3">
      <c r="C11409" s="1"/>
      <c r="M11409" s="1"/>
      <c r="P11409" s="1"/>
    </row>
    <row r="11410" spans="3:16" hidden="1" x14ac:dyDescent="0.3">
      <c r="C11410" s="1"/>
      <c r="M11410" s="1"/>
      <c r="P11410" s="1"/>
    </row>
    <row r="11411" spans="3:16" hidden="1" x14ac:dyDescent="0.3">
      <c r="C11411" s="1"/>
      <c r="M11411" s="1"/>
      <c r="P11411" s="1"/>
    </row>
    <row r="11412" spans="3:16" hidden="1" x14ac:dyDescent="0.3">
      <c r="C11412" s="1"/>
      <c r="M11412" s="1"/>
      <c r="P11412" s="1"/>
    </row>
    <row r="11413" spans="3:16" hidden="1" x14ac:dyDescent="0.3">
      <c r="C11413" s="1"/>
      <c r="M11413" s="1"/>
      <c r="P11413" s="1"/>
    </row>
    <row r="11414" spans="3:16" hidden="1" x14ac:dyDescent="0.3">
      <c r="C11414" s="1"/>
      <c r="M11414" s="1"/>
      <c r="P11414" s="1"/>
    </row>
    <row r="11415" spans="3:16" hidden="1" x14ac:dyDescent="0.3">
      <c r="C11415" s="1"/>
      <c r="M11415" s="1"/>
      <c r="P11415" s="1"/>
    </row>
    <row r="11416" spans="3:16" hidden="1" x14ac:dyDescent="0.3">
      <c r="C11416" s="1"/>
      <c r="M11416" s="1"/>
      <c r="P11416" s="1"/>
    </row>
    <row r="11417" spans="3:16" hidden="1" x14ac:dyDescent="0.3">
      <c r="C11417" s="1"/>
      <c r="M11417" s="1"/>
      <c r="P11417" s="1"/>
    </row>
    <row r="11418" spans="3:16" hidden="1" x14ac:dyDescent="0.3">
      <c r="C11418" s="1"/>
      <c r="M11418" s="1"/>
      <c r="P11418" s="1"/>
    </row>
    <row r="11419" spans="3:16" hidden="1" x14ac:dyDescent="0.3">
      <c r="C11419" s="1"/>
      <c r="M11419" s="1"/>
      <c r="P11419" s="1"/>
    </row>
    <row r="11420" spans="3:16" hidden="1" x14ac:dyDescent="0.3">
      <c r="C11420" s="1"/>
      <c r="M11420" s="1"/>
      <c r="P11420" s="1"/>
    </row>
    <row r="11421" spans="3:16" hidden="1" x14ac:dyDescent="0.3">
      <c r="C11421" s="1"/>
      <c r="M11421" s="1"/>
      <c r="P11421" s="1"/>
    </row>
    <row r="11422" spans="3:16" hidden="1" x14ac:dyDescent="0.3">
      <c r="C11422" s="1"/>
      <c r="M11422" s="1"/>
      <c r="P11422" s="1"/>
    </row>
    <row r="11423" spans="3:16" hidden="1" x14ac:dyDescent="0.3">
      <c r="C11423" s="1"/>
      <c r="M11423" s="1"/>
      <c r="P11423" s="1"/>
    </row>
    <row r="11424" spans="3:16" hidden="1" x14ac:dyDescent="0.3">
      <c r="C11424" s="1"/>
      <c r="M11424" s="1"/>
      <c r="P11424" s="1"/>
    </row>
    <row r="11425" spans="3:16" hidden="1" x14ac:dyDescent="0.3">
      <c r="C11425" s="1"/>
      <c r="M11425" s="1"/>
      <c r="P11425" s="1"/>
    </row>
    <row r="11426" spans="3:16" hidden="1" x14ac:dyDescent="0.3">
      <c r="C11426" s="1"/>
      <c r="M11426" s="1"/>
      <c r="P11426" s="1"/>
    </row>
    <row r="11427" spans="3:16" hidden="1" x14ac:dyDescent="0.3">
      <c r="C11427" s="1"/>
      <c r="M11427" s="1"/>
      <c r="P11427" s="1"/>
    </row>
    <row r="11428" spans="3:16" hidden="1" x14ac:dyDescent="0.3">
      <c r="C11428" s="1"/>
      <c r="M11428" s="1"/>
      <c r="P11428" s="1"/>
    </row>
    <row r="11429" spans="3:16" hidden="1" x14ac:dyDescent="0.3">
      <c r="C11429" s="1"/>
      <c r="M11429" s="1"/>
      <c r="P11429" s="1"/>
    </row>
    <row r="11430" spans="3:16" hidden="1" x14ac:dyDescent="0.3">
      <c r="C11430" s="1"/>
      <c r="M11430" s="1"/>
      <c r="P11430" s="1"/>
    </row>
    <row r="11431" spans="3:16" hidden="1" x14ac:dyDescent="0.3">
      <c r="C11431" s="1"/>
      <c r="M11431" s="1"/>
      <c r="P11431" s="1"/>
    </row>
    <row r="11432" spans="3:16" hidden="1" x14ac:dyDescent="0.3">
      <c r="C11432" s="1"/>
      <c r="M11432" s="1"/>
      <c r="P11432" s="1"/>
    </row>
    <row r="11433" spans="3:16" hidden="1" x14ac:dyDescent="0.3">
      <c r="C11433" s="1"/>
      <c r="M11433" s="1"/>
      <c r="P11433" s="1"/>
    </row>
    <row r="11434" spans="3:16" hidden="1" x14ac:dyDescent="0.3">
      <c r="C11434" s="1"/>
      <c r="M11434" s="1"/>
      <c r="P11434" s="1"/>
    </row>
    <row r="11435" spans="3:16" hidden="1" x14ac:dyDescent="0.3">
      <c r="C11435" s="1"/>
      <c r="M11435" s="1"/>
      <c r="P11435" s="1"/>
    </row>
    <row r="11436" spans="3:16" hidden="1" x14ac:dyDescent="0.3">
      <c r="C11436" s="1"/>
      <c r="M11436" s="1"/>
      <c r="P11436" s="1"/>
    </row>
    <row r="11437" spans="3:16" hidden="1" x14ac:dyDescent="0.3">
      <c r="C11437" s="1"/>
      <c r="M11437" s="1"/>
      <c r="P11437" s="1"/>
    </row>
    <row r="11438" spans="3:16" hidden="1" x14ac:dyDescent="0.3">
      <c r="C11438" s="1"/>
      <c r="M11438" s="1"/>
      <c r="P11438" s="1"/>
    </row>
    <row r="11439" spans="3:16" hidden="1" x14ac:dyDescent="0.3">
      <c r="C11439" s="1"/>
      <c r="M11439" s="1"/>
      <c r="P11439" s="1"/>
    </row>
    <row r="11440" spans="3:16" hidden="1" x14ac:dyDescent="0.3">
      <c r="C11440" s="1"/>
      <c r="M11440" s="1"/>
      <c r="P11440" s="1"/>
    </row>
    <row r="11441" spans="3:16" hidden="1" x14ac:dyDescent="0.3">
      <c r="C11441" s="1"/>
      <c r="M11441" s="1"/>
      <c r="P11441" s="1"/>
    </row>
    <row r="11442" spans="3:16" hidden="1" x14ac:dyDescent="0.3">
      <c r="C11442" s="1"/>
      <c r="M11442" s="1"/>
      <c r="P11442" s="1"/>
    </row>
    <row r="11443" spans="3:16" hidden="1" x14ac:dyDescent="0.3">
      <c r="C11443" s="1"/>
      <c r="M11443" s="1"/>
      <c r="P11443" s="1"/>
    </row>
    <row r="11444" spans="3:16" hidden="1" x14ac:dyDescent="0.3">
      <c r="C11444" s="1"/>
      <c r="M11444" s="1"/>
      <c r="P11444" s="1"/>
    </row>
    <row r="11445" spans="3:16" hidden="1" x14ac:dyDescent="0.3">
      <c r="C11445" s="1"/>
      <c r="M11445" s="1"/>
      <c r="P11445" s="1"/>
    </row>
    <row r="11446" spans="3:16" hidden="1" x14ac:dyDescent="0.3">
      <c r="C11446" s="1"/>
      <c r="M11446" s="1"/>
      <c r="P11446" s="1"/>
    </row>
    <row r="11447" spans="3:16" hidden="1" x14ac:dyDescent="0.3">
      <c r="C11447" s="1"/>
      <c r="M11447" s="1"/>
      <c r="P11447" s="1"/>
    </row>
    <row r="11448" spans="3:16" hidden="1" x14ac:dyDescent="0.3">
      <c r="C11448" s="1"/>
      <c r="M11448" s="1"/>
      <c r="P11448" s="1"/>
    </row>
    <row r="11449" spans="3:16" hidden="1" x14ac:dyDescent="0.3">
      <c r="C11449" s="1"/>
      <c r="M11449" s="1"/>
      <c r="P11449" s="1"/>
    </row>
    <row r="11450" spans="3:16" hidden="1" x14ac:dyDescent="0.3">
      <c r="C11450" s="1"/>
      <c r="M11450" s="1"/>
      <c r="P11450" s="1"/>
    </row>
    <row r="11451" spans="3:16" hidden="1" x14ac:dyDescent="0.3">
      <c r="C11451" s="1"/>
      <c r="M11451" s="1"/>
      <c r="P11451" s="1"/>
    </row>
    <row r="11452" spans="3:16" hidden="1" x14ac:dyDescent="0.3">
      <c r="C11452" s="1"/>
      <c r="M11452" s="1"/>
      <c r="P11452" s="1"/>
    </row>
    <row r="11453" spans="3:16" hidden="1" x14ac:dyDescent="0.3">
      <c r="C11453" s="1"/>
      <c r="M11453" s="1"/>
      <c r="P11453" s="1"/>
    </row>
    <row r="11454" spans="3:16" hidden="1" x14ac:dyDescent="0.3">
      <c r="C11454" s="1"/>
      <c r="M11454" s="1"/>
      <c r="P11454" s="1"/>
    </row>
    <row r="11455" spans="3:16" hidden="1" x14ac:dyDescent="0.3">
      <c r="C11455" s="1"/>
      <c r="M11455" s="1"/>
      <c r="P11455" s="1"/>
    </row>
    <row r="11456" spans="3:16" hidden="1" x14ac:dyDescent="0.3">
      <c r="C11456" s="1"/>
      <c r="M11456" s="1"/>
      <c r="P11456" s="1"/>
    </row>
    <row r="11457" spans="3:16" hidden="1" x14ac:dyDescent="0.3">
      <c r="C11457" s="1"/>
      <c r="M11457" s="1"/>
      <c r="P11457" s="1"/>
    </row>
    <row r="11458" spans="3:16" hidden="1" x14ac:dyDescent="0.3">
      <c r="C11458" s="1"/>
      <c r="M11458" s="1"/>
      <c r="P11458" s="1"/>
    </row>
    <row r="11459" spans="3:16" hidden="1" x14ac:dyDescent="0.3">
      <c r="C11459" s="1"/>
      <c r="M11459" s="1"/>
      <c r="P11459" s="1"/>
    </row>
    <row r="11460" spans="3:16" hidden="1" x14ac:dyDescent="0.3">
      <c r="C11460" s="1"/>
      <c r="M11460" s="1"/>
      <c r="P11460" s="1"/>
    </row>
    <row r="11461" spans="3:16" hidden="1" x14ac:dyDescent="0.3">
      <c r="C11461" s="1"/>
      <c r="M11461" s="1"/>
      <c r="P11461" s="1"/>
    </row>
    <row r="11462" spans="3:16" hidden="1" x14ac:dyDescent="0.3">
      <c r="C11462" s="1"/>
      <c r="M11462" s="1"/>
      <c r="P11462" s="1"/>
    </row>
    <row r="11463" spans="3:16" hidden="1" x14ac:dyDescent="0.3">
      <c r="C11463" s="1"/>
      <c r="M11463" s="1"/>
      <c r="P11463" s="1"/>
    </row>
    <row r="11464" spans="3:16" hidden="1" x14ac:dyDescent="0.3">
      <c r="C11464" s="1"/>
      <c r="M11464" s="1"/>
      <c r="P11464" s="1"/>
    </row>
    <row r="11465" spans="3:16" hidden="1" x14ac:dyDescent="0.3">
      <c r="C11465" s="1"/>
      <c r="M11465" s="1"/>
      <c r="P11465" s="1"/>
    </row>
    <row r="11466" spans="3:16" hidden="1" x14ac:dyDescent="0.3">
      <c r="C11466" s="1"/>
      <c r="M11466" s="1"/>
      <c r="P11466" s="1"/>
    </row>
    <row r="11467" spans="3:16" hidden="1" x14ac:dyDescent="0.3">
      <c r="C11467" s="1"/>
      <c r="M11467" s="1"/>
      <c r="P11467" s="1"/>
    </row>
    <row r="11468" spans="3:16" hidden="1" x14ac:dyDescent="0.3">
      <c r="C11468" s="1"/>
      <c r="M11468" s="1"/>
      <c r="P11468" s="1"/>
    </row>
    <row r="11469" spans="3:16" hidden="1" x14ac:dyDescent="0.3">
      <c r="C11469" s="1"/>
      <c r="M11469" s="1"/>
      <c r="P11469" s="1"/>
    </row>
    <row r="11470" spans="3:16" hidden="1" x14ac:dyDescent="0.3">
      <c r="C11470" s="1"/>
      <c r="M11470" s="1"/>
      <c r="P11470" s="1"/>
    </row>
    <row r="11471" spans="3:16" hidden="1" x14ac:dyDescent="0.3">
      <c r="C11471" s="1"/>
      <c r="M11471" s="1"/>
      <c r="P11471" s="1"/>
    </row>
    <row r="11472" spans="3:16" hidden="1" x14ac:dyDescent="0.3">
      <c r="C11472" s="1"/>
      <c r="M11472" s="1"/>
      <c r="P11472" s="1"/>
    </row>
    <row r="11473" spans="3:16" hidden="1" x14ac:dyDescent="0.3">
      <c r="C11473" s="1"/>
      <c r="M11473" s="1"/>
      <c r="P11473" s="1"/>
    </row>
    <row r="11474" spans="3:16" hidden="1" x14ac:dyDescent="0.3">
      <c r="C11474" s="1"/>
      <c r="M11474" s="1"/>
      <c r="P11474" s="1"/>
    </row>
    <row r="11475" spans="3:16" hidden="1" x14ac:dyDescent="0.3">
      <c r="C11475" s="1"/>
      <c r="M11475" s="1"/>
      <c r="P11475" s="1"/>
    </row>
    <row r="11476" spans="3:16" hidden="1" x14ac:dyDescent="0.3">
      <c r="C11476" s="1"/>
      <c r="M11476" s="1"/>
      <c r="P11476" s="1"/>
    </row>
    <row r="11477" spans="3:16" hidden="1" x14ac:dyDescent="0.3">
      <c r="C11477" s="1"/>
      <c r="M11477" s="1"/>
      <c r="P11477" s="1"/>
    </row>
    <row r="11478" spans="3:16" hidden="1" x14ac:dyDescent="0.3">
      <c r="C11478" s="1"/>
      <c r="M11478" s="1"/>
      <c r="P11478" s="1"/>
    </row>
    <row r="11479" spans="3:16" hidden="1" x14ac:dyDescent="0.3">
      <c r="C11479" s="1"/>
      <c r="M11479" s="1"/>
      <c r="P11479" s="1"/>
    </row>
    <row r="11480" spans="3:16" hidden="1" x14ac:dyDescent="0.3">
      <c r="C11480" s="1"/>
      <c r="M11480" s="1"/>
      <c r="P11480" s="1"/>
    </row>
    <row r="11481" spans="3:16" hidden="1" x14ac:dyDescent="0.3">
      <c r="C11481" s="1"/>
      <c r="M11481" s="1"/>
      <c r="P11481" s="1"/>
    </row>
    <row r="11482" spans="3:16" hidden="1" x14ac:dyDescent="0.3">
      <c r="C11482" s="1"/>
      <c r="M11482" s="1"/>
      <c r="P11482" s="1"/>
    </row>
    <row r="11483" spans="3:16" hidden="1" x14ac:dyDescent="0.3">
      <c r="C11483" s="1"/>
      <c r="M11483" s="1"/>
      <c r="P11483" s="1"/>
    </row>
    <row r="11484" spans="3:16" hidden="1" x14ac:dyDescent="0.3">
      <c r="C11484" s="1"/>
      <c r="M11484" s="1"/>
      <c r="P11484" s="1"/>
    </row>
    <row r="11485" spans="3:16" hidden="1" x14ac:dyDescent="0.3">
      <c r="C11485" s="1"/>
      <c r="M11485" s="1"/>
      <c r="P11485" s="1"/>
    </row>
    <row r="11486" spans="3:16" hidden="1" x14ac:dyDescent="0.3">
      <c r="C11486" s="1"/>
      <c r="M11486" s="1"/>
      <c r="P11486" s="1"/>
    </row>
    <row r="11487" spans="3:16" hidden="1" x14ac:dyDescent="0.3">
      <c r="C11487" s="1"/>
      <c r="M11487" s="1"/>
      <c r="P11487" s="1"/>
    </row>
    <row r="11488" spans="3:16" hidden="1" x14ac:dyDescent="0.3">
      <c r="C11488" s="1"/>
      <c r="M11488" s="1"/>
      <c r="P11488" s="1"/>
    </row>
    <row r="11489" spans="3:16" hidden="1" x14ac:dyDescent="0.3">
      <c r="C11489" s="1"/>
      <c r="M11489" s="1"/>
      <c r="P11489" s="1"/>
    </row>
    <row r="11490" spans="3:16" hidden="1" x14ac:dyDescent="0.3">
      <c r="C11490" s="1"/>
      <c r="M11490" s="1"/>
      <c r="P11490" s="1"/>
    </row>
    <row r="11491" spans="3:16" hidden="1" x14ac:dyDescent="0.3">
      <c r="C11491" s="1"/>
      <c r="M11491" s="1"/>
      <c r="P11491" s="1"/>
    </row>
    <row r="11492" spans="3:16" hidden="1" x14ac:dyDescent="0.3">
      <c r="C11492" s="1"/>
      <c r="M11492" s="1"/>
      <c r="P11492" s="1"/>
    </row>
    <row r="11493" spans="3:16" hidden="1" x14ac:dyDescent="0.3">
      <c r="C11493" s="1"/>
      <c r="M11493" s="1"/>
      <c r="P11493" s="1"/>
    </row>
    <row r="11494" spans="3:16" hidden="1" x14ac:dyDescent="0.3">
      <c r="C11494" s="1"/>
      <c r="M11494" s="1"/>
      <c r="P11494" s="1"/>
    </row>
    <row r="11495" spans="3:16" hidden="1" x14ac:dyDescent="0.3">
      <c r="C11495" s="1"/>
      <c r="M11495" s="1"/>
      <c r="P11495" s="1"/>
    </row>
    <row r="11496" spans="3:16" hidden="1" x14ac:dyDescent="0.3">
      <c r="C11496" s="1"/>
      <c r="M11496" s="1"/>
      <c r="P11496" s="1"/>
    </row>
    <row r="11497" spans="3:16" hidden="1" x14ac:dyDescent="0.3">
      <c r="C11497" s="1"/>
      <c r="M11497" s="1"/>
      <c r="P11497" s="1"/>
    </row>
    <row r="11498" spans="3:16" hidden="1" x14ac:dyDescent="0.3">
      <c r="C11498" s="1"/>
      <c r="M11498" s="1"/>
      <c r="P11498" s="1"/>
    </row>
    <row r="11499" spans="3:16" hidden="1" x14ac:dyDescent="0.3">
      <c r="C11499" s="1"/>
      <c r="M11499" s="1"/>
      <c r="P11499" s="1"/>
    </row>
    <row r="11500" spans="3:16" hidden="1" x14ac:dyDescent="0.3">
      <c r="C11500" s="1"/>
      <c r="M11500" s="1"/>
      <c r="P11500" s="1"/>
    </row>
    <row r="11501" spans="3:16" hidden="1" x14ac:dyDescent="0.3">
      <c r="C11501" s="1"/>
      <c r="M11501" s="1"/>
      <c r="P11501" s="1"/>
    </row>
    <row r="11502" spans="3:16" hidden="1" x14ac:dyDescent="0.3">
      <c r="C11502" s="1"/>
      <c r="M11502" s="1"/>
      <c r="P11502" s="1"/>
    </row>
    <row r="11503" spans="3:16" hidden="1" x14ac:dyDescent="0.3">
      <c r="C11503" s="1"/>
      <c r="M11503" s="1"/>
      <c r="P11503" s="1"/>
    </row>
    <row r="11504" spans="3:16" hidden="1" x14ac:dyDescent="0.3">
      <c r="C11504" s="1"/>
      <c r="M11504" s="1"/>
      <c r="P11504" s="1"/>
    </row>
    <row r="11505" spans="3:16" hidden="1" x14ac:dyDescent="0.3">
      <c r="C11505" s="1"/>
      <c r="M11505" s="1"/>
      <c r="P11505" s="1"/>
    </row>
    <row r="11506" spans="3:16" hidden="1" x14ac:dyDescent="0.3">
      <c r="C11506" s="1"/>
      <c r="M11506" s="1"/>
      <c r="P11506" s="1"/>
    </row>
    <row r="11507" spans="3:16" hidden="1" x14ac:dyDescent="0.3">
      <c r="C11507" s="1"/>
      <c r="M11507" s="1"/>
      <c r="P11507" s="1"/>
    </row>
    <row r="11508" spans="3:16" hidden="1" x14ac:dyDescent="0.3">
      <c r="C11508" s="1"/>
      <c r="M11508" s="1"/>
      <c r="P11508" s="1"/>
    </row>
    <row r="11509" spans="3:16" hidden="1" x14ac:dyDescent="0.3">
      <c r="C11509" s="1"/>
      <c r="M11509" s="1"/>
      <c r="P11509" s="1"/>
    </row>
    <row r="11510" spans="3:16" hidden="1" x14ac:dyDescent="0.3">
      <c r="C11510" s="1"/>
      <c r="M11510" s="1"/>
      <c r="P11510" s="1"/>
    </row>
    <row r="11511" spans="3:16" hidden="1" x14ac:dyDescent="0.3">
      <c r="C11511" s="1"/>
      <c r="M11511" s="1"/>
      <c r="P11511" s="1"/>
    </row>
    <row r="11512" spans="3:16" hidden="1" x14ac:dyDescent="0.3">
      <c r="C11512" s="1"/>
      <c r="M11512" s="1"/>
      <c r="P11512" s="1"/>
    </row>
    <row r="11513" spans="3:16" hidden="1" x14ac:dyDescent="0.3">
      <c r="C11513" s="1"/>
      <c r="M11513" s="1"/>
      <c r="P11513" s="1"/>
    </row>
    <row r="11514" spans="3:16" hidden="1" x14ac:dyDescent="0.3">
      <c r="C11514" s="1"/>
      <c r="M11514" s="1"/>
      <c r="P11514" s="1"/>
    </row>
    <row r="11515" spans="3:16" hidden="1" x14ac:dyDescent="0.3">
      <c r="C11515" s="1"/>
      <c r="M11515" s="1"/>
      <c r="P11515" s="1"/>
    </row>
    <row r="11516" spans="3:16" hidden="1" x14ac:dyDescent="0.3">
      <c r="C11516" s="1"/>
      <c r="M11516" s="1"/>
      <c r="P11516" s="1"/>
    </row>
    <row r="11517" spans="3:16" hidden="1" x14ac:dyDescent="0.3">
      <c r="C11517" s="1"/>
      <c r="M11517" s="1"/>
      <c r="P11517" s="1"/>
    </row>
    <row r="11518" spans="3:16" hidden="1" x14ac:dyDescent="0.3">
      <c r="C11518" s="1"/>
      <c r="M11518" s="1"/>
      <c r="P11518" s="1"/>
    </row>
    <row r="11519" spans="3:16" hidden="1" x14ac:dyDescent="0.3">
      <c r="C11519" s="1"/>
      <c r="M11519" s="1"/>
      <c r="P11519" s="1"/>
    </row>
    <row r="11520" spans="3:16" hidden="1" x14ac:dyDescent="0.3">
      <c r="C11520" s="1"/>
      <c r="M11520" s="1"/>
      <c r="P11520" s="1"/>
    </row>
    <row r="11521" spans="3:16" hidden="1" x14ac:dyDescent="0.3">
      <c r="C11521" s="1"/>
      <c r="M11521" s="1"/>
      <c r="P11521" s="1"/>
    </row>
    <row r="11522" spans="3:16" hidden="1" x14ac:dyDescent="0.3">
      <c r="C11522" s="1"/>
      <c r="M11522" s="1"/>
      <c r="P11522" s="1"/>
    </row>
    <row r="11523" spans="3:16" hidden="1" x14ac:dyDescent="0.3">
      <c r="C11523" s="1"/>
      <c r="M11523" s="1"/>
      <c r="P11523" s="1"/>
    </row>
    <row r="11524" spans="3:16" hidden="1" x14ac:dyDescent="0.3">
      <c r="C11524" s="1"/>
      <c r="M11524" s="1"/>
      <c r="P11524" s="1"/>
    </row>
    <row r="11525" spans="3:16" hidden="1" x14ac:dyDescent="0.3">
      <c r="C11525" s="1"/>
      <c r="M11525" s="1"/>
      <c r="P11525" s="1"/>
    </row>
    <row r="11526" spans="3:16" hidden="1" x14ac:dyDescent="0.3">
      <c r="C11526" s="1"/>
      <c r="M11526" s="1"/>
      <c r="P11526" s="1"/>
    </row>
    <row r="11527" spans="3:16" hidden="1" x14ac:dyDescent="0.3">
      <c r="C11527" s="1"/>
      <c r="M11527" s="1"/>
      <c r="P11527" s="1"/>
    </row>
    <row r="11528" spans="3:16" hidden="1" x14ac:dyDescent="0.3">
      <c r="C11528" s="1"/>
      <c r="M11528" s="1"/>
      <c r="P11528" s="1"/>
    </row>
    <row r="11529" spans="3:16" hidden="1" x14ac:dyDescent="0.3">
      <c r="C11529" s="1"/>
      <c r="M11529" s="1"/>
      <c r="P11529" s="1"/>
    </row>
    <row r="11530" spans="3:16" hidden="1" x14ac:dyDescent="0.3">
      <c r="C11530" s="1"/>
      <c r="M11530" s="1"/>
      <c r="P11530" s="1"/>
    </row>
    <row r="11531" spans="3:16" hidden="1" x14ac:dyDescent="0.3">
      <c r="C11531" s="1"/>
      <c r="M11531" s="1"/>
      <c r="P11531" s="1"/>
    </row>
    <row r="11532" spans="3:16" hidden="1" x14ac:dyDescent="0.3">
      <c r="C11532" s="1"/>
      <c r="M11532" s="1"/>
      <c r="P11532" s="1"/>
    </row>
    <row r="11533" spans="3:16" hidden="1" x14ac:dyDescent="0.3">
      <c r="C11533" s="1"/>
      <c r="M11533" s="1"/>
      <c r="P11533" s="1"/>
    </row>
    <row r="11534" spans="3:16" hidden="1" x14ac:dyDescent="0.3">
      <c r="C11534" s="1"/>
      <c r="M11534" s="1"/>
      <c r="P11534" s="1"/>
    </row>
    <row r="11535" spans="3:16" hidden="1" x14ac:dyDescent="0.3">
      <c r="C11535" s="1"/>
      <c r="M11535" s="1"/>
      <c r="P11535" s="1"/>
    </row>
    <row r="11536" spans="3:16" hidden="1" x14ac:dyDescent="0.3">
      <c r="C11536" s="1"/>
      <c r="M11536" s="1"/>
      <c r="P11536" s="1"/>
    </row>
    <row r="11537" spans="3:16" hidden="1" x14ac:dyDescent="0.3">
      <c r="C11537" s="1"/>
      <c r="M11537" s="1"/>
      <c r="P11537" s="1"/>
    </row>
    <row r="11538" spans="3:16" hidden="1" x14ac:dyDescent="0.3">
      <c r="C11538" s="1"/>
      <c r="M11538" s="1"/>
      <c r="P11538" s="1"/>
    </row>
    <row r="11539" spans="3:16" hidden="1" x14ac:dyDescent="0.3">
      <c r="C11539" s="1"/>
      <c r="M11539" s="1"/>
      <c r="P11539" s="1"/>
    </row>
    <row r="11540" spans="3:16" hidden="1" x14ac:dyDescent="0.3">
      <c r="C11540" s="1"/>
      <c r="M11540" s="1"/>
      <c r="P11540" s="1"/>
    </row>
    <row r="11541" spans="3:16" hidden="1" x14ac:dyDescent="0.3">
      <c r="C11541" s="1"/>
      <c r="M11541" s="1"/>
      <c r="P11541" s="1"/>
    </row>
    <row r="11542" spans="3:16" hidden="1" x14ac:dyDescent="0.3">
      <c r="C11542" s="1"/>
      <c r="M11542" s="1"/>
      <c r="P11542" s="1"/>
    </row>
    <row r="11543" spans="3:16" hidden="1" x14ac:dyDescent="0.3">
      <c r="C11543" s="1"/>
      <c r="M11543" s="1"/>
      <c r="P11543" s="1"/>
    </row>
    <row r="11544" spans="3:16" hidden="1" x14ac:dyDescent="0.3">
      <c r="C11544" s="1"/>
      <c r="M11544" s="1"/>
      <c r="P11544" s="1"/>
    </row>
    <row r="11545" spans="3:16" hidden="1" x14ac:dyDescent="0.3">
      <c r="C11545" s="1"/>
      <c r="M11545" s="1"/>
      <c r="P11545" s="1"/>
    </row>
    <row r="11546" spans="3:16" hidden="1" x14ac:dyDescent="0.3">
      <c r="C11546" s="1"/>
      <c r="M11546" s="1"/>
      <c r="P11546" s="1"/>
    </row>
    <row r="11547" spans="3:16" hidden="1" x14ac:dyDescent="0.3">
      <c r="C11547" s="1"/>
      <c r="M11547" s="1"/>
      <c r="P11547" s="1"/>
    </row>
    <row r="11548" spans="3:16" hidden="1" x14ac:dyDescent="0.3">
      <c r="C11548" s="1"/>
      <c r="M11548" s="1"/>
      <c r="P11548" s="1"/>
    </row>
    <row r="11549" spans="3:16" hidden="1" x14ac:dyDescent="0.3">
      <c r="C11549" s="1"/>
      <c r="M11549" s="1"/>
      <c r="P11549" s="1"/>
    </row>
    <row r="11550" spans="3:16" hidden="1" x14ac:dyDescent="0.3">
      <c r="C11550" s="1"/>
      <c r="M11550" s="1"/>
      <c r="P11550" s="1"/>
    </row>
    <row r="11551" spans="3:16" hidden="1" x14ac:dyDescent="0.3">
      <c r="C11551" s="1"/>
      <c r="M11551" s="1"/>
      <c r="P11551" s="1"/>
    </row>
    <row r="11552" spans="3:16" hidden="1" x14ac:dyDescent="0.3">
      <c r="C11552" s="1"/>
      <c r="M11552" s="1"/>
      <c r="P11552" s="1"/>
    </row>
    <row r="11553" spans="3:16" hidden="1" x14ac:dyDescent="0.3">
      <c r="C11553" s="1"/>
      <c r="M11553" s="1"/>
      <c r="P11553" s="1"/>
    </row>
    <row r="11554" spans="3:16" hidden="1" x14ac:dyDescent="0.3">
      <c r="C11554" s="1"/>
      <c r="M11554" s="1"/>
      <c r="P11554" s="1"/>
    </row>
    <row r="11555" spans="3:16" hidden="1" x14ac:dyDescent="0.3">
      <c r="C11555" s="1"/>
      <c r="M11555" s="1"/>
      <c r="P11555" s="1"/>
    </row>
    <row r="11556" spans="3:16" hidden="1" x14ac:dyDescent="0.3">
      <c r="C11556" s="1"/>
      <c r="M11556" s="1"/>
      <c r="P11556" s="1"/>
    </row>
    <row r="11557" spans="3:16" hidden="1" x14ac:dyDescent="0.3">
      <c r="C11557" s="1"/>
      <c r="M11557" s="1"/>
      <c r="P11557" s="1"/>
    </row>
    <row r="11558" spans="3:16" hidden="1" x14ac:dyDescent="0.3">
      <c r="C11558" s="1"/>
      <c r="M11558" s="1"/>
      <c r="P11558" s="1"/>
    </row>
    <row r="11559" spans="3:16" hidden="1" x14ac:dyDescent="0.3">
      <c r="C11559" s="1"/>
      <c r="M11559" s="1"/>
      <c r="P11559" s="1"/>
    </row>
    <row r="11560" spans="3:16" hidden="1" x14ac:dyDescent="0.3">
      <c r="C11560" s="1"/>
      <c r="M11560" s="1"/>
      <c r="P11560" s="1"/>
    </row>
    <row r="11561" spans="3:16" hidden="1" x14ac:dyDescent="0.3">
      <c r="C11561" s="1"/>
      <c r="M11561" s="1"/>
      <c r="P11561" s="1"/>
    </row>
    <row r="11562" spans="3:16" hidden="1" x14ac:dyDescent="0.3">
      <c r="C11562" s="1"/>
      <c r="M11562" s="1"/>
      <c r="P11562" s="1"/>
    </row>
    <row r="11563" spans="3:16" hidden="1" x14ac:dyDescent="0.3">
      <c r="C11563" s="1"/>
      <c r="M11563" s="1"/>
      <c r="P11563" s="1"/>
    </row>
    <row r="11564" spans="3:16" hidden="1" x14ac:dyDescent="0.3">
      <c r="C11564" s="1"/>
      <c r="M11564" s="1"/>
      <c r="P11564" s="1"/>
    </row>
    <row r="11565" spans="3:16" hidden="1" x14ac:dyDescent="0.3">
      <c r="C11565" s="1"/>
      <c r="M11565" s="1"/>
      <c r="P11565" s="1"/>
    </row>
    <row r="11566" spans="3:16" hidden="1" x14ac:dyDescent="0.3">
      <c r="C11566" s="1"/>
      <c r="M11566" s="1"/>
      <c r="P11566" s="1"/>
    </row>
    <row r="11567" spans="3:16" hidden="1" x14ac:dyDescent="0.3">
      <c r="C11567" s="1"/>
      <c r="M11567" s="1"/>
      <c r="P11567" s="1"/>
    </row>
    <row r="11568" spans="3:16" hidden="1" x14ac:dyDescent="0.3">
      <c r="C11568" s="1"/>
      <c r="M11568" s="1"/>
      <c r="P11568" s="1"/>
    </row>
    <row r="11569" spans="3:16" hidden="1" x14ac:dyDescent="0.3">
      <c r="C11569" s="1"/>
      <c r="M11569" s="1"/>
      <c r="P11569" s="1"/>
    </row>
    <row r="11570" spans="3:16" hidden="1" x14ac:dyDescent="0.3">
      <c r="C11570" s="1"/>
      <c r="M11570" s="1"/>
      <c r="P11570" s="1"/>
    </row>
    <row r="11571" spans="3:16" hidden="1" x14ac:dyDescent="0.3">
      <c r="C11571" s="1"/>
      <c r="M11571" s="1"/>
      <c r="P11571" s="1"/>
    </row>
    <row r="11572" spans="3:16" hidden="1" x14ac:dyDescent="0.3">
      <c r="C11572" s="1"/>
      <c r="M11572" s="1"/>
      <c r="P11572" s="1"/>
    </row>
    <row r="11573" spans="3:16" hidden="1" x14ac:dyDescent="0.3">
      <c r="C11573" s="1"/>
      <c r="M11573" s="1"/>
      <c r="P11573" s="1"/>
    </row>
    <row r="11574" spans="3:16" hidden="1" x14ac:dyDescent="0.3">
      <c r="C11574" s="1"/>
      <c r="M11574" s="1"/>
      <c r="P11574" s="1"/>
    </row>
    <row r="11575" spans="3:16" hidden="1" x14ac:dyDescent="0.3">
      <c r="C11575" s="1"/>
      <c r="M11575" s="1"/>
      <c r="P11575" s="1"/>
    </row>
    <row r="11576" spans="3:16" hidden="1" x14ac:dyDescent="0.3">
      <c r="C11576" s="1"/>
      <c r="M11576" s="1"/>
      <c r="P11576" s="1"/>
    </row>
    <row r="11577" spans="3:16" hidden="1" x14ac:dyDescent="0.3">
      <c r="C11577" s="1"/>
      <c r="M11577" s="1"/>
      <c r="P11577" s="1"/>
    </row>
    <row r="11578" spans="3:16" hidden="1" x14ac:dyDescent="0.3">
      <c r="C11578" s="1"/>
      <c r="M11578" s="1"/>
      <c r="P11578" s="1"/>
    </row>
    <row r="11579" spans="3:16" hidden="1" x14ac:dyDescent="0.3">
      <c r="C11579" s="1"/>
      <c r="M11579" s="1"/>
      <c r="P11579" s="1"/>
    </row>
    <row r="11580" spans="3:16" hidden="1" x14ac:dyDescent="0.3">
      <c r="C11580" s="1"/>
      <c r="M11580" s="1"/>
      <c r="P11580" s="1"/>
    </row>
    <row r="11581" spans="3:16" hidden="1" x14ac:dyDescent="0.3">
      <c r="C11581" s="1"/>
      <c r="M11581" s="1"/>
      <c r="P11581" s="1"/>
    </row>
    <row r="11582" spans="3:16" hidden="1" x14ac:dyDescent="0.3">
      <c r="C11582" s="1"/>
      <c r="M11582" s="1"/>
      <c r="P11582" s="1"/>
    </row>
    <row r="11583" spans="3:16" hidden="1" x14ac:dyDescent="0.3">
      <c r="C11583" s="1"/>
      <c r="M11583" s="1"/>
      <c r="P11583" s="1"/>
    </row>
    <row r="11584" spans="3:16" hidden="1" x14ac:dyDescent="0.3">
      <c r="C11584" s="1"/>
      <c r="M11584" s="1"/>
      <c r="P11584" s="1"/>
    </row>
    <row r="11585" spans="3:16" hidden="1" x14ac:dyDescent="0.3">
      <c r="C11585" s="1"/>
      <c r="M11585" s="1"/>
      <c r="P11585" s="1"/>
    </row>
    <row r="11586" spans="3:16" hidden="1" x14ac:dyDescent="0.3">
      <c r="C11586" s="1"/>
      <c r="M11586" s="1"/>
      <c r="P11586" s="1"/>
    </row>
    <row r="11587" spans="3:16" hidden="1" x14ac:dyDescent="0.3">
      <c r="C11587" s="1"/>
      <c r="M11587" s="1"/>
      <c r="P11587" s="1"/>
    </row>
    <row r="11588" spans="3:16" hidden="1" x14ac:dyDescent="0.3">
      <c r="C11588" s="1"/>
      <c r="M11588" s="1"/>
      <c r="P11588" s="1"/>
    </row>
    <row r="11589" spans="3:16" hidden="1" x14ac:dyDescent="0.3">
      <c r="C11589" s="1"/>
      <c r="M11589" s="1"/>
      <c r="P11589" s="1"/>
    </row>
    <row r="11590" spans="3:16" hidden="1" x14ac:dyDescent="0.3">
      <c r="C11590" s="1"/>
      <c r="M11590" s="1"/>
      <c r="P11590" s="1"/>
    </row>
    <row r="11591" spans="3:16" hidden="1" x14ac:dyDescent="0.3">
      <c r="C11591" s="1"/>
      <c r="M11591" s="1"/>
      <c r="P11591" s="1"/>
    </row>
    <row r="11592" spans="3:16" hidden="1" x14ac:dyDescent="0.3">
      <c r="C11592" s="1"/>
      <c r="M11592" s="1"/>
      <c r="P11592" s="1"/>
    </row>
    <row r="11593" spans="3:16" hidden="1" x14ac:dyDescent="0.3">
      <c r="C11593" s="1"/>
      <c r="M11593" s="1"/>
      <c r="P11593" s="1"/>
    </row>
    <row r="11594" spans="3:16" hidden="1" x14ac:dyDescent="0.3">
      <c r="C11594" s="1"/>
      <c r="M11594" s="1"/>
      <c r="P11594" s="1"/>
    </row>
    <row r="11595" spans="3:16" hidden="1" x14ac:dyDescent="0.3">
      <c r="C11595" s="1"/>
      <c r="M11595" s="1"/>
      <c r="P11595" s="1"/>
    </row>
    <row r="11596" spans="3:16" hidden="1" x14ac:dyDescent="0.3">
      <c r="C11596" s="1"/>
      <c r="M11596" s="1"/>
      <c r="P11596" s="1"/>
    </row>
    <row r="11597" spans="3:16" hidden="1" x14ac:dyDescent="0.3">
      <c r="C11597" s="1"/>
      <c r="M11597" s="1"/>
      <c r="P11597" s="1"/>
    </row>
    <row r="11598" spans="3:16" hidden="1" x14ac:dyDescent="0.3">
      <c r="C11598" s="1"/>
      <c r="M11598" s="1"/>
      <c r="P11598" s="1"/>
    </row>
    <row r="11599" spans="3:16" hidden="1" x14ac:dyDescent="0.3">
      <c r="C11599" s="1"/>
      <c r="M11599" s="1"/>
      <c r="P11599" s="1"/>
    </row>
    <row r="11600" spans="3:16" hidden="1" x14ac:dyDescent="0.3">
      <c r="C11600" s="1"/>
      <c r="M11600" s="1"/>
      <c r="P11600" s="1"/>
    </row>
    <row r="11601" spans="3:16" hidden="1" x14ac:dyDescent="0.3">
      <c r="C11601" s="1"/>
      <c r="M11601" s="1"/>
      <c r="P11601" s="1"/>
    </row>
    <row r="11602" spans="3:16" hidden="1" x14ac:dyDescent="0.3">
      <c r="C11602" s="1"/>
      <c r="M11602" s="1"/>
      <c r="P11602" s="1"/>
    </row>
    <row r="11603" spans="3:16" hidden="1" x14ac:dyDescent="0.3">
      <c r="C11603" s="1"/>
      <c r="M11603" s="1"/>
      <c r="P11603" s="1"/>
    </row>
    <row r="11604" spans="3:16" hidden="1" x14ac:dyDescent="0.3">
      <c r="C11604" s="1"/>
      <c r="M11604" s="1"/>
      <c r="P11604" s="1"/>
    </row>
    <row r="11605" spans="3:16" hidden="1" x14ac:dyDescent="0.3">
      <c r="C11605" s="1"/>
      <c r="M11605" s="1"/>
      <c r="P11605" s="1"/>
    </row>
    <row r="11606" spans="3:16" hidden="1" x14ac:dyDescent="0.3">
      <c r="C11606" s="1"/>
      <c r="M11606" s="1"/>
      <c r="P11606" s="1"/>
    </row>
    <row r="11607" spans="3:16" hidden="1" x14ac:dyDescent="0.3">
      <c r="C11607" s="1"/>
      <c r="M11607" s="1"/>
      <c r="P11607" s="1"/>
    </row>
    <row r="11608" spans="3:16" hidden="1" x14ac:dyDescent="0.3">
      <c r="C11608" s="1"/>
      <c r="M11608" s="1"/>
      <c r="P11608" s="1"/>
    </row>
    <row r="11609" spans="3:16" hidden="1" x14ac:dyDescent="0.3">
      <c r="C11609" s="1"/>
      <c r="M11609" s="1"/>
      <c r="P11609" s="1"/>
    </row>
    <row r="11610" spans="3:16" hidden="1" x14ac:dyDescent="0.3">
      <c r="C11610" s="1"/>
      <c r="M11610" s="1"/>
      <c r="P11610" s="1"/>
    </row>
    <row r="11611" spans="3:16" hidden="1" x14ac:dyDescent="0.3">
      <c r="C11611" s="1"/>
      <c r="M11611" s="1"/>
      <c r="P11611" s="1"/>
    </row>
    <row r="11612" spans="3:16" hidden="1" x14ac:dyDescent="0.3">
      <c r="C11612" s="1"/>
      <c r="M11612" s="1"/>
      <c r="P11612" s="1"/>
    </row>
    <row r="11613" spans="3:16" hidden="1" x14ac:dyDescent="0.3">
      <c r="C11613" s="1"/>
      <c r="M11613" s="1"/>
      <c r="P11613" s="1"/>
    </row>
    <row r="11614" spans="3:16" hidden="1" x14ac:dyDescent="0.3">
      <c r="C11614" s="1"/>
      <c r="M11614" s="1"/>
      <c r="P11614" s="1"/>
    </row>
    <row r="11615" spans="3:16" hidden="1" x14ac:dyDescent="0.3">
      <c r="C11615" s="1"/>
      <c r="M11615" s="1"/>
      <c r="P11615" s="1"/>
    </row>
    <row r="11616" spans="3:16" hidden="1" x14ac:dyDescent="0.3">
      <c r="C11616" s="1"/>
      <c r="M11616" s="1"/>
      <c r="P11616" s="1"/>
    </row>
    <row r="11617" spans="3:16" hidden="1" x14ac:dyDescent="0.3">
      <c r="C11617" s="1"/>
      <c r="M11617" s="1"/>
      <c r="P11617" s="1"/>
    </row>
    <row r="11618" spans="3:16" hidden="1" x14ac:dyDescent="0.3">
      <c r="C11618" s="1"/>
      <c r="M11618" s="1"/>
      <c r="P11618" s="1"/>
    </row>
    <row r="11619" spans="3:16" hidden="1" x14ac:dyDescent="0.3">
      <c r="C11619" s="1"/>
      <c r="M11619" s="1"/>
      <c r="P11619" s="1"/>
    </row>
    <row r="11620" spans="3:16" hidden="1" x14ac:dyDescent="0.3">
      <c r="C11620" s="1"/>
      <c r="M11620" s="1"/>
      <c r="P11620" s="1"/>
    </row>
    <row r="11621" spans="3:16" hidden="1" x14ac:dyDescent="0.3">
      <c r="C11621" s="1"/>
      <c r="M11621" s="1"/>
      <c r="P11621" s="1"/>
    </row>
    <row r="11622" spans="3:16" hidden="1" x14ac:dyDescent="0.3">
      <c r="C11622" s="1"/>
      <c r="M11622" s="1"/>
      <c r="P11622" s="1"/>
    </row>
    <row r="11623" spans="3:16" hidden="1" x14ac:dyDescent="0.3">
      <c r="C11623" s="1"/>
      <c r="M11623" s="1"/>
      <c r="P11623" s="1"/>
    </row>
    <row r="11624" spans="3:16" hidden="1" x14ac:dyDescent="0.3">
      <c r="C11624" s="1"/>
      <c r="M11624" s="1"/>
      <c r="P11624" s="1"/>
    </row>
    <row r="11625" spans="3:16" hidden="1" x14ac:dyDescent="0.3">
      <c r="C11625" s="1"/>
      <c r="M11625" s="1"/>
      <c r="P11625" s="1"/>
    </row>
    <row r="11626" spans="3:16" hidden="1" x14ac:dyDescent="0.3">
      <c r="C11626" s="1"/>
      <c r="M11626" s="1"/>
      <c r="P11626" s="1"/>
    </row>
    <row r="11627" spans="3:16" hidden="1" x14ac:dyDescent="0.3">
      <c r="C11627" s="1"/>
      <c r="M11627" s="1"/>
      <c r="P11627" s="1"/>
    </row>
    <row r="11628" spans="3:16" hidden="1" x14ac:dyDescent="0.3">
      <c r="C11628" s="1"/>
      <c r="M11628" s="1"/>
      <c r="P11628" s="1"/>
    </row>
    <row r="11629" spans="3:16" hidden="1" x14ac:dyDescent="0.3">
      <c r="C11629" s="1"/>
      <c r="M11629" s="1"/>
      <c r="P11629" s="1"/>
    </row>
    <row r="11630" spans="3:16" hidden="1" x14ac:dyDescent="0.3">
      <c r="C11630" s="1"/>
      <c r="M11630" s="1"/>
      <c r="P11630" s="1"/>
    </row>
    <row r="11631" spans="3:16" hidden="1" x14ac:dyDescent="0.3">
      <c r="C11631" s="1"/>
      <c r="M11631" s="1"/>
      <c r="P11631" s="1"/>
    </row>
    <row r="11632" spans="3:16" hidden="1" x14ac:dyDescent="0.3">
      <c r="C11632" s="1"/>
      <c r="M11632" s="1"/>
      <c r="P11632" s="1"/>
    </row>
    <row r="11633" spans="3:16" hidden="1" x14ac:dyDescent="0.3">
      <c r="C11633" s="1"/>
      <c r="M11633" s="1"/>
      <c r="P11633" s="1"/>
    </row>
    <row r="11634" spans="3:16" hidden="1" x14ac:dyDescent="0.3">
      <c r="C11634" s="1"/>
      <c r="M11634" s="1"/>
      <c r="P11634" s="1"/>
    </row>
    <row r="11635" spans="3:16" hidden="1" x14ac:dyDescent="0.3">
      <c r="C11635" s="1"/>
      <c r="M11635" s="1"/>
      <c r="P11635" s="1"/>
    </row>
    <row r="11636" spans="3:16" hidden="1" x14ac:dyDescent="0.3">
      <c r="C11636" s="1"/>
      <c r="M11636" s="1"/>
      <c r="P11636" s="1"/>
    </row>
    <row r="11637" spans="3:16" hidden="1" x14ac:dyDescent="0.3">
      <c r="C11637" s="1"/>
      <c r="M11637" s="1"/>
      <c r="P11637" s="1"/>
    </row>
    <row r="11638" spans="3:16" hidden="1" x14ac:dyDescent="0.3">
      <c r="C11638" s="1"/>
      <c r="M11638" s="1"/>
      <c r="P11638" s="1"/>
    </row>
    <row r="11639" spans="3:16" hidden="1" x14ac:dyDescent="0.3">
      <c r="C11639" s="1"/>
      <c r="M11639" s="1"/>
      <c r="P11639" s="1"/>
    </row>
    <row r="11640" spans="3:16" hidden="1" x14ac:dyDescent="0.3">
      <c r="C11640" s="1"/>
      <c r="M11640" s="1"/>
      <c r="P11640" s="1"/>
    </row>
    <row r="11641" spans="3:16" hidden="1" x14ac:dyDescent="0.3">
      <c r="C11641" s="1"/>
      <c r="M11641" s="1"/>
      <c r="P11641" s="1"/>
    </row>
    <row r="11642" spans="3:16" hidden="1" x14ac:dyDescent="0.3">
      <c r="C11642" s="1"/>
      <c r="M11642" s="1"/>
      <c r="P11642" s="1"/>
    </row>
    <row r="11643" spans="3:16" hidden="1" x14ac:dyDescent="0.3">
      <c r="C11643" s="1"/>
      <c r="M11643" s="1"/>
      <c r="P11643" s="1"/>
    </row>
    <row r="11644" spans="3:16" hidden="1" x14ac:dyDescent="0.3">
      <c r="C11644" s="1"/>
      <c r="M11644" s="1"/>
      <c r="P11644" s="1"/>
    </row>
    <row r="11645" spans="3:16" hidden="1" x14ac:dyDescent="0.3">
      <c r="C11645" s="1"/>
      <c r="M11645" s="1"/>
      <c r="P11645" s="1"/>
    </row>
    <row r="11646" spans="3:16" hidden="1" x14ac:dyDescent="0.3">
      <c r="C11646" s="1"/>
      <c r="M11646" s="1"/>
      <c r="P11646" s="1"/>
    </row>
    <row r="11647" spans="3:16" hidden="1" x14ac:dyDescent="0.3">
      <c r="C11647" s="1"/>
      <c r="M11647" s="1"/>
      <c r="P11647" s="1"/>
    </row>
    <row r="11648" spans="3:16" hidden="1" x14ac:dyDescent="0.3">
      <c r="C11648" s="1"/>
      <c r="M11648" s="1"/>
      <c r="P11648" s="1"/>
    </row>
    <row r="11649" spans="3:16" hidden="1" x14ac:dyDescent="0.3">
      <c r="C11649" s="1"/>
      <c r="M11649" s="1"/>
      <c r="P11649" s="1"/>
    </row>
    <row r="11650" spans="3:16" hidden="1" x14ac:dyDescent="0.3">
      <c r="C11650" s="1"/>
      <c r="M11650" s="1"/>
      <c r="P11650" s="1"/>
    </row>
    <row r="11651" spans="3:16" hidden="1" x14ac:dyDescent="0.3">
      <c r="C11651" s="1"/>
      <c r="M11651" s="1"/>
      <c r="P11651" s="1"/>
    </row>
    <row r="11652" spans="3:16" hidden="1" x14ac:dyDescent="0.3">
      <c r="C11652" s="1"/>
      <c r="M11652" s="1"/>
      <c r="P11652" s="1"/>
    </row>
    <row r="11653" spans="3:16" hidden="1" x14ac:dyDescent="0.3">
      <c r="C11653" s="1"/>
      <c r="M11653" s="1"/>
      <c r="P11653" s="1"/>
    </row>
    <row r="11654" spans="3:16" hidden="1" x14ac:dyDescent="0.3">
      <c r="C11654" s="1"/>
      <c r="M11654" s="1"/>
      <c r="P11654" s="1"/>
    </row>
    <row r="11655" spans="3:16" hidden="1" x14ac:dyDescent="0.3">
      <c r="C11655" s="1"/>
      <c r="M11655" s="1"/>
      <c r="P11655" s="1"/>
    </row>
    <row r="11656" spans="3:16" hidden="1" x14ac:dyDescent="0.3">
      <c r="C11656" s="1"/>
      <c r="M11656" s="1"/>
      <c r="P11656" s="1"/>
    </row>
    <row r="11657" spans="3:16" hidden="1" x14ac:dyDescent="0.3">
      <c r="C11657" s="1"/>
      <c r="M11657" s="1"/>
      <c r="P11657" s="1"/>
    </row>
    <row r="11658" spans="3:16" hidden="1" x14ac:dyDescent="0.3">
      <c r="C11658" s="1"/>
      <c r="M11658" s="1"/>
      <c r="P11658" s="1"/>
    </row>
    <row r="11659" spans="3:16" hidden="1" x14ac:dyDescent="0.3">
      <c r="C11659" s="1"/>
      <c r="M11659" s="1"/>
      <c r="P11659" s="1"/>
    </row>
    <row r="11660" spans="3:16" hidden="1" x14ac:dyDescent="0.3">
      <c r="C11660" s="1"/>
      <c r="M11660" s="1"/>
      <c r="P11660" s="1"/>
    </row>
    <row r="11661" spans="3:16" hidden="1" x14ac:dyDescent="0.3">
      <c r="C11661" s="1"/>
      <c r="M11661" s="1"/>
      <c r="P11661" s="1"/>
    </row>
    <row r="11662" spans="3:16" hidden="1" x14ac:dyDescent="0.3">
      <c r="C11662" s="1"/>
      <c r="M11662" s="1"/>
      <c r="P11662" s="1"/>
    </row>
    <row r="11663" spans="3:16" hidden="1" x14ac:dyDescent="0.3">
      <c r="C11663" s="1"/>
      <c r="M11663" s="1"/>
      <c r="P11663" s="1"/>
    </row>
    <row r="11664" spans="3:16" hidden="1" x14ac:dyDescent="0.3">
      <c r="C11664" s="1"/>
      <c r="M11664" s="1"/>
      <c r="P11664" s="1"/>
    </row>
    <row r="11665" spans="3:16" hidden="1" x14ac:dyDescent="0.3">
      <c r="C11665" s="1"/>
      <c r="M11665" s="1"/>
      <c r="P11665" s="1"/>
    </row>
    <row r="11666" spans="3:16" hidden="1" x14ac:dyDescent="0.3">
      <c r="C11666" s="1"/>
      <c r="M11666" s="1"/>
      <c r="P11666" s="1"/>
    </row>
    <row r="11667" spans="3:16" hidden="1" x14ac:dyDescent="0.3">
      <c r="C11667" s="1"/>
      <c r="M11667" s="1"/>
      <c r="P11667" s="1"/>
    </row>
    <row r="11668" spans="3:16" hidden="1" x14ac:dyDescent="0.3">
      <c r="C11668" s="1"/>
      <c r="M11668" s="1"/>
      <c r="P11668" s="1"/>
    </row>
    <row r="11669" spans="3:16" hidden="1" x14ac:dyDescent="0.3">
      <c r="C11669" s="1"/>
      <c r="M11669" s="1"/>
      <c r="P11669" s="1"/>
    </row>
    <row r="11670" spans="3:16" hidden="1" x14ac:dyDescent="0.3">
      <c r="C11670" s="1"/>
      <c r="M11670" s="1"/>
      <c r="P11670" s="1"/>
    </row>
    <row r="11671" spans="3:16" hidden="1" x14ac:dyDescent="0.3">
      <c r="C11671" s="1"/>
      <c r="M11671" s="1"/>
      <c r="P11671" s="1"/>
    </row>
    <row r="11672" spans="3:16" hidden="1" x14ac:dyDescent="0.3">
      <c r="C11672" s="1"/>
      <c r="M11672" s="1"/>
      <c r="P11672" s="1"/>
    </row>
    <row r="11673" spans="3:16" hidden="1" x14ac:dyDescent="0.3">
      <c r="C11673" s="1"/>
      <c r="M11673" s="1"/>
      <c r="P11673" s="1"/>
    </row>
    <row r="11674" spans="3:16" hidden="1" x14ac:dyDescent="0.3">
      <c r="C11674" s="1"/>
      <c r="M11674" s="1"/>
      <c r="P11674" s="1"/>
    </row>
    <row r="11675" spans="3:16" hidden="1" x14ac:dyDescent="0.3">
      <c r="C11675" s="1"/>
      <c r="M11675" s="1"/>
      <c r="P11675" s="1"/>
    </row>
    <row r="11676" spans="3:16" hidden="1" x14ac:dyDescent="0.3">
      <c r="C11676" s="1"/>
      <c r="M11676" s="1"/>
      <c r="P11676" s="1"/>
    </row>
    <row r="11677" spans="3:16" hidden="1" x14ac:dyDescent="0.3">
      <c r="C11677" s="1"/>
      <c r="M11677" s="1"/>
      <c r="P11677" s="1"/>
    </row>
    <row r="11678" spans="3:16" hidden="1" x14ac:dyDescent="0.3">
      <c r="C11678" s="1"/>
      <c r="M11678" s="1"/>
      <c r="P11678" s="1"/>
    </row>
    <row r="11679" spans="3:16" hidden="1" x14ac:dyDescent="0.3">
      <c r="C11679" s="1"/>
      <c r="M11679" s="1"/>
      <c r="P11679" s="1"/>
    </row>
    <row r="11680" spans="3:16" hidden="1" x14ac:dyDescent="0.3">
      <c r="C11680" s="1"/>
      <c r="M11680" s="1"/>
      <c r="P11680" s="1"/>
    </row>
    <row r="11681" spans="3:16" hidden="1" x14ac:dyDescent="0.3">
      <c r="C11681" s="1"/>
      <c r="M11681" s="1"/>
      <c r="P11681" s="1"/>
    </row>
    <row r="11682" spans="3:16" hidden="1" x14ac:dyDescent="0.3">
      <c r="C11682" s="1"/>
      <c r="M11682" s="1"/>
      <c r="P11682" s="1"/>
    </row>
    <row r="11683" spans="3:16" hidden="1" x14ac:dyDescent="0.3">
      <c r="C11683" s="1"/>
      <c r="M11683" s="1"/>
      <c r="P11683" s="1"/>
    </row>
    <row r="11684" spans="3:16" hidden="1" x14ac:dyDescent="0.3">
      <c r="C11684" s="1"/>
      <c r="M11684" s="1"/>
      <c r="P11684" s="1"/>
    </row>
    <row r="11685" spans="3:16" hidden="1" x14ac:dyDescent="0.3">
      <c r="C11685" s="1"/>
      <c r="M11685" s="1"/>
      <c r="P11685" s="1"/>
    </row>
    <row r="11686" spans="3:16" hidden="1" x14ac:dyDescent="0.3">
      <c r="C11686" s="1"/>
      <c r="M11686" s="1"/>
      <c r="P11686" s="1"/>
    </row>
    <row r="11687" spans="3:16" hidden="1" x14ac:dyDescent="0.3">
      <c r="C11687" s="1"/>
      <c r="M11687" s="1"/>
      <c r="P11687" s="1"/>
    </row>
    <row r="11688" spans="3:16" hidden="1" x14ac:dyDescent="0.3">
      <c r="C11688" s="1"/>
      <c r="M11688" s="1"/>
      <c r="P11688" s="1"/>
    </row>
    <row r="11689" spans="3:16" hidden="1" x14ac:dyDescent="0.3">
      <c r="C11689" s="1"/>
      <c r="M11689" s="1"/>
      <c r="P11689" s="1"/>
    </row>
    <row r="11690" spans="3:16" hidden="1" x14ac:dyDescent="0.3">
      <c r="C11690" s="1"/>
      <c r="M11690" s="1"/>
      <c r="P11690" s="1"/>
    </row>
    <row r="11691" spans="3:16" hidden="1" x14ac:dyDescent="0.3">
      <c r="C11691" s="1"/>
      <c r="M11691" s="1"/>
      <c r="P11691" s="1"/>
    </row>
    <row r="11692" spans="3:16" hidden="1" x14ac:dyDescent="0.3">
      <c r="C11692" s="1"/>
      <c r="M11692" s="1"/>
      <c r="P11692" s="1"/>
    </row>
    <row r="11693" spans="3:16" hidden="1" x14ac:dyDescent="0.3">
      <c r="C11693" s="1"/>
      <c r="M11693" s="1"/>
      <c r="P11693" s="1"/>
    </row>
    <row r="11694" spans="3:16" hidden="1" x14ac:dyDescent="0.3">
      <c r="C11694" s="1"/>
      <c r="M11694" s="1"/>
      <c r="P11694" s="1"/>
    </row>
    <row r="11695" spans="3:16" hidden="1" x14ac:dyDescent="0.3">
      <c r="C11695" s="1"/>
      <c r="M11695" s="1"/>
      <c r="P11695" s="1"/>
    </row>
    <row r="11696" spans="3:16" hidden="1" x14ac:dyDescent="0.3">
      <c r="C11696" s="1"/>
      <c r="M11696" s="1"/>
      <c r="P11696" s="1"/>
    </row>
    <row r="11697" spans="3:16" hidden="1" x14ac:dyDescent="0.3">
      <c r="C11697" s="1"/>
      <c r="M11697" s="1"/>
      <c r="P11697" s="1"/>
    </row>
    <row r="11698" spans="3:16" hidden="1" x14ac:dyDescent="0.3">
      <c r="C11698" s="1"/>
      <c r="M11698" s="1"/>
      <c r="P11698" s="1"/>
    </row>
    <row r="11699" spans="3:16" hidden="1" x14ac:dyDescent="0.3">
      <c r="C11699" s="1"/>
      <c r="M11699" s="1"/>
      <c r="P11699" s="1"/>
    </row>
    <row r="11700" spans="3:16" hidden="1" x14ac:dyDescent="0.3">
      <c r="C11700" s="1"/>
      <c r="M11700" s="1"/>
      <c r="P11700" s="1"/>
    </row>
    <row r="11701" spans="3:16" hidden="1" x14ac:dyDescent="0.3">
      <c r="C11701" s="1"/>
      <c r="M11701" s="1"/>
      <c r="P11701" s="1"/>
    </row>
    <row r="11702" spans="3:16" hidden="1" x14ac:dyDescent="0.3">
      <c r="C11702" s="1"/>
      <c r="M11702" s="1"/>
      <c r="P11702" s="1"/>
    </row>
    <row r="11703" spans="3:16" hidden="1" x14ac:dyDescent="0.3">
      <c r="C11703" s="1"/>
      <c r="M11703" s="1"/>
      <c r="P11703" s="1"/>
    </row>
    <row r="11704" spans="3:16" hidden="1" x14ac:dyDescent="0.3">
      <c r="C11704" s="1"/>
      <c r="M11704" s="1"/>
      <c r="P11704" s="1"/>
    </row>
    <row r="11705" spans="3:16" hidden="1" x14ac:dyDescent="0.3">
      <c r="C11705" s="1"/>
      <c r="M11705" s="1"/>
      <c r="P11705" s="1"/>
    </row>
    <row r="11706" spans="3:16" hidden="1" x14ac:dyDescent="0.3">
      <c r="C11706" s="1"/>
      <c r="M11706" s="1"/>
      <c r="P11706" s="1"/>
    </row>
    <row r="11707" spans="3:16" hidden="1" x14ac:dyDescent="0.3">
      <c r="C11707" s="1"/>
      <c r="M11707" s="1"/>
      <c r="P11707" s="1"/>
    </row>
    <row r="11708" spans="3:16" hidden="1" x14ac:dyDescent="0.3">
      <c r="C11708" s="1"/>
      <c r="M11708" s="1"/>
      <c r="P11708" s="1"/>
    </row>
    <row r="11709" spans="3:16" hidden="1" x14ac:dyDescent="0.3">
      <c r="C11709" s="1"/>
      <c r="M11709" s="1"/>
      <c r="P11709" s="1"/>
    </row>
    <row r="11710" spans="3:16" hidden="1" x14ac:dyDescent="0.3">
      <c r="C11710" s="1"/>
      <c r="M11710" s="1"/>
      <c r="P11710" s="1"/>
    </row>
    <row r="11711" spans="3:16" hidden="1" x14ac:dyDescent="0.3">
      <c r="C11711" s="1"/>
      <c r="M11711" s="1"/>
      <c r="P11711" s="1"/>
    </row>
    <row r="11712" spans="3:16" hidden="1" x14ac:dyDescent="0.3">
      <c r="C11712" s="1"/>
      <c r="M11712" s="1"/>
      <c r="P11712" s="1"/>
    </row>
    <row r="11713" spans="3:16" hidden="1" x14ac:dyDescent="0.3">
      <c r="C11713" s="1"/>
      <c r="M11713" s="1"/>
      <c r="P11713" s="1"/>
    </row>
    <row r="11714" spans="3:16" hidden="1" x14ac:dyDescent="0.3">
      <c r="C11714" s="1"/>
      <c r="M11714" s="1"/>
      <c r="P11714" s="1"/>
    </row>
    <row r="11715" spans="3:16" hidden="1" x14ac:dyDescent="0.3">
      <c r="C11715" s="1"/>
      <c r="M11715" s="1"/>
      <c r="P11715" s="1"/>
    </row>
    <row r="11716" spans="3:16" hidden="1" x14ac:dyDescent="0.3">
      <c r="C11716" s="1"/>
      <c r="M11716" s="1"/>
      <c r="P11716" s="1"/>
    </row>
    <row r="11717" spans="3:16" hidden="1" x14ac:dyDescent="0.3">
      <c r="C11717" s="1"/>
      <c r="M11717" s="1"/>
      <c r="P11717" s="1"/>
    </row>
    <row r="11718" spans="3:16" hidden="1" x14ac:dyDescent="0.3">
      <c r="C11718" s="1"/>
      <c r="M11718" s="1"/>
      <c r="P11718" s="1"/>
    </row>
    <row r="11719" spans="3:16" hidden="1" x14ac:dyDescent="0.3">
      <c r="C11719" s="1"/>
      <c r="M11719" s="1"/>
      <c r="P11719" s="1"/>
    </row>
    <row r="11720" spans="3:16" hidden="1" x14ac:dyDescent="0.3">
      <c r="C11720" s="1"/>
      <c r="M11720" s="1"/>
      <c r="P11720" s="1"/>
    </row>
    <row r="11721" spans="3:16" hidden="1" x14ac:dyDescent="0.3">
      <c r="C11721" s="1"/>
      <c r="M11721" s="1"/>
      <c r="P11721" s="1"/>
    </row>
    <row r="11722" spans="3:16" hidden="1" x14ac:dyDescent="0.3">
      <c r="C11722" s="1"/>
      <c r="M11722" s="1"/>
      <c r="P11722" s="1"/>
    </row>
    <row r="11723" spans="3:16" hidden="1" x14ac:dyDescent="0.3">
      <c r="C11723" s="1"/>
      <c r="M11723" s="1"/>
      <c r="P11723" s="1"/>
    </row>
    <row r="11724" spans="3:16" hidden="1" x14ac:dyDescent="0.3">
      <c r="C11724" s="1"/>
      <c r="M11724" s="1"/>
      <c r="P11724" s="1"/>
    </row>
    <row r="11725" spans="3:16" hidden="1" x14ac:dyDescent="0.3">
      <c r="C11725" s="1"/>
      <c r="M11725" s="1"/>
      <c r="P11725" s="1"/>
    </row>
    <row r="11726" spans="3:16" hidden="1" x14ac:dyDescent="0.3">
      <c r="C11726" s="1"/>
      <c r="M11726" s="1"/>
      <c r="P11726" s="1"/>
    </row>
    <row r="11727" spans="3:16" hidden="1" x14ac:dyDescent="0.3">
      <c r="C11727" s="1"/>
      <c r="M11727" s="1"/>
      <c r="P11727" s="1"/>
    </row>
    <row r="11728" spans="3:16" hidden="1" x14ac:dyDescent="0.3">
      <c r="C11728" s="1"/>
      <c r="M11728" s="1"/>
      <c r="P11728" s="1"/>
    </row>
    <row r="11729" spans="3:16" hidden="1" x14ac:dyDescent="0.3">
      <c r="C11729" s="1"/>
      <c r="M11729" s="1"/>
      <c r="P11729" s="1"/>
    </row>
    <row r="11730" spans="3:16" hidden="1" x14ac:dyDescent="0.3">
      <c r="C11730" s="1"/>
      <c r="M11730" s="1"/>
      <c r="P11730" s="1"/>
    </row>
    <row r="11731" spans="3:16" hidden="1" x14ac:dyDescent="0.3">
      <c r="C11731" s="1"/>
      <c r="M11731" s="1"/>
      <c r="P11731" s="1"/>
    </row>
    <row r="11732" spans="3:16" hidden="1" x14ac:dyDescent="0.3">
      <c r="C11732" s="1"/>
      <c r="M11732" s="1"/>
      <c r="P11732" s="1"/>
    </row>
    <row r="11733" spans="3:16" hidden="1" x14ac:dyDescent="0.3">
      <c r="C11733" s="1"/>
      <c r="M11733" s="1"/>
      <c r="P11733" s="1"/>
    </row>
    <row r="11734" spans="3:16" hidden="1" x14ac:dyDescent="0.3">
      <c r="C11734" s="1"/>
      <c r="M11734" s="1"/>
      <c r="P11734" s="1"/>
    </row>
    <row r="11735" spans="3:16" hidden="1" x14ac:dyDescent="0.3">
      <c r="C11735" s="1"/>
      <c r="M11735" s="1"/>
      <c r="P11735" s="1"/>
    </row>
    <row r="11736" spans="3:16" hidden="1" x14ac:dyDescent="0.3">
      <c r="C11736" s="1"/>
      <c r="M11736" s="1"/>
      <c r="P11736" s="1"/>
    </row>
    <row r="11737" spans="3:16" hidden="1" x14ac:dyDescent="0.3">
      <c r="C11737" s="1"/>
      <c r="M11737" s="1"/>
      <c r="P11737" s="1"/>
    </row>
    <row r="11738" spans="3:16" hidden="1" x14ac:dyDescent="0.3">
      <c r="C11738" s="1"/>
      <c r="M11738" s="1"/>
      <c r="P11738" s="1"/>
    </row>
    <row r="11739" spans="3:16" hidden="1" x14ac:dyDescent="0.3">
      <c r="C11739" s="1"/>
      <c r="M11739" s="1"/>
      <c r="P11739" s="1"/>
    </row>
    <row r="11740" spans="3:16" hidden="1" x14ac:dyDescent="0.3">
      <c r="C11740" s="1"/>
      <c r="M11740" s="1"/>
      <c r="P11740" s="1"/>
    </row>
    <row r="11741" spans="3:16" hidden="1" x14ac:dyDescent="0.3">
      <c r="C11741" s="1"/>
      <c r="M11741" s="1"/>
      <c r="P11741" s="1"/>
    </row>
    <row r="11742" spans="3:16" hidden="1" x14ac:dyDescent="0.3">
      <c r="C11742" s="1"/>
      <c r="M11742" s="1"/>
      <c r="P11742" s="1"/>
    </row>
    <row r="11743" spans="3:16" hidden="1" x14ac:dyDescent="0.3">
      <c r="C11743" s="1"/>
      <c r="M11743" s="1"/>
      <c r="P11743" s="1"/>
    </row>
    <row r="11744" spans="3:16" hidden="1" x14ac:dyDescent="0.3">
      <c r="C11744" s="1"/>
      <c r="M11744" s="1"/>
      <c r="P11744" s="1"/>
    </row>
    <row r="11745" spans="3:16" hidden="1" x14ac:dyDescent="0.3">
      <c r="C11745" s="1"/>
      <c r="M11745" s="1"/>
      <c r="P11745" s="1"/>
    </row>
    <row r="11746" spans="3:16" hidden="1" x14ac:dyDescent="0.3">
      <c r="C11746" s="1"/>
      <c r="M11746" s="1"/>
      <c r="P11746" s="1"/>
    </row>
    <row r="11747" spans="3:16" hidden="1" x14ac:dyDescent="0.3">
      <c r="C11747" s="1"/>
      <c r="M11747" s="1"/>
      <c r="P11747" s="1"/>
    </row>
    <row r="11748" spans="3:16" hidden="1" x14ac:dyDescent="0.3">
      <c r="C11748" s="1"/>
      <c r="M11748" s="1"/>
      <c r="P11748" s="1"/>
    </row>
    <row r="11749" spans="3:16" hidden="1" x14ac:dyDescent="0.3">
      <c r="C11749" s="1"/>
      <c r="M11749" s="1"/>
      <c r="P11749" s="1"/>
    </row>
    <row r="11750" spans="3:16" hidden="1" x14ac:dyDescent="0.3">
      <c r="C11750" s="1"/>
      <c r="M11750" s="1"/>
      <c r="P11750" s="1"/>
    </row>
    <row r="11751" spans="3:16" hidden="1" x14ac:dyDescent="0.3">
      <c r="C11751" s="1"/>
      <c r="M11751" s="1"/>
      <c r="P11751" s="1"/>
    </row>
    <row r="11752" spans="3:16" hidden="1" x14ac:dyDescent="0.3">
      <c r="C11752" s="1"/>
      <c r="M11752" s="1"/>
      <c r="P11752" s="1"/>
    </row>
    <row r="11753" spans="3:16" hidden="1" x14ac:dyDescent="0.3">
      <c r="C11753" s="1"/>
      <c r="M11753" s="1"/>
      <c r="P11753" s="1"/>
    </row>
    <row r="11754" spans="3:16" hidden="1" x14ac:dyDescent="0.3">
      <c r="C11754" s="1"/>
      <c r="M11754" s="1"/>
      <c r="P11754" s="1"/>
    </row>
    <row r="11755" spans="3:16" hidden="1" x14ac:dyDescent="0.3">
      <c r="C11755" s="1"/>
      <c r="M11755" s="1"/>
      <c r="P11755" s="1"/>
    </row>
    <row r="11756" spans="3:16" hidden="1" x14ac:dyDescent="0.3">
      <c r="C11756" s="1"/>
      <c r="M11756" s="1"/>
      <c r="P11756" s="1"/>
    </row>
    <row r="11757" spans="3:16" hidden="1" x14ac:dyDescent="0.3">
      <c r="C11757" s="1"/>
      <c r="M11757" s="1"/>
      <c r="P11757" s="1"/>
    </row>
    <row r="11758" spans="3:16" hidden="1" x14ac:dyDescent="0.3">
      <c r="C11758" s="1"/>
      <c r="M11758" s="1"/>
      <c r="P11758" s="1"/>
    </row>
    <row r="11759" spans="3:16" hidden="1" x14ac:dyDescent="0.3">
      <c r="C11759" s="1"/>
      <c r="M11759" s="1"/>
      <c r="P11759" s="1"/>
    </row>
    <row r="11760" spans="3:16" hidden="1" x14ac:dyDescent="0.3">
      <c r="C11760" s="1"/>
      <c r="M11760" s="1"/>
      <c r="P11760" s="1"/>
    </row>
    <row r="11761" spans="3:16" hidden="1" x14ac:dyDescent="0.3">
      <c r="C11761" s="1"/>
      <c r="M11761" s="1"/>
      <c r="P11761" s="1"/>
    </row>
    <row r="11762" spans="3:16" hidden="1" x14ac:dyDescent="0.3">
      <c r="C11762" s="1"/>
      <c r="M11762" s="1"/>
      <c r="P11762" s="1"/>
    </row>
    <row r="11763" spans="3:16" hidden="1" x14ac:dyDescent="0.3">
      <c r="C11763" s="1"/>
      <c r="M11763" s="1"/>
      <c r="P11763" s="1"/>
    </row>
    <row r="11764" spans="3:16" hidden="1" x14ac:dyDescent="0.3">
      <c r="C11764" s="1"/>
      <c r="M11764" s="1"/>
      <c r="P11764" s="1"/>
    </row>
    <row r="11765" spans="3:16" hidden="1" x14ac:dyDescent="0.3">
      <c r="C11765" s="1"/>
      <c r="M11765" s="1"/>
      <c r="P11765" s="1"/>
    </row>
    <row r="11766" spans="3:16" hidden="1" x14ac:dyDescent="0.3">
      <c r="C11766" s="1"/>
      <c r="M11766" s="1"/>
      <c r="P11766" s="1"/>
    </row>
    <row r="11767" spans="3:16" hidden="1" x14ac:dyDescent="0.3">
      <c r="C11767" s="1"/>
      <c r="M11767" s="1"/>
      <c r="P11767" s="1"/>
    </row>
    <row r="11768" spans="3:16" hidden="1" x14ac:dyDescent="0.3">
      <c r="C11768" s="1"/>
      <c r="M11768" s="1"/>
      <c r="P11768" s="1"/>
    </row>
    <row r="11769" spans="3:16" hidden="1" x14ac:dyDescent="0.3">
      <c r="C11769" s="1"/>
      <c r="M11769" s="1"/>
      <c r="P11769" s="1"/>
    </row>
    <row r="11770" spans="3:16" hidden="1" x14ac:dyDescent="0.3">
      <c r="C11770" s="1"/>
      <c r="M11770" s="1"/>
      <c r="P11770" s="1"/>
    </row>
    <row r="11771" spans="3:16" hidden="1" x14ac:dyDescent="0.3">
      <c r="C11771" s="1"/>
      <c r="M11771" s="1"/>
      <c r="P11771" s="1"/>
    </row>
    <row r="11772" spans="3:16" hidden="1" x14ac:dyDescent="0.3">
      <c r="C11772" s="1"/>
      <c r="M11772" s="1"/>
      <c r="P11772" s="1"/>
    </row>
    <row r="11773" spans="3:16" hidden="1" x14ac:dyDescent="0.3">
      <c r="C11773" s="1"/>
      <c r="M11773" s="1"/>
      <c r="P11773" s="1"/>
    </row>
    <row r="11774" spans="3:16" hidden="1" x14ac:dyDescent="0.3">
      <c r="C11774" s="1"/>
      <c r="M11774" s="1"/>
      <c r="P11774" s="1"/>
    </row>
    <row r="11775" spans="3:16" hidden="1" x14ac:dyDescent="0.3">
      <c r="C11775" s="1"/>
      <c r="M11775" s="1"/>
      <c r="P11775" s="1"/>
    </row>
    <row r="11776" spans="3:16" hidden="1" x14ac:dyDescent="0.3">
      <c r="C11776" s="1"/>
      <c r="M11776" s="1"/>
      <c r="P11776" s="1"/>
    </row>
    <row r="11777" spans="3:16" hidden="1" x14ac:dyDescent="0.3">
      <c r="C11777" s="1"/>
      <c r="M11777" s="1"/>
      <c r="P11777" s="1"/>
    </row>
    <row r="11778" spans="3:16" hidden="1" x14ac:dyDescent="0.3">
      <c r="C11778" s="1"/>
      <c r="M11778" s="1"/>
      <c r="P11778" s="1"/>
    </row>
    <row r="11779" spans="3:16" hidden="1" x14ac:dyDescent="0.3">
      <c r="C11779" s="1"/>
      <c r="M11779" s="1"/>
      <c r="P11779" s="1"/>
    </row>
    <row r="11780" spans="3:16" hidden="1" x14ac:dyDescent="0.3">
      <c r="C11780" s="1"/>
      <c r="M11780" s="1"/>
      <c r="P11780" s="1"/>
    </row>
    <row r="11781" spans="3:16" hidden="1" x14ac:dyDescent="0.3">
      <c r="C11781" s="1"/>
      <c r="M11781" s="1"/>
      <c r="P11781" s="1"/>
    </row>
    <row r="11782" spans="3:16" hidden="1" x14ac:dyDescent="0.3">
      <c r="C11782" s="1"/>
      <c r="M11782" s="1"/>
      <c r="P11782" s="1"/>
    </row>
    <row r="11783" spans="3:16" hidden="1" x14ac:dyDescent="0.3">
      <c r="C11783" s="1"/>
      <c r="M11783" s="1"/>
      <c r="P11783" s="1"/>
    </row>
    <row r="11784" spans="3:16" hidden="1" x14ac:dyDescent="0.3">
      <c r="C11784" s="1"/>
      <c r="M11784" s="1"/>
      <c r="P11784" s="1"/>
    </row>
    <row r="11785" spans="3:16" hidden="1" x14ac:dyDescent="0.3">
      <c r="C11785" s="1"/>
      <c r="M11785" s="1"/>
      <c r="P11785" s="1"/>
    </row>
    <row r="11786" spans="3:16" hidden="1" x14ac:dyDescent="0.3">
      <c r="C11786" s="1"/>
      <c r="M11786" s="1"/>
      <c r="P11786" s="1"/>
    </row>
    <row r="11787" spans="3:16" hidden="1" x14ac:dyDescent="0.3">
      <c r="C11787" s="1"/>
      <c r="M11787" s="1"/>
      <c r="P11787" s="1"/>
    </row>
    <row r="11788" spans="3:16" hidden="1" x14ac:dyDescent="0.3">
      <c r="C11788" s="1"/>
      <c r="M11788" s="1"/>
      <c r="P11788" s="1"/>
    </row>
    <row r="11789" spans="3:16" hidden="1" x14ac:dyDescent="0.3">
      <c r="C11789" s="1"/>
      <c r="M11789" s="1"/>
      <c r="P11789" s="1"/>
    </row>
    <row r="11790" spans="3:16" hidden="1" x14ac:dyDescent="0.3">
      <c r="C11790" s="1"/>
      <c r="M11790" s="1"/>
      <c r="P11790" s="1"/>
    </row>
    <row r="11791" spans="3:16" hidden="1" x14ac:dyDescent="0.3">
      <c r="C11791" s="1"/>
      <c r="M11791" s="1"/>
      <c r="P11791" s="1"/>
    </row>
    <row r="11792" spans="3:16" hidden="1" x14ac:dyDescent="0.3">
      <c r="C11792" s="1"/>
      <c r="M11792" s="1"/>
      <c r="P11792" s="1"/>
    </row>
    <row r="11793" spans="3:16" hidden="1" x14ac:dyDescent="0.3">
      <c r="C11793" s="1"/>
      <c r="M11793" s="1"/>
      <c r="P11793" s="1"/>
    </row>
    <row r="11794" spans="3:16" hidden="1" x14ac:dyDescent="0.3">
      <c r="C11794" s="1"/>
      <c r="M11794" s="1"/>
      <c r="P11794" s="1"/>
    </row>
    <row r="11795" spans="3:16" hidden="1" x14ac:dyDescent="0.3">
      <c r="C11795" s="1"/>
      <c r="M11795" s="1"/>
      <c r="P11795" s="1"/>
    </row>
    <row r="11796" spans="3:16" hidden="1" x14ac:dyDescent="0.3">
      <c r="C11796" s="1"/>
      <c r="M11796" s="1"/>
      <c r="P11796" s="1"/>
    </row>
    <row r="11797" spans="3:16" hidden="1" x14ac:dyDescent="0.3">
      <c r="C11797" s="1"/>
      <c r="M11797" s="1"/>
      <c r="P11797" s="1"/>
    </row>
    <row r="11798" spans="3:16" hidden="1" x14ac:dyDescent="0.3">
      <c r="C11798" s="1"/>
      <c r="M11798" s="1"/>
      <c r="P11798" s="1"/>
    </row>
    <row r="11799" spans="3:16" hidden="1" x14ac:dyDescent="0.3">
      <c r="C11799" s="1"/>
      <c r="M11799" s="1"/>
      <c r="P11799" s="1"/>
    </row>
    <row r="11800" spans="3:16" hidden="1" x14ac:dyDescent="0.3">
      <c r="C11800" s="1"/>
      <c r="M11800" s="1"/>
      <c r="P11800" s="1"/>
    </row>
    <row r="11801" spans="3:16" hidden="1" x14ac:dyDescent="0.3">
      <c r="C11801" s="1"/>
      <c r="M11801" s="1"/>
      <c r="P11801" s="1"/>
    </row>
    <row r="11802" spans="3:16" hidden="1" x14ac:dyDescent="0.3">
      <c r="C11802" s="1"/>
      <c r="M11802" s="1"/>
      <c r="P11802" s="1"/>
    </row>
    <row r="11803" spans="3:16" hidden="1" x14ac:dyDescent="0.3">
      <c r="C11803" s="1"/>
      <c r="M11803" s="1"/>
      <c r="P11803" s="1"/>
    </row>
    <row r="11804" spans="3:16" hidden="1" x14ac:dyDescent="0.3">
      <c r="C11804" s="1"/>
      <c r="M11804" s="1"/>
      <c r="P11804" s="1"/>
    </row>
    <row r="11805" spans="3:16" hidden="1" x14ac:dyDescent="0.3">
      <c r="C11805" s="1"/>
      <c r="M11805" s="1"/>
      <c r="P11805" s="1"/>
    </row>
    <row r="11806" spans="3:16" hidden="1" x14ac:dyDescent="0.3">
      <c r="C11806" s="1"/>
      <c r="M11806" s="1"/>
      <c r="P11806" s="1"/>
    </row>
    <row r="11807" spans="3:16" hidden="1" x14ac:dyDescent="0.3">
      <c r="C11807" s="1"/>
      <c r="M11807" s="1"/>
      <c r="P11807" s="1"/>
    </row>
    <row r="11808" spans="3:16" hidden="1" x14ac:dyDescent="0.3">
      <c r="C11808" s="1"/>
      <c r="M11808" s="1"/>
      <c r="P11808" s="1"/>
    </row>
    <row r="11809" spans="3:16" hidden="1" x14ac:dyDescent="0.3">
      <c r="C11809" s="1"/>
      <c r="M11809" s="1"/>
      <c r="P11809" s="1"/>
    </row>
    <row r="11810" spans="3:16" hidden="1" x14ac:dyDescent="0.3">
      <c r="C11810" s="1"/>
      <c r="M11810" s="1"/>
      <c r="P11810" s="1"/>
    </row>
    <row r="11811" spans="3:16" hidden="1" x14ac:dyDescent="0.3">
      <c r="C11811" s="1"/>
      <c r="M11811" s="1"/>
      <c r="P11811" s="1"/>
    </row>
    <row r="11812" spans="3:16" hidden="1" x14ac:dyDescent="0.3">
      <c r="C11812" s="1"/>
      <c r="M11812" s="1"/>
      <c r="P11812" s="1"/>
    </row>
    <row r="11813" spans="3:16" hidden="1" x14ac:dyDescent="0.3">
      <c r="C11813" s="1"/>
      <c r="M11813" s="1"/>
      <c r="P11813" s="1"/>
    </row>
    <row r="11814" spans="3:16" hidden="1" x14ac:dyDescent="0.3">
      <c r="C11814" s="1"/>
      <c r="M11814" s="1"/>
      <c r="P11814" s="1"/>
    </row>
    <row r="11815" spans="3:16" hidden="1" x14ac:dyDescent="0.3">
      <c r="C11815" s="1"/>
      <c r="M11815" s="1"/>
      <c r="P11815" s="1"/>
    </row>
    <row r="11816" spans="3:16" hidden="1" x14ac:dyDescent="0.3">
      <c r="C11816" s="1"/>
      <c r="M11816" s="1"/>
      <c r="P11816" s="1"/>
    </row>
    <row r="11817" spans="3:16" hidden="1" x14ac:dyDescent="0.3">
      <c r="C11817" s="1"/>
      <c r="M11817" s="1"/>
      <c r="P11817" s="1"/>
    </row>
    <row r="11818" spans="3:16" hidden="1" x14ac:dyDescent="0.3">
      <c r="C11818" s="1"/>
      <c r="M11818" s="1"/>
      <c r="P11818" s="1"/>
    </row>
    <row r="11819" spans="3:16" hidden="1" x14ac:dyDescent="0.3">
      <c r="C11819" s="1"/>
      <c r="M11819" s="1"/>
      <c r="P11819" s="1"/>
    </row>
    <row r="11820" spans="3:16" hidden="1" x14ac:dyDescent="0.3">
      <c r="C11820" s="1"/>
      <c r="M11820" s="1"/>
      <c r="P11820" s="1"/>
    </row>
    <row r="11821" spans="3:16" hidden="1" x14ac:dyDescent="0.3">
      <c r="C11821" s="1"/>
      <c r="M11821" s="1"/>
      <c r="P11821" s="1"/>
    </row>
    <row r="11822" spans="3:16" hidden="1" x14ac:dyDescent="0.3">
      <c r="C11822" s="1"/>
      <c r="M11822" s="1"/>
      <c r="P11822" s="1"/>
    </row>
    <row r="11823" spans="3:16" hidden="1" x14ac:dyDescent="0.3">
      <c r="C11823" s="1"/>
      <c r="M11823" s="1"/>
      <c r="P11823" s="1"/>
    </row>
    <row r="11824" spans="3:16" hidden="1" x14ac:dyDescent="0.3">
      <c r="C11824" s="1"/>
      <c r="M11824" s="1"/>
      <c r="P11824" s="1"/>
    </row>
    <row r="11825" spans="3:16" hidden="1" x14ac:dyDescent="0.3">
      <c r="C11825" s="1"/>
      <c r="M11825" s="1"/>
      <c r="P11825" s="1"/>
    </row>
    <row r="11826" spans="3:16" hidden="1" x14ac:dyDescent="0.3">
      <c r="C11826" s="1"/>
      <c r="M11826" s="1"/>
      <c r="P11826" s="1"/>
    </row>
    <row r="11827" spans="3:16" hidden="1" x14ac:dyDescent="0.3">
      <c r="C11827" s="1"/>
      <c r="M11827" s="1"/>
      <c r="P11827" s="1"/>
    </row>
    <row r="11828" spans="3:16" hidden="1" x14ac:dyDescent="0.3">
      <c r="C11828" s="1"/>
      <c r="M11828" s="1"/>
      <c r="P11828" s="1"/>
    </row>
    <row r="11829" spans="3:16" hidden="1" x14ac:dyDescent="0.3">
      <c r="C11829" s="1"/>
      <c r="M11829" s="1"/>
      <c r="P11829" s="1"/>
    </row>
    <row r="11830" spans="3:16" hidden="1" x14ac:dyDescent="0.3">
      <c r="C11830" s="1"/>
      <c r="M11830" s="1"/>
      <c r="P11830" s="1"/>
    </row>
    <row r="11831" spans="3:16" hidden="1" x14ac:dyDescent="0.3">
      <c r="C11831" s="1"/>
      <c r="M11831" s="1"/>
      <c r="P11831" s="1"/>
    </row>
    <row r="11832" spans="3:16" hidden="1" x14ac:dyDescent="0.3">
      <c r="C11832" s="1"/>
      <c r="M11832" s="1"/>
      <c r="P11832" s="1"/>
    </row>
    <row r="11833" spans="3:16" hidden="1" x14ac:dyDescent="0.3">
      <c r="C11833" s="1"/>
      <c r="M11833" s="1"/>
      <c r="P11833" s="1"/>
    </row>
    <row r="11834" spans="3:16" hidden="1" x14ac:dyDescent="0.3">
      <c r="C11834" s="1"/>
      <c r="M11834" s="1"/>
      <c r="P11834" s="1"/>
    </row>
    <row r="11835" spans="3:16" hidden="1" x14ac:dyDescent="0.3">
      <c r="C11835" s="1"/>
      <c r="M11835" s="1"/>
      <c r="P11835" s="1"/>
    </row>
    <row r="11836" spans="3:16" hidden="1" x14ac:dyDescent="0.3">
      <c r="C11836" s="1"/>
      <c r="M11836" s="1"/>
      <c r="P11836" s="1"/>
    </row>
    <row r="11837" spans="3:16" hidden="1" x14ac:dyDescent="0.3">
      <c r="C11837" s="1"/>
      <c r="M11837" s="1"/>
      <c r="P11837" s="1"/>
    </row>
    <row r="11838" spans="3:16" hidden="1" x14ac:dyDescent="0.3">
      <c r="C11838" s="1"/>
      <c r="M11838" s="1"/>
      <c r="P11838" s="1"/>
    </row>
    <row r="11839" spans="3:16" hidden="1" x14ac:dyDescent="0.3">
      <c r="C11839" s="1"/>
      <c r="M11839" s="1"/>
      <c r="P11839" s="1"/>
    </row>
    <row r="11840" spans="3:16" hidden="1" x14ac:dyDescent="0.3">
      <c r="C11840" s="1"/>
      <c r="M11840" s="1"/>
      <c r="P11840" s="1"/>
    </row>
    <row r="11841" spans="3:16" hidden="1" x14ac:dyDescent="0.3">
      <c r="C11841" s="1"/>
      <c r="M11841" s="1"/>
      <c r="P11841" s="1"/>
    </row>
    <row r="11842" spans="3:16" hidden="1" x14ac:dyDescent="0.3">
      <c r="C11842" s="1"/>
      <c r="M11842" s="1"/>
      <c r="P11842" s="1"/>
    </row>
    <row r="11843" spans="3:16" hidden="1" x14ac:dyDescent="0.3">
      <c r="C11843" s="1"/>
      <c r="M11843" s="1"/>
      <c r="P11843" s="1"/>
    </row>
    <row r="11844" spans="3:16" hidden="1" x14ac:dyDescent="0.3">
      <c r="C11844" s="1"/>
      <c r="M11844" s="1"/>
      <c r="P11844" s="1"/>
    </row>
    <row r="11845" spans="3:16" hidden="1" x14ac:dyDescent="0.3">
      <c r="C11845" s="1"/>
      <c r="M11845" s="1"/>
      <c r="P11845" s="1"/>
    </row>
    <row r="11846" spans="3:16" hidden="1" x14ac:dyDescent="0.3">
      <c r="C11846" s="1"/>
      <c r="M11846" s="1"/>
      <c r="P11846" s="1"/>
    </row>
    <row r="11847" spans="3:16" hidden="1" x14ac:dyDescent="0.3">
      <c r="C11847" s="1"/>
      <c r="M11847" s="1"/>
      <c r="P11847" s="1"/>
    </row>
    <row r="11848" spans="3:16" hidden="1" x14ac:dyDescent="0.3">
      <c r="C11848" s="1"/>
      <c r="M11848" s="1"/>
      <c r="P11848" s="1"/>
    </row>
    <row r="11849" spans="3:16" hidden="1" x14ac:dyDescent="0.3">
      <c r="C11849" s="1"/>
      <c r="M11849" s="1"/>
      <c r="P11849" s="1"/>
    </row>
    <row r="11850" spans="3:16" hidden="1" x14ac:dyDescent="0.3">
      <c r="C11850" s="1"/>
      <c r="M11850" s="1"/>
      <c r="P11850" s="1"/>
    </row>
    <row r="11851" spans="3:16" hidden="1" x14ac:dyDescent="0.3">
      <c r="C11851" s="1"/>
      <c r="M11851" s="1"/>
      <c r="P11851" s="1"/>
    </row>
    <row r="11852" spans="3:16" hidden="1" x14ac:dyDescent="0.3">
      <c r="C11852" s="1"/>
      <c r="M11852" s="1"/>
      <c r="P11852" s="1"/>
    </row>
    <row r="11853" spans="3:16" hidden="1" x14ac:dyDescent="0.3">
      <c r="C11853" s="1"/>
      <c r="M11853" s="1"/>
      <c r="P11853" s="1"/>
    </row>
    <row r="11854" spans="3:16" hidden="1" x14ac:dyDescent="0.3">
      <c r="C11854" s="1"/>
      <c r="M11854" s="1"/>
      <c r="P11854" s="1"/>
    </row>
    <row r="11855" spans="3:16" hidden="1" x14ac:dyDescent="0.3">
      <c r="C11855" s="1"/>
      <c r="M11855" s="1"/>
      <c r="P11855" s="1"/>
    </row>
    <row r="11856" spans="3:16" hidden="1" x14ac:dyDescent="0.3">
      <c r="C11856" s="1"/>
      <c r="M11856" s="1"/>
      <c r="P11856" s="1"/>
    </row>
    <row r="11857" spans="3:16" hidden="1" x14ac:dyDescent="0.3">
      <c r="C11857" s="1"/>
      <c r="M11857" s="1"/>
      <c r="P11857" s="1"/>
    </row>
    <row r="11858" spans="3:16" hidden="1" x14ac:dyDescent="0.3">
      <c r="C11858" s="1"/>
      <c r="M11858" s="1"/>
      <c r="P11858" s="1"/>
    </row>
    <row r="11859" spans="3:16" hidden="1" x14ac:dyDescent="0.3">
      <c r="C11859" s="1"/>
      <c r="M11859" s="1"/>
      <c r="P11859" s="1"/>
    </row>
    <row r="11860" spans="3:16" hidden="1" x14ac:dyDescent="0.3">
      <c r="C11860" s="1"/>
      <c r="M11860" s="1"/>
      <c r="P11860" s="1"/>
    </row>
    <row r="11861" spans="3:16" hidden="1" x14ac:dyDescent="0.3">
      <c r="C11861" s="1"/>
      <c r="M11861" s="1"/>
      <c r="P11861" s="1"/>
    </row>
    <row r="11862" spans="3:16" hidden="1" x14ac:dyDescent="0.3">
      <c r="C11862" s="1"/>
      <c r="M11862" s="1"/>
      <c r="P11862" s="1"/>
    </row>
    <row r="11863" spans="3:16" hidden="1" x14ac:dyDescent="0.3">
      <c r="C11863" s="1"/>
      <c r="M11863" s="1"/>
      <c r="P11863" s="1"/>
    </row>
    <row r="11864" spans="3:16" hidden="1" x14ac:dyDescent="0.3">
      <c r="C11864" s="1"/>
      <c r="M11864" s="1"/>
      <c r="P11864" s="1"/>
    </row>
    <row r="11865" spans="3:16" hidden="1" x14ac:dyDescent="0.3">
      <c r="C11865" s="1"/>
      <c r="M11865" s="1"/>
      <c r="P11865" s="1"/>
    </row>
    <row r="11866" spans="3:16" hidden="1" x14ac:dyDescent="0.3">
      <c r="C11866" s="1"/>
      <c r="M11866" s="1"/>
      <c r="P11866" s="1"/>
    </row>
    <row r="11867" spans="3:16" hidden="1" x14ac:dyDescent="0.3">
      <c r="C11867" s="1"/>
      <c r="M11867" s="1"/>
      <c r="P11867" s="1"/>
    </row>
    <row r="11868" spans="3:16" hidden="1" x14ac:dyDescent="0.3">
      <c r="C11868" s="1"/>
      <c r="M11868" s="1"/>
      <c r="P11868" s="1"/>
    </row>
    <row r="11869" spans="3:16" hidden="1" x14ac:dyDescent="0.3">
      <c r="C11869" s="1"/>
      <c r="M11869" s="1"/>
      <c r="P11869" s="1"/>
    </row>
    <row r="11870" spans="3:16" hidden="1" x14ac:dyDescent="0.3">
      <c r="C11870" s="1"/>
      <c r="M11870" s="1"/>
      <c r="P11870" s="1"/>
    </row>
    <row r="11871" spans="3:16" hidden="1" x14ac:dyDescent="0.3">
      <c r="C11871" s="1"/>
      <c r="M11871" s="1"/>
      <c r="P11871" s="1"/>
    </row>
    <row r="11872" spans="3:16" hidden="1" x14ac:dyDescent="0.3">
      <c r="C11872" s="1"/>
      <c r="M11872" s="1"/>
      <c r="P11872" s="1"/>
    </row>
    <row r="11873" spans="3:16" hidden="1" x14ac:dyDescent="0.3">
      <c r="C11873" s="1"/>
      <c r="M11873" s="1"/>
      <c r="P11873" s="1"/>
    </row>
    <row r="11874" spans="3:16" hidden="1" x14ac:dyDescent="0.3">
      <c r="C11874" s="1"/>
      <c r="M11874" s="1"/>
      <c r="P11874" s="1"/>
    </row>
    <row r="11875" spans="3:16" hidden="1" x14ac:dyDescent="0.3">
      <c r="C11875" s="1"/>
      <c r="M11875" s="1"/>
      <c r="P11875" s="1"/>
    </row>
    <row r="11876" spans="3:16" hidden="1" x14ac:dyDescent="0.3">
      <c r="C11876" s="1"/>
      <c r="M11876" s="1"/>
      <c r="P11876" s="1"/>
    </row>
    <row r="11877" spans="3:16" hidden="1" x14ac:dyDescent="0.3">
      <c r="C11877" s="1"/>
      <c r="M11877" s="1"/>
      <c r="P11877" s="1"/>
    </row>
    <row r="11878" spans="3:16" hidden="1" x14ac:dyDescent="0.3">
      <c r="C11878" s="1"/>
      <c r="M11878" s="1"/>
      <c r="P11878" s="1"/>
    </row>
    <row r="11879" spans="3:16" hidden="1" x14ac:dyDescent="0.3">
      <c r="C11879" s="1"/>
      <c r="M11879" s="1"/>
      <c r="P11879" s="1"/>
    </row>
    <row r="11880" spans="3:16" hidden="1" x14ac:dyDescent="0.3">
      <c r="C11880" s="1"/>
      <c r="M11880" s="1"/>
      <c r="P11880" s="1"/>
    </row>
    <row r="11881" spans="3:16" hidden="1" x14ac:dyDescent="0.3">
      <c r="C11881" s="1"/>
      <c r="M11881" s="1"/>
      <c r="P11881" s="1"/>
    </row>
    <row r="11882" spans="3:16" hidden="1" x14ac:dyDescent="0.3">
      <c r="C11882" s="1"/>
      <c r="M11882" s="1"/>
      <c r="P11882" s="1"/>
    </row>
    <row r="11883" spans="3:16" hidden="1" x14ac:dyDescent="0.3">
      <c r="C11883" s="1"/>
      <c r="M11883" s="1"/>
      <c r="P11883" s="1"/>
    </row>
    <row r="11884" spans="3:16" hidden="1" x14ac:dyDescent="0.3">
      <c r="C11884" s="1"/>
      <c r="M11884" s="1"/>
      <c r="P11884" s="1"/>
    </row>
    <row r="11885" spans="3:16" hidden="1" x14ac:dyDescent="0.3">
      <c r="C11885" s="1"/>
      <c r="M11885" s="1"/>
      <c r="P11885" s="1"/>
    </row>
    <row r="11886" spans="3:16" hidden="1" x14ac:dyDescent="0.3">
      <c r="C11886" s="1"/>
      <c r="M11886" s="1"/>
      <c r="P11886" s="1"/>
    </row>
    <row r="11887" spans="3:16" hidden="1" x14ac:dyDescent="0.3">
      <c r="C11887" s="1"/>
      <c r="M11887" s="1"/>
      <c r="P11887" s="1"/>
    </row>
    <row r="11888" spans="3:16" hidden="1" x14ac:dyDescent="0.3">
      <c r="C11888" s="1"/>
      <c r="M11888" s="1"/>
      <c r="P11888" s="1"/>
    </row>
    <row r="11889" spans="3:16" hidden="1" x14ac:dyDescent="0.3">
      <c r="C11889" s="1"/>
      <c r="M11889" s="1"/>
      <c r="P11889" s="1"/>
    </row>
    <row r="11890" spans="3:16" hidden="1" x14ac:dyDescent="0.3">
      <c r="C11890" s="1"/>
      <c r="M11890" s="1"/>
      <c r="P11890" s="1"/>
    </row>
    <row r="11891" spans="3:16" hidden="1" x14ac:dyDescent="0.3">
      <c r="C11891" s="1"/>
      <c r="M11891" s="1"/>
      <c r="P11891" s="1"/>
    </row>
    <row r="11892" spans="3:16" hidden="1" x14ac:dyDescent="0.3">
      <c r="C11892" s="1"/>
      <c r="M11892" s="1"/>
      <c r="P11892" s="1"/>
    </row>
    <row r="11893" spans="3:16" hidden="1" x14ac:dyDescent="0.3">
      <c r="C11893" s="1"/>
      <c r="M11893" s="1"/>
      <c r="P11893" s="1"/>
    </row>
    <row r="11894" spans="3:16" hidden="1" x14ac:dyDescent="0.3">
      <c r="C11894" s="1"/>
      <c r="M11894" s="1"/>
      <c r="P11894" s="1"/>
    </row>
    <row r="11895" spans="3:16" hidden="1" x14ac:dyDescent="0.3">
      <c r="C11895" s="1"/>
      <c r="M11895" s="1"/>
      <c r="P11895" s="1"/>
    </row>
    <row r="11896" spans="3:16" hidden="1" x14ac:dyDescent="0.3">
      <c r="C11896" s="1"/>
      <c r="M11896" s="1"/>
      <c r="P11896" s="1"/>
    </row>
    <row r="11897" spans="3:16" hidden="1" x14ac:dyDescent="0.3">
      <c r="C11897" s="1"/>
      <c r="M11897" s="1"/>
      <c r="P11897" s="1"/>
    </row>
    <row r="11898" spans="3:16" hidden="1" x14ac:dyDescent="0.3">
      <c r="C11898" s="1"/>
      <c r="M11898" s="1"/>
      <c r="P11898" s="1"/>
    </row>
    <row r="11899" spans="3:16" hidden="1" x14ac:dyDescent="0.3">
      <c r="C11899" s="1"/>
      <c r="M11899" s="1"/>
      <c r="P11899" s="1"/>
    </row>
    <row r="11900" spans="3:16" hidden="1" x14ac:dyDescent="0.3">
      <c r="C11900" s="1"/>
      <c r="M11900" s="1"/>
      <c r="P11900" s="1"/>
    </row>
    <row r="11901" spans="3:16" hidden="1" x14ac:dyDescent="0.3">
      <c r="C11901" s="1"/>
      <c r="M11901" s="1"/>
      <c r="P11901" s="1"/>
    </row>
    <row r="11902" spans="3:16" hidden="1" x14ac:dyDescent="0.3">
      <c r="C11902" s="1"/>
      <c r="M11902" s="1"/>
      <c r="P11902" s="1"/>
    </row>
    <row r="11903" spans="3:16" hidden="1" x14ac:dyDescent="0.3">
      <c r="C11903" s="1"/>
      <c r="M11903" s="1"/>
      <c r="P11903" s="1"/>
    </row>
    <row r="11904" spans="3:16" hidden="1" x14ac:dyDescent="0.3">
      <c r="C11904" s="1"/>
      <c r="M11904" s="1"/>
      <c r="P11904" s="1"/>
    </row>
    <row r="11905" spans="3:16" hidden="1" x14ac:dyDescent="0.3">
      <c r="C11905" s="1"/>
      <c r="M11905" s="1"/>
      <c r="P11905" s="1"/>
    </row>
    <row r="11906" spans="3:16" hidden="1" x14ac:dyDescent="0.3">
      <c r="C11906" s="1"/>
      <c r="M11906" s="1"/>
      <c r="P11906" s="1"/>
    </row>
    <row r="11907" spans="3:16" hidden="1" x14ac:dyDescent="0.3">
      <c r="C11907" s="1"/>
      <c r="M11907" s="1"/>
      <c r="P11907" s="1"/>
    </row>
    <row r="11908" spans="3:16" hidden="1" x14ac:dyDescent="0.3">
      <c r="C11908" s="1"/>
      <c r="M11908" s="1"/>
      <c r="P11908" s="1"/>
    </row>
    <row r="11909" spans="3:16" hidden="1" x14ac:dyDescent="0.3">
      <c r="C11909" s="1"/>
      <c r="M11909" s="1"/>
      <c r="P11909" s="1"/>
    </row>
    <row r="11910" spans="3:16" hidden="1" x14ac:dyDescent="0.3">
      <c r="C11910" s="1"/>
      <c r="M11910" s="1"/>
      <c r="P11910" s="1"/>
    </row>
    <row r="11911" spans="3:16" hidden="1" x14ac:dyDescent="0.3">
      <c r="C11911" s="1"/>
      <c r="M11911" s="1"/>
      <c r="P11911" s="1"/>
    </row>
    <row r="11912" spans="3:16" hidden="1" x14ac:dyDescent="0.3">
      <c r="C11912" s="1"/>
      <c r="M11912" s="1"/>
      <c r="P11912" s="1"/>
    </row>
    <row r="11913" spans="3:16" hidden="1" x14ac:dyDescent="0.3">
      <c r="C11913" s="1"/>
      <c r="M11913" s="1"/>
      <c r="P11913" s="1"/>
    </row>
    <row r="11914" spans="3:16" hidden="1" x14ac:dyDescent="0.3">
      <c r="C11914" s="1"/>
      <c r="M11914" s="1"/>
      <c r="P11914" s="1"/>
    </row>
    <row r="11915" spans="3:16" hidden="1" x14ac:dyDescent="0.3">
      <c r="C11915" s="1"/>
      <c r="M11915" s="1"/>
      <c r="P11915" s="1"/>
    </row>
    <row r="11916" spans="3:16" hidden="1" x14ac:dyDescent="0.3">
      <c r="C11916" s="1"/>
      <c r="M11916" s="1"/>
      <c r="P11916" s="1"/>
    </row>
    <row r="11917" spans="3:16" hidden="1" x14ac:dyDescent="0.3">
      <c r="C11917" s="1"/>
      <c r="M11917" s="1"/>
      <c r="P11917" s="1"/>
    </row>
    <row r="11918" spans="3:16" hidden="1" x14ac:dyDescent="0.3">
      <c r="C11918" s="1"/>
      <c r="M11918" s="1"/>
      <c r="P11918" s="1"/>
    </row>
    <row r="11919" spans="3:16" hidden="1" x14ac:dyDescent="0.3">
      <c r="C11919" s="1"/>
      <c r="M11919" s="1"/>
      <c r="P11919" s="1"/>
    </row>
    <row r="11920" spans="3:16" hidden="1" x14ac:dyDescent="0.3">
      <c r="C11920" s="1"/>
      <c r="M11920" s="1"/>
      <c r="P11920" s="1"/>
    </row>
    <row r="11921" spans="3:16" hidden="1" x14ac:dyDescent="0.3">
      <c r="C11921" s="1"/>
      <c r="M11921" s="1"/>
      <c r="P11921" s="1"/>
    </row>
    <row r="11922" spans="3:16" hidden="1" x14ac:dyDescent="0.3">
      <c r="C11922" s="1"/>
      <c r="M11922" s="1"/>
      <c r="P11922" s="1"/>
    </row>
    <row r="11923" spans="3:16" hidden="1" x14ac:dyDescent="0.3">
      <c r="C11923" s="1"/>
      <c r="M11923" s="1"/>
      <c r="P11923" s="1"/>
    </row>
    <row r="11924" spans="3:16" hidden="1" x14ac:dyDescent="0.3">
      <c r="C11924" s="1"/>
      <c r="M11924" s="1"/>
      <c r="P11924" s="1"/>
    </row>
    <row r="11925" spans="3:16" hidden="1" x14ac:dyDescent="0.3">
      <c r="C11925" s="1"/>
      <c r="M11925" s="1"/>
      <c r="P11925" s="1"/>
    </row>
    <row r="11926" spans="3:16" hidden="1" x14ac:dyDescent="0.3">
      <c r="C11926" s="1"/>
      <c r="M11926" s="1"/>
      <c r="P11926" s="1"/>
    </row>
    <row r="11927" spans="3:16" hidden="1" x14ac:dyDescent="0.3">
      <c r="C11927" s="1"/>
      <c r="M11927" s="1"/>
      <c r="P11927" s="1"/>
    </row>
    <row r="11928" spans="3:16" hidden="1" x14ac:dyDescent="0.3">
      <c r="C11928" s="1"/>
      <c r="M11928" s="1"/>
      <c r="P11928" s="1"/>
    </row>
    <row r="11929" spans="3:16" hidden="1" x14ac:dyDescent="0.3">
      <c r="C11929" s="1"/>
      <c r="M11929" s="1"/>
      <c r="P11929" s="1"/>
    </row>
    <row r="11930" spans="3:16" hidden="1" x14ac:dyDescent="0.3">
      <c r="C11930" s="1"/>
      <c r="M11930" s="1"/>
      <c r="P11930" s="1"/>
    </row>
    <row r="11931" spans="3:16" hidden="1" x14ac:dyDescent="0.3">
      <c r="C11931" s="1"/>
      <c r="M11931" s="1"/>
      <c r="P11931" s="1"/>
    </row>
    <row r="11932" spans="3:16" hidden="1" x14ac:dyDescent="0.3">
      <c r="C11932" s="1"/>
      <c r="M11932" s="1"/>
      <c r="P11932" s="1"/>
    </row>
    <row r="11933" spans="3:16" hidden="1" x14ac:dyDescent="0.3">
      <c r="C11933" s="1"/>
      <c r="M11933" s="1"/>
      <c r="P11933" s="1"/>
    </row>
    <row r="11934" spans="3:16" hidden="1" x14ac:dyDescent="0.3">
      <c r="C11934" s="1"/>
      <c r="M11934" s="1"/>
      <c r="P11934" s="1"/>
    </row>
    <row r="11935" spans="3:16" hidden="1" x14ac:dyDescent="0.3">
      <c r="C11935" s="1"/>
      <c r="M11935" s="1"/>
      <c r="P11935" s="1"/>
    </row>
    <row r="11936" spans="3:16" hidden="1" x14ac:dyDescent="0.3">
      <c r="C11936" s="1"/>
      <c r="M11936" s="1"/>
      <c r="P11936" s="1"/>
    </row>
    <row r="11937" spans="3:16" hidden="1" x14ac:dyDescent="0.3">
      <c r="C11937" s="1"/>
      <c r="M11937" s="1"/>
      <c r="P11937" s="1"/>
    </row>
    <row r="11938" spans="3:16" hidden="1" x14ac:dyDescent="0.3">
      <c r="C11938" s="1"/>
      <c r="M11938" s="1"/>
      <c r="P11938" s="1"/>
    </row>
    <row r="11939" spans="3:16" hidden="1" x14ac:dyDescent="0.3">
      <c r="C11939" s="1"/>
      <c r="M11939" s="1"/>
      <c r="P11939" s="1"/>
    </row>
    <row r="11940" spans="3:16" hidden="1" x14ac:dyDescent="0.3">
      <c r="C11940" s="1"/>
      <c r="M11940" s="1"/>
      <c r="P11940" s="1"/>
    </row>
    <row r="11941" spans="3:16" hidden="1" x14ac:dyDescent="0.3">
      <c r="C11941" s="1"/>
      <c r="M11941" s="1"/>
      <c r="P11941" s="1"/>
    </row>
    <row r="11942" spans="3:16" hidden="1" x14ac:dyDescent="0.3">
      <c r="C11942" s="1"/>
      <c r="M11942" s="1"/>
      <c r="P11942" s="1"/>
    </row>
    <row r="11943" spans="3:16" hidden="1" x14ac:dyDescent="0.3">
      <c r="C11943" s="1"/>
      <c r="M11943" s="1"/>
      <c r="P11943" s="1"/>
    </row>
    <row r="11944" spans="3:16" hidden="1" x14ac:dyDescent="0.3">
      <c r="C11944" s="1"/>
      <c r="M11944" s="1"/>
      <c r="P11944" s="1"/>
    </row>
    <row r="11945" spans="3:16" hidden="1" x14ac:dyDescent="0.3">
      <c r="C11945" s="1"/>
      <c r="M11945" s="1"/>
      <c r="P11945" s="1"/>
    </row>
    <row r="11946" spans="3:16" hidden="1" x14ac:dyDescent="0.3">
      <c r="C11946" s="1"/>
      <c r="M11946" s="1"/>
      <c r="P11946" s="1"/>
    </row>
    <row r="11947" spans="3:16" hidden="1" x14ac:dyDescent="0.3">
      <c r="C11947" s="1"/>
      <c r="M11947" s="1"/>
      <c r="P11947" s="1"/>
    </row>
    <row r="11948" spans="3:16" hidden="1" x14ac:dyDescent="0.3">
      <c r="C11948" s="1"/>
      <c r="M11948" s="1"/>
      <c r="P11948" s="1"/>
    </row>
    <row r="11949" spans="3:16" hidden="1" x14ac:dyDescent="0.3">
      <c r="C11949" s="1"/>
      <c r="M11949" s="1"/>
      <c r="P11949" s="1"/>
    </row>
    <row r="11950" spans="3:16" hidden="1" x14ac:dyDescent="0.3">
      <c r="C11950" s="1"/>
      <c r="M11950" s="1"/>
      <c r="P11950" s="1"/>
    </row>
    <row r="11951" spans="3:16" hidden="1" x14ac:dyDescent="0.3">
      <c r="C11951" s="1"/>
      <c r="M11951" s="1"/>
      <c r="P11951" s="1"/>
    </row>
    <row r="11952" spans="3:16" hidden="1" x14ac:dyDescent="0.3">
      <c r="C11952" s="1"/>
      <c r="M11952" s="1"/>
      <c r="P11952" s="1"/>
    </row>
    <row r="11953" spans="3:16" hidden="1" x14ac:dyDescent="0.3">
      <c r="C11953" s="1"/>
      <c r="M11953" s="1"/>
      <c r="P11953" s="1"/>
    </row>
    <row r="11954" spans="3:16" hidden="1" x14ac:dyDescent="0.3">
      <c r="C11954" s="1"/>
      <c r="M11954" s="1"/>
      <c r="P11954" s="1"/>
    </row>
    <row r="11955" spans="3:16" hidden="1" x14ac:dyDescent="0.3">
      <c r="C11955" s="1"/>
      <c r="M11955" s="1"/>
      <c r="P11955" s="1"/>
    </row>
    <row r="11956" spans="3:16" hidden="1" x14ac:dyDescent="0.3">
      <c r="C11956" s="1"/>
      <c r="M11956" s="1"/>
      <c r="P11956" s="1"/>
    </row>
    <row r="11957" spans="3:16" hidden="1" x14ac:dyDescent="0.3">
      <c r="C11957" s="1"/>
      <c r="M11957" s="1"/>
      <c r="P11957" s="1"/>
    </row>
    <row r="11958" spans="3:16" hidden="1" x14ac:dyDescent="0.3">
      <c r="C11958" s="1"/>
      <c r="M11958" s="1"/>
      <c r="P11958" s="1"/>
    </row>
    <row r="11959" spans="3:16" hidden="1" x14ac:dyDescent="0.3">
      <c r="C11959" s="1"/>
      <c r="M11959" s="1"/>
      <c r="P11959" s="1"/>
    </row>
    <row r="11960" spans="3:16" hidden="1" x14ac:dyDescent="0.3">
      <c r="C11960" s="1"/>
      <c r="M11960" s="1"/>
      <c r="P11960" s="1"/>
    </row>
    <row r="11961" spans="3:16" hidden="1" x14ac:dyDescent="0.3">
      <c r="C11961" s="1"/>
      <c r="M11961" s="1"/>
      <c r="P11961" s="1"/>
    </row>
    <row r="11962" spans="3:16" hidden="1" x14ac:dyDescent="0.3">
      <c r="C11962" s="1"/>
      <c r="M11962" s="1"/>
      <c r="P11962" s="1"/>
    </row>
    <row r="11963" spans="3:16" hidden="1" x14ac:dyDescent="0.3">
      <c r="C11963" s="1"/>
      <c r="M11963" s="1"/>
      <c r="P11963" s="1"/>
    </row>
    <row r="11964" spans="3:16" hidden="1" x14ac:dyDescent="0.3">
      <c r="C11964" s="1"/>
      <c r="M11964" s="1"/>
      <c r="P11964" s="1"/>
    </row>
    <row r="11965" spans="3:16" hidden="1" x14ac:dyDescent="0.3">
      <c r="C11965" s="1"/>
      <c r="M11965" s="1"/>
      <c r="P11965" s="1"/>
    </row>
    <row r="11966" spans="3:16" hidden="1" x14ac:dyDescent="0.3">
      <c r="C11966" s="1"/>
      <c r="M11966" s="1"/>
      <c r="P11966" s="1"/>
    </row>
    <row r="11967" spans="3:16" hidden="1" x14ac:dyDescent="0.3">
      <c r="C11967" s="1"/>
      <c r="M11967" s="1"/>
      <c r="P11967" s="1"/>
    </row>
    <row r="11968" spans="3:16" hidden="1" x14ac:dyDescent="0.3">
      <c r="C11968" s="1"/>
      <c r="M11968" s="1"/>
      <c r="P11968" s="1"/>
    </row>
    <row r="11969" spans="3:16" hidden="1" x14ac:dyDescent="0.3">
      <c r="C11969" s="1"/>
      <c r="M11969" s="1"/>
      <c r="P11969" s="1"/>
    </row>
    <row r="11970" spans="3:16" hidden="1" x14ac:dyDescent="0.3">
      <c r="C11970" s="1"/>
      <c r="M11970" s="1"/>
      <c r="P11970" s="1"/>
    </row>
    <row r="11971" spans="3:16" hidden="1" x14ac:dyDescent="0.3">
      <c r="C11971" s="1"/>
      <c r="M11971" s="1"/>
      <c r="P11971" s="1"/>
    </row>
    <row r="11972" spans="3:16" hidden="1" x14ac:dyDescent="0.3">
      <c r="C11972" s="1"/>
      <c r="M11972" s="1"/>
      <c r="P11972" s="1"/>
    </row>
    <row r="11973" spans="3:16" hidden="1" x14ac:dyDescent="0.3">
      <c r="C11973" s="1"/>
      <c r="M11973" s="1"/>
      <c r="P11973" s="1"/>
    </row>
    <row r="11974" spans="3:16" hidden="1" x14ac:dyDescent="0.3">
      <c r="C11974" s="1"/>
      <c r="M11974" s="1"/>
      <c r="P11974" s="1"/>
    </row>
    <row r="11975" spans="3:16" hidden="1" x14ac:dyDescent="0.3">
      <c r="C11975" s="1"/>
      <c r="M11975" s="1"/>
      <c r="P11975" s="1"/>
    </row>
    <row r="11976" spans="3:16" hidden="1" x14ac:dyDescent="0.3">
      <c r="C11976" s="1"/>
      <c r="M11976" s="1"/>
      <c r="P11976" s="1"/>
    </row>
    <row r="11977" spans="3:16" hidden="1" x14ac:dyDescent="0.3">
      <c r="C11977" s="1"/>
      <c r="M11977" s="1"/>
      <c r="P11977" s="1"/>
    </row>
    <row r="11978" spans="3:16" hidden="1" x14ac:dyDescent="0.3">
      <c r="C11978" s="1"/>
      <c r="M11978" s="1"/>
      <c r="P11978" s="1"/>
    </row>
    <row r="11979" spans="3:16" hidden="1" x14ac:dyDescent="0.3">
      <c r="C11979" s="1"/>
      <c r="M11979" s="1"/>
      <c r="P11979" s="1"/>
    </row>
    <row r="11980" spans="3:16" hidden="1" x14ac:dyDescent="0.3">
      <c r="C11980" s="1"/>
      <c r="M11980" s="1"/>
      <c r="P11980" s="1"/>
    </row>
    <row r="11981" spans="3:16" hidden="1" x14ac:dyDescent="0.3">
      <c r="C11981" s="1"/>
      <c r="M11981" s="1"/>
      <c r="P11981" s="1"/>
    </row>
    <row r="11982" spans="3:16" hidden="1" x14ac:dyDescent="0.3">
      <c r="C11982" s="1"/>
      <c r="M11982" s="1"/>
      <c r="P11982" s="1"/>
    </row>
    <row r="11983" spans="3:16" hidden="1" x14ac:dyDescent="0.3">
      <c r="C11983" s="1"/>
      <c r="M11983" s="1"/>
      <c r="P11983" s="1"/>
    </row>
    <row r="11984" spans="3:16" hidden="1" x14ac:dyDescent="0.3">
      <c r="C11984" s="1"/>
      <c r="M11984" s="1"/>
      <c r="P11984" s="1"/>
    </row>
    <row r="11985" spans="3:16" hidden="1" x14ac:dyDescent="0.3">
      <c r="C11985" s="1"/>
      <c r="M11985" s="1"/>
      <c r="P11985" s="1"/>
    </row>
    <row r="11986" spans="3:16" hidden="1" x14ac:dyDescent="0.3">
      <c r="C11986" s="1"/>
      <c r="M11986" s="1"/>
      <c r="P11986" s="1"/>
    </row>
    <row r="11987" spans="3:16" hidden="1" x14ac:dyDescent="0.3">
      <c r="C11987" s="1"/>
      <c r="M11987" s="1"/>
      <c r="P11987" s="1"/>
    </row>
    <row r="11988" spans="3:16" hidden="1" x14ac:dyDescent="0.3">
      <c r="C11988" s="1"/>
      <c r="M11988" s="1"/>
      <c r="P11988" s="1"/>
    </row>
    <row r="11989" spans="3:16" hidden="1" x14ac:dyDescent="0.3">
      <c r="C11989" s="1"/>
      <c r="M11989" s="1"/>
      <c r="P11989" s="1"/>
    </row>
    <row r="11990" spans="3:16" hidden="1" x14ac:dyDescent="0.3">
      <c r="C11990" s="1"/>
      <c r="M11990" s="1"/>
      <c r="P11990" s="1"/>
    </row>
    <row r="11991" spans="3:16" hidden="1" x14ac:dyDescent="0.3">
      <c r="C11991" s="1"/>
      <c r="M11991" s="1"/>
      <c r="P11991" s="1"/>
    </row>
    <row r="11992" spans="3:16" hidden="1" x14ac:dyDescent="0.3">
      <c r="C11992" s="1"/>
      <c r="M11992" s="1"/>
      <c r="P11992" s="1"/>
    </row>
    <row r="11993" spans="3:16" hidden="1" x14ac:dyDescent="0.3">
      <c r="C11993" s="1"/>
      <c r="M11993" s="1"/>
      <c r="P11993" s="1"/>
    </row>
    <row r="11994" spans="3:16" hidden="1" x14ac:dyDescent="0.3">
      <c r="C11994" s="1"/>
      <c r="M11994" s="1"/>
      <c r="P11994" s="1"/>
    </row>
    <row r="11995" spans="3:16" hidden="1" x14ac:dyDescent="0.3">
      <c r="C11995" s="1"/>
      <c r="M11995" s="1"/>
      <c r="P11995" s="1"/>
    </row>
    <row r="11996" spans="3:16" hidden="1" x14ac:dyDescent="0.3">
      <c r="C11996" s="1"/>
      <c r="M11996" s="1"/>
      <c r="P11996" s="1"/>
    </row>
    <row r="11997" spans="3:16" hidden="1" x14ac:dyDescent="0.3">
      <c r="C11997" s="1"/>
      <c r="M11997" s="1"/>
      <c r="P11997" s="1"/>
    </row>
    <row r="11998" spans="3:16" hidden="1" x14ac:dyDescent="0.3">
      <c r="C11998" s="1"/>
      <c r="M11998" s="1"/>
      <c r="P11998" s="1"/>
    </row>
    <row r="11999" spans="3:16" hidden="1" x14ac:dyDescent="0.3">
      <c r="C11999" s="1"/>
      <c r="M11999" s="1"/>
      <c r="P11999" s="1"/>
    </row>
    <row r="12000" spans="3:16" hidden="1" x14ac:dyDescent="0.3">
      <c r="C12000" s="1"/>
      <c r="M12000" s="1"/>
      <c r="P12000" s="1"/>
    </row>
    <row r="12001" spans="3:16" hidden="1" x14ac:dyDescent="0.3">
      <c r="C12001" s="1"/>
      <c r="M12001" s="1"/>
      <c r="P12001" s="1"/>
    </row>
    <row r="12002" spans="3:16" hidden="1" x14ac:dyDescent="0.3">
      <c r="C12002" s="1"/>
      <c r="M12002" s="1"/>
      <c r="P12002" s="1"/>
    </row>
    <row r="12003" spans="3:16" hidden="1" x14ac:dyDescent="0.3">
      <c r="C12003" s="1"/>
      <c r="M12003" s="1"/>
      <c r="P12003" s="1"/>
    </row>
    <row r="12004" spans="3:16" hidden="1" x14ac:dyDescent="0.3">
      <c r="C12004" s="1"/>
      <c r="M12004" s="1"/>
      <c r="P12004" s="1"/>
    </row>
    <row r="12005" spans="3:16" hidden="1" x14ac:dyDescent="0.3">
      <c r="C12005" s="1"/>
      <c r="M12005" s="1"/>
      <c r="P12005" s="1"/>
    </row>
    <row r="12006" spans="3:16" hidden="1" x14ac:dyDescent="0.3">
      <c r="C12006" s="1"/>
      <c r="M12006" s="1"/>
      <c r="P12006" s="1"/>
    </row>
    <row r="12007" spans="3:16" hidden="1" x14ac:dyDescent="0.3">
      <c r="C12007" s="1"/>
      <c r="M12007" s="1"/>
      <c r="P12007" s="1"/>
    </row>
    <row r="12008" spans="3:16" hidden="1" x14ac:dyDescent="0.3">
      <c r="C12008" s="1"/>
      <c r="M12008" s="1"/>
      <c r="P12008" s="1"/>
    </row>
    <row r="12009" spans="3:16" hidden="1" x14ac:dyDescent="0.3">
      <c r="C12009" s="1"/>
      <c r="M12009" s="1"/>
      <c r="P12009" s="1"/>
    </row>
    <row r="12010" spans="3:16" hidden="1" x14ac:dyDescent="0.3">
      <c r="C12010" s="1"/>
      <c r="M12010" s="1"/>
      <c r="P12010" s="1"/>
    </row>
    <row r="12011" spans="3:16" hidden="1" x14ac:dyDescent="0.3">
      <c r="C12011" s="1"/>
      <c r="M12011" s="1"/>
      <c r="P12011" s="1"/>
    </row>
    <row r="12012" spans="3:16" hidden="1" x14ac:dyDescent="0.3">
      <c r="C12012" s="1"/>
      <c r="M12012" s="1"/>
      <c r="P12012" s="1"/>
    </row>
    <row r="12013" spans="3:16" hidden="1" x14ac:dyDescent="0.3">
      <c r="C12013" s="1"/>
      <c r="M12013" s="1"/>
      <c r="P12013" s="1"/>
    </row>
    <row r="12014" spans="3:16" hidden="1" x14ac:dyDescent="0.3">
      <c r="C12014" s="1"/>
      <c r="M12014" s="1"/>
      <c r="P12014" s="1"/>
    </row>
    <row r="12015" spans="3:16" hidden="1" x14ac:dyDescent="0.3">
      <c r="C12015" s="1"/>
      <c r="M12015" s="1"/>
      <c r="P12015" s="1"/>
    </row>
    <row r="12016" spans="3:16" hidden="1" x14ac:dyDescent="0.3">
      <c r="C12016" s="1"/>
      <c r="M12016" s="1"/>
      <c r="P12016" s="1"/>
    </row>
    <row r="12017" spans="3:16" hidden="1" x14ac:dyDescent="0.3">
      <c r="C12017" s="1"/>
      <c r="M12017" s="1"/>
      <c r="P12017" s="1"/>
    </row>
    <row r="12018" spans="3:16" hidden="1" x14ac:dyDescent="0.3">
      <c r="C12018" s="1"/>
      <c r="M12018" s="1"/>
      <c r="P12018" s="1"/>
    </row>
    <row r="12019" spans="3:16" hidden="1" x14ac:dyDescent="0.3">
      <c r="C12019" s="1"/>
      <c r="M12019" s="1"/>
      <c r="P12019" s="1"/>
    </row>
    <row r="12020" spans="3:16" hidden="1" x14ac:dyDescent="0.3">
      <c r="C12020" s="1"/>
      <c r="M12020" s="1"/>
      <c r="P12020" s="1"/>
    </row>
    <row r="12021" spans="3:16" hidden="1" x14ac:dyDescent="0.3">
      <c r="C12021" s="1"/>
      <c r="M12021" s="1"/>
      <c r="P12021" s="1"/>
    </row>
    <row r="12022" spans="3:16" hidden="1" x14ac:dyDescent="0.3">
      <c r="C12022" s="1"/>
      <c r="M12022" s="1"/>
      <c r="P12022" s="1"/>
    </row>
    <row r="12023" spans="3:16" hidden="1" x14ac:dyDescent="0.3">
      <c r="C12023" s="1"/>
      <c r="M12023" s="1"/>
      <c r="P12023" s="1"/>
    </row>
    <row r="12024" spans="3:16" hidden="1" x14ac:dyDescent="0.3">
      <c r="C12024" s="1"/>
      <c r="M12024" s="1"/>
      <c r="P12024" s="1"/>
    </row>
    <row r="12025" spans="3:16" hidden="1" x14ac:dyDescent="0.3">
      <c r="C12025" s="1"/>
      <c r="M12025" s="1"/>
      <c r="P12025" s="1"/>
    </row>
    <row r="12026" spans="3:16" hidden="1" x14ac:dyDescent="0.3">
      <c r="C12026" s="1"/>
      <c r="M12026" s="1"/>
      <c r="P12026" s="1"/>
    </row>
    <row r="12027" spans="3:16" hidden="1" x14ac:dyDescent="0.3">
      <c r="C12027" s="1"/>
      <c r="M12027" s="1"/>
      <c r="P12027" s="1"/>
    </row>
    <row r="12028" spans="3:16" hidden="1" x14ac:dyDescent="0.3">
      <c r="C12028" s="1"/>
      <c r="M12028" s="1"/>
      <c r="P12028" s="1"/>
    </row>
    <row r="12029" spans="3:16" hidden="1" x14ac:dyDescent="0.3">
      <c r="C12029" s="1"/>
      <c r="M12029" s="1"/>
      <c r="P12029" s="1"/>
    </row>
    <row r="12030" spans="3:16" hidden="1" x14ac:dyDescent="0.3">
      <c r="C12030" s="1"/>
      <c r="M12030" s="1"/>
      <c r="P12030" s="1"/>
    </row>
    <row r="12031" spans="3:16" hidden="1" x14ac:dyDescent="0.3">
      <c r="C12031" s="1"/>
      <c r="M12031" s="1"/>
      <c r="P12031" s="1"/>
    </row>
    <row r="12032" spans="3:16" hidden="1" x14ac:dyDescent="0.3">
      <c r="C12032" s="1"/>
      <c r="M12032" s="1"/>
      <c r="P12032" s="1"/>
    </row>
    <row r="12033" spans="3:16" hidden="1" x14ac:dyDescent="0.3">
      <c r="C12033" s="1"/>
      <c r="M12033" s="1"/>
      <c r="P12033" s="1"/>
    </row>
    <row r="12034" spans="3:16" hidden="1" x14ac:dyDescent="0.3">
      <c r="C12034" s="1"/>
      <c r="M12034" s="1"/>
      <c r="P12034" s="1"/>
    </row>
    <row r="12035" spans="3:16" hidden="1" x14ac:dyDescent="0.3">
      <c r="C12035" s="1"/>
      <c r="M12035" s="1"/>
      <c r="P12035" s="1"/>
    </row>
    <row r="12036" spans="3:16" hidden="1" x14ac:dyDescent="0.3">
      <c r="C12036" s="1"/>
      <c r="M12036" s="1"/>
      <c r="P12036" s="1"/>
    </row>
    <row r="12037" spans="3:16" hidden="1" x14ac:dyDescent="0.3">
      <c r="C12037" s="1"/>
      <c r="M12037" s="1"/>
      <c r="P12037" s="1"/>
    </row>
    <row r="12038" spans="3:16" hidden="1" x14ac:dyDescent="0.3">
      <c r="C12038" s="1"/>
      <c r="M12038" s="1"/>
      <c r="P12038" s="1"/>
    </row>
    <row r="12039" spans="3:16" hidden="1" x14ac:dyDescent="0.3">
      <c r="C12039" s="1"/>
      <c r="M12039" s="1"/>
      <c r="P12039" s="1"/>
    </row>
    <row r="12040" spans="3:16" hidden="1" x14ac:dyDescent="0.3">
      <c r="C12040" s="1"/>
      <c r="M12040" s="1"/>
      <c r="P12040" s="1"/>
    </row>
    <row r="12041" spans="3:16" hidden="1" x14ac:dyDescent="0.3">
      <c r="C12041" s="1"/>
      <c r="M12041" s="1"/>
      <c r="P12041" s="1"/>
    </row>
    <row r="12042" spans="3:16" hidden="1" x14ac:dyDescent="0.3">
      <c r="C12042" s="1"/>
      <c r="M12042" s="1"/>
      <c r="P12042" s="1"/>
    </row>
    <row r="12043" spans="3:16" hidden="1" x14ac:dyDescent="0.3">
      <c r="C12043" s="1"/>
      <c r="M12043" s="1"/>
      <c r="P12043" s="1"/>
    </row>
    <row r="12044" spans="3:16" hidden="1" x14ac:dyDescent="0.3">
      <c r="C12044" s="1"/>
      <c r="M12044" s="1"/>
      <c r="P12044" s="1"/>
    </row>
    <row r="12045" spans="3:16" hidden="1" x14ac:dyDescent="0.3">
      <c r="C12045" s="1"/>
      <c r="M12045" s="1"/>
      <c r="P12045" s="1"/>
    </row>
    <row r="12046" spans="3:16" hidden="1" x14ac:dyDescent="0.3">
      <c r="C12046" s="1"/>
      <c r="M12046" s="1"/>
      <c r="P12046" s="1"/>
    </row>
    <row r="12047" spans="3:16" hidden="1" x14ac:dyDescent="0.3">
      <c r="C12047" s="1"/>
      <c r="M12047" s="1"/>
      <c r="P12047" s="1"/>
    </row>
    <row r="12048" spans="3:16" hidden="1" x14ac:dyDescent="0.3">
      <c r="C12048" s="1"/>
      <c r="M12048" s="1"/>
      <c r="P12048" s="1"/>
    </row>
    <row r="12049" spans="3:16" hidden="1" x14ac:dyDescent="0.3">
      <c r="C12049" s="1"/>
      <c r="M12049" s="1"/>
      <c r="P12049" s="1"/>
    </row>
    <row r="12050" spans="3:16" hidden="1" x14ac:dyDescent="0.3">
      <c r="C12050" s="1"/>
      <c r="M12050" s="1"/>
      <c r="P12050" s="1"/>
    </row>
    <row r="12051" spans="3:16" hidden="1" x14ac:dyDescent="0.3">
      <c r="C12051" s="1"/>
      <c r="M12051" s="1"/>
      <c r="P12051" s="1"/>
    </row>
    <row r="12052" spans="3:16" hidden="1" x14ac:dyDescent="0.3">
      <c r="C12052" s="1"/>
      <c r="M12052" s="1"/>
      <c r="P12052" s="1"/>
    </row>
    <row r="12053" spans="3:16" hidden="1" x14ac:dyDescent="0.3">
      <c r="C12053" s="1"/>
      <c r="M12053" s="1"/>
      <c r="P12053" s="1"/>
    </row>
    <row r="12054" spans="3:16" hidden="1" x14ac:dyDescent="0.3">
      <c r="C12054" s="1"/>
      <c r="M12054" s="1"/>
      <c r="P12054" s="1"/>
    </row>
    <row r="12055" spans="3:16" hidden="1" x14ac:dyDescent="0.3">
      <c r="C12055" s="1"/>
      <c r="M12055" s="1"/>
      <c r="P12055" s="1"/>
    </row>
    <row r="12056" spans="3:16" hidden="1" x14ac:dyDescent="0.3">
      <c r="C12056" s="1"/>
      <c r="M12056" s="1"/>
      <c r="P12056" s="1"/>
    </row>
    <row r="12057" spans="3:16" hidden="1" x14ac:dyDescent="0.3">
      <c r="C12057" s="1"/>
      <c r="M12057" s="1"/>
      <c r="P12057" s="1"/>
    </row>
    <row r="12058" spans="3:16" hidden="1" x14ac:dyDescent="0.3">
      <c r="C12058" s="1"/>
      <c r="M12058" s="1"/>
      <c r="P12058" s="1"/>
    </row>
    <row r="12059" spans="3:16" hidden="1" x14ac:dyDescent="0.3">
      <c r="C12059" s="1"/>
      <c r="M12059" s="1"/>
      <c r="P12059" s="1"/>
    </row>
    <row r="12060" spans="3:16" hidden="1" x14ac:dyDescent="0.3">
      <c r="C12060" s="1"/>
      <c r="M12060" s="1"/>
      <c r="P12060" s="1"/>
    </row>
    <row r="12061" spans="3:16" hidden="1" x14ac:dyDescent="0.3">
      <c r="C12061" s="1"/>
      <c r="M12061" s="1"/>
      <c r="P12061" s="1"/>
    </row>
    <row r="12062" spans="3:16" hidden="1" x14ac:dyDescent="0.3">
      <c r="C12062" s="1"/>
      <c r="M12062" s="1"/>
      <c r="P12062" s="1"/>
    </row>
    <row r="12063" spans="3:16" hidden="1" x14ac:dyDescent="0.3">
      <c r="C12063" s="1"/>
      <c r="M12063" s="1"/>
      <c r="P12063" s="1"/>
    </row>
    <row r="12064" spans="3:16" hidden="1" x14ac:dyDescent="0.3">
      <c r="C12064" s="1"/>
      <c r="M12064" s="1"/>
      <c r="P12064" s="1"/>
    </row>
    <row r="12065" spans="3:16" hidden="1" x14ac:dyDescent="0.3">
      <c r="C12065" s="1"/>
      <c r="M12065" s="1"/>
      <c r="P12065" s="1"/>
    </row>
    <row r="12066" spans="3:16" hidden="1" x14ac:dyDescent="0.3">
      <c r="C12066" s="1"/>
      <c r="M12066" s="1"/>
      <c r="P12066" s="1"/>
    </row>
    <row r="12067" spans="3:16" hidden="1" x14ac:dyDescent="0.3">
      <c r="C12067" s="1"/>
      <c r="M12067" s="1"/>
      <c r="P12067" s="1"/>
    </row>
    <row r="12068" spans="3:16" hidden="1" x14ac:dyDescent="0.3">
      <c r="C12068" s="1"/>
      <c r="M12068" s="1"/>
      <c r="P12068" s="1"/>
    </row>
    <row r="12069" spans="3:16" hidden="1" x14ac:dyDescent="0.3">
      <c r="C12069" s="1"/>
      <c r="M12069" s="1"/>
      <c r="P12069" s="1"/>
    </row>
    <row r="12070" spans="3:16" hidden="1" x14ac:dyDescent="0.3">
      <c r="C12070" s="1"/>
      <c r="M12070" s="1"/>
      <c r="P12070" s="1"/>
    </row>
    <row r="12071" spans="3:16" hidden="1" x14ac:dyDescent="0.3">
      <c r="C12071" s="1"/>
      <c r="M12071" s="1"/>
      <c r="P12071" s="1"/>
    </row>
    <row r="12072" spans="3:16" hidden="1" x14ac:dyDescent="0.3">
      <c r="C12072" s="1"/>
      <c r="M12072" s="1"/>
      <c r="P12072" s="1"/>
    </row>
    <row r="12073" spans="3:16" hidden="1" x14ac:dyDescent="0.3">
      <c r="C12073" s="1"/>
      <c r="M12073" s="1"/>
      <c r="P12073" s="1"/>
    </row>
    <row r="12074" spans="3:16" hidden="1" x14ac:dyDescent="0.3">
      <c r="C12074" s="1"/>
      <c r="M12074" s="1"/>
      <c r="P12074" s="1"/>
    </row>
    <row r="12075" spans="3:16" hidden="1" x14ac:dyDescent="0.3">
      <c r="C12075" s="1"/>
      <c r="M12075" s="1"/>
      <c r="P12075" s="1"/>
    </row>
    <row r="12076" spans="3:16" hidden="1" x14ac:dyDescent="0.3">
      <c r="C12076" s="1"/>
      <c r="M12076" s="1"/>
      <c r="P12076" s="1"/>
    </row>
    <row r="12077" spans="3:16" hidden="1" x14ac:dyDescent="0.3">
      <c r="C12077" s="1"/>
      <c r="M12077" s="1"/>
      <c r="P12077" s="1"/>
    </row>
    <row r="12078" spans="3:16" hidden="1" x14ac:dyDescent="0.3">
      <c r="C12078" s="1"/>
      <c r="M12078" s="1"/>
      <c r="P12078" s="1"/>
    </row>
    <row r="12079" spans="3:16" hidden="1" x14ac:dyDescent="0.3">
      <c r="C12079" s="1"/>
      <c r="M12079" s="1"/>
      <c r="P12079" s="1"/>
    </row>
    <row r="12080" spans="3:16" hidden="1" x14ac:dyDescent="0.3">
      <c r="C12080" s="1"/>
      <c r="M12080" s="1"/>
      <c r="P12080" s="1"/>
    </row>
    <row r="12081" spans="3:16" hidden="1" x14ac:dyDescent="0.3">
      <c r="C12081" s="1"/>
      <c r="M12081" s="1"/>
      <c r="P12081" s="1"/>
    </row>
    <row r="12082" spans="3:16" hidden="1" x14ac:dyDescent="0.3">
      <c r="C12082" s="1"/>
      <c r="M12082" s="1"/>
      <c r="P12082" s="1"/>
    </row>
    <row r="12083" spans="3:16" hidden="1" x14ac:dyDescent="0.3">
      <c r="C12083" s="1"/>
      <c r="M12083" s="1"/>
      <c r="P12083" s="1"/>
    </row>
    <row r="12084" spans="3:16" hidden="1" x14ac:dyDescent="0.3">
      <c r="C12084" s="1"/>
      <c r="M12084" s="1"/>
      <c r="P12084" s="1"/>
    </row>
    <row r="12085" spans="3:16" hidden="1" x14ac:dyDescent="0.3">
      <c r="C12085" s="1"/>
      <c r="M12085" s="1"/>
      <c r="P12085" s="1"/>
    </row>
    <row r="12086" spans="3:16" hidden="1" x14ac:dyDescent="0.3">
      <c r="C12086" s="1"/>
      <c r="M12086" s="1"/>
      <c r="P12086" s="1"/>
    </row>
    <row r="12087" spans="3:16" hidden="1" x14ac:dyDescent="0.3">
      <c r="C12087" s="1"/>
      <c r="M12087" s="1"/>
      <c r="P12087" s="1"/>
    </row>
    <row r="12088" spans="3:16" hidden="1" x14ac:dyDescent="0.3">
      <c r="C12088" s="1"/>
      <c r="M12088" s="1"/>
      <c r="P12088" s="1"/>
    </row>
    <row r="12089" spans="3:16" hidden="1" x14ac:dyDescent="0.3">
      <c r="C12089" s="1"/>
      <c r="M12089" s="1"/>
      <c r="P12089" s="1"/>
    </row>
    <row r="12090" spans="3:16" hidden="1" x14ac:dyDescent="0.3">
      <c r="C12090" s="1"/>
      <c r="M12090" s="1"/>
      <c r="P12090" s="1"/>
    </row>
    <row r="12091" spans="3:16" hidden="1" x14ac:dyDescent="0.3">
      <c r="C12091" s="1"/>
      <c r="M12091" s="1"/>
      <c r="P12091" s="1"/>
    </row>
    <row r="12092" spans="3:16" hidden="1" x14ac:dyDescent="0.3">
      <c r="C12092" s="1"/>
      <c r="M12092" s="1"/>
      <c r="P12092" s="1"/>
    </row>
    <row r="12093" spans="3:16" hidden="1" x14ac:dyDescent="0.3">
      <c r="C12093" s="1"/>
      <c r="M12093" s="1"/>
      <c r="P12093" s="1"/>
    </row>
    <row r="12094" spans="3:16" hidden="1" x14ac:dyDescent="0.3">
      <c r="C12094" s="1"/>
      <c r="M12094" s="1"/>
      <c r="P12094" s="1"/>
    </row>
    <row r="12095" spans="3:16" hidden="1" x14ac:dyDescent="0.3">
      <c r="C12095" s="1"/>
      <c r="M12095" s="1"/>
      <c r="P12095" s="1"/>
    </row>
    <row r="12096" spans="3:16" hidden="1" x14ac:dyDescent="0.3">
      <c r="C12096" s="1"/>
      <c r="M12096" s="1"/>
      <c r="P12096" s="1"/>
    </row>
    <row r="12097" spans="3:16" hidden="1" x14ac:dyDescent="0.3">
      <c r="C12097" s="1"/>
      <c r="M12097" s="1"/>
      <c r="P12097" s="1"/>
    </row>
    <row r="12098" spans="3:16" hidden="1" x14ac:dyDescent="0.3">
      <c r="C12098" s="1"/>
      <c r="M12098" s="1"/>
      <c r="P12098" s="1"/>
    </row>
    <row r="12099" spans="3:16" hidden="1" x14ac:dyDescent="0.3">
      <c r="C12099" s="1"/>
      <c r="M12099" s="1"/>
      <c r="P12099" s="1"/>
    </row>
    <row r="12100" spans="3:16" hidden="1" x14ac:dyDescent="0.3">
      <c r="C12100" s="1"/>
      <c r="M12100" s="1"/>
      <c r="P12100" s="1"/>
    </row>
    <row r="12101" spans="3:16" hidden="1" x14ac:dyDescent="0.3">
      <c r="C12101" s="1"/>
      <c r="M12101" s="1"/>
      <c r="P12101" s="1"/>
    </row>
    <row r="12102" spans="3:16" hidden="1" x14ac:dyDescent="0.3">
      <c r="C12102" s="1"/>
      <c r="M12102" s="1"/>
      <c r="P12102" s="1"/>
    </row>
    <row r="12103" spans="3:16" hidden="1" x14ac:dyDescent="0.3">
      <c r="C12103" s="1"/>
      <c r="M12103" s="1"/>
      <c r="P12103" s="1"/>
    </row>
    <row r="12104" spans="3:16" hidden="1" x14ac:dyDescent="0.3">
      <c r="C12104" s="1"/>
      <c r="M12104" s="1"/>
      <c r="P12104" s="1"/>
    </row>
    <row r="12105" spans="3:16" hidden="1" x14ac:dyDescent="0.3">
      <c r="C12105" s="1"/>
      <c r="M12105" s="1"/>
      <c r="P12105" s="1"/>
    </row>
    <row r="12106" spans="3:16" hidden="1" x14ac:dyDescent="0.3">
      <c r="C12106" s="1"/>
      <c r="M12106" s="1"/>
      <c r="P12106" s="1"/>
    </row>
    <row r="12107" spans="3:16" hidden="1" x14ac:dyDescent="0.3">
      <c r="C12107" s="1"/>
      <c r="M12107" s="1"/>
      <c r="P12107" s="1"/>
    </row>
    <row r="12108" spans="3:16" hidden="1" x14ac:dyDescent="0.3">
      <c r="C12108" s="1"/>
      <c r="M12108" s="1"/>
      <c r="P12108" s="1"/>
    </row>
    <row r="12109" spans="3:16" hidden="1" x14ac:dyDescent="0.3">
      <c r="C12109" s="1"/>
      <c r="M12109" s="1"/>
      <c r="P12109" s="1"/>
    </row>
    <row r="12110" spans="3:16" hidden="1" x14ac:dyDescent="0.3">
      <c r="C12110" s="1"/>
      <c r="M12110" s="1"/>
      <c r="P12110" s="1"/>
    </row>
    <row r="12111" spans="3:16" hidden="1" x14ac:dyDescent="0.3">
      <c r="C12111" s="1"/>
      <c r="M12111" s="1"/>
      <c r="P12111" s="1"/>
    </row>
    <row r="12112" spans="3:16" hidden="1" x14ac:dyDescent="0.3">
      <c r="C12112" s="1"/>
      <c r="M12112" s="1"/>
      <c r="P12112" s="1"/>
    </row>
    <row r="12113" spans="3:16" hidden="1" x14ac:dyDescent="0.3">
      <c r="C12113" s="1"/>
      <c r="M12113" s="1"/>
      <c r="P12113" s="1"/>
    </row>
    <row r="12114" spans="3:16" hidden="1" x14ac:dyDescent="0.3">
      <c r="C12114" s="1"/>
      <c r="M12114" s="1"/>
      <c r="P12114" s="1"/>
    </row>
    <row r="12115" spans="3:16" hidden="1" x14ac:dyDescent="0.3">
      <c r="C12115" s="1"/>
      <c r="M12115" s="1"/>
      <c r="P12115" s="1"/>
    </row>
    <row r="12116" spans="3:16" hidden="1" x14ac:dyDescent="0.3">
      <c r="C12116" s="1"/>
      <c r="M12116" s="1"/>
      <c r="P12116" s="1"/>
    </row>
    <row r="12117" spans="3:16" hidden="1" x14ac:dyDescent="0.3">
      <c r="C12117" s="1"/>
      <c r="M12117" s="1"/>
      <c r="P12117" s="1"/>
    </row>
    <row r="12118" spans="3:16" hidden="1" x14ac:dyDescent="0.3">
      <c r="C12118" s="1"/>
      <c r="M12118" s="1"/>
      <c r="P12118" s="1"/>
    </row>
    <row r="12119" spans="3:16" hidden="1" x14ac:dyDescent="0.3">
      <c r="C12119" s="1"/>
      <c r="M12119" s="1"/>
      <c r="P12119" s="1"/>
    </row>
    <row r="12120" spans="3:16" hidden="1" x14ac:dyDescent="0.3">
      <c r="C12120" s="1"/>
      <c r="M12120" s="1"/>
      <c r="P12120" s="1"/>
    </row>
    <row r="12121" spans="3:16" hidden="1" x14ac:dyDescent="0.3">
      <c r="C12121" s="1"/>
      <c r="M12121" s="1"/>
      <c r="P12121" s="1"/>
    </row>
    <row r="12122" spans="3:16" hidden="1" x14ac:dyDescent="0.3">
      <c r="C12122" s="1"/>
      <c r="M12122" s="1"/>
      <c r="P12122" s="1"/>
    </row>
    <row r="12123" spans="3:16" hidden="1" x14ac:dyDescent="0.3">
      <c r="C12123" s="1"/>
      <c r="M12123" s="1"/>
      <c r="P12123" s="1"/>
    </row>
    <row r="12124" spans="3:16" hidden="1" x14ac:dyDescent="0.3">
      <c r="C12124" s="1"/>
      <c r="M12124" s="1"/>
      <c r="P12124" s="1"/>
    </row>
    <row r="12125" spans="3:16" hidden="1" x14ac:dyDescent="0.3">
      <c r="C12125" s="1"/>
      <c r="M12125" s="1"/>
      <c r="P12125" s="1"/>
    </row>
    <row r="12126" spans="3:16" hidden="1" x14ac:dyDescent="0.3">
      <c r="C12126" s="1"/>
      <c r="M12126" s="1"/>
      <c r="P12126" s="1"/>
    </row>
    <row r="12127" spans="3:16" hidden="1" x14ac:dyDescent="0.3">
      <c r="C12127" s="1"/>
      <c r="M12127" s="1"/>
      <c r="P12127" s="1"/>
    </row>
    <row r="12128" spans="3:16" hidden="1" x14ac:dyDescent="0.3">
      <c r="C12128" s="1"/>
      <c r="M12128" s="1"/>
      <c r="P12128" s="1"/>
    </row>
    <row r="12129" spans="3:16" hidden="1" x14ac:dyDescent="0.3">
      <c r="C12129" s="1"/>
      <c r="M12129" s="1"/>
      <c r="P12129" s="1"/>
    </row>
    <row r="12130" spans="3:16" hidden="1" x14ac:dyDescent="0.3">
      <c r="C12130" s="1"/>
      <c r="M12130" s="1"/>
      <c r="P12130" s="1"/>
    </row>
    <row r="12131" spans="3:16" hidden="1" x14ac:dyDescent="0.3">
      <c r="C12131" s="1"/>
      <c r="M12131" s="1"/>
      <c r="P12131" s="1"/>
    </row>
    <row r="12132" spans="3:16" hidden="1" x14ac:dyDescent="0.3">
      <c r="C12132" s="1"/>
      <c r="M12132" s="1"/>
      <c r="P12132" s="1"/>
    </row>
    <row r="12133" spans="3:16" hidden="1" x14ac:dyDescent="0.3">
      <c r="C12133" s="1"/>
      <c r="M12133" s="1"/>
      <c r="P12133" s="1"/>
    </row>
    <row r="12134" spans="3:16" hidden="1" x14ac:dyDescent="0.3">
      <c r="C12134" s="1"/>
      <c r="M12134" s="1"/>
      <c r="P12134" s="1"/>
    </row>
    <row r="12135" spans="3:16" hidden="1" x14ac:dyDescent="0.3">
      <c r="C12135" s="1"/>
      <c r="M12135" s="1"/>
      <c r="P12135" s="1"/>
    </row>
    <row r="12136" spans="3:16" hidden="1" x14ac:dyDescent="0.3">
      <c r="C12136" s="1"/>
      <c r="M12136" s="1"/>
      <c r="P12136" s="1"/>
    </row>
    <row r="12137" spans="3:16" hidden="1" x14ac:dyDescent="0.3">
      <c r="C12137" s="1"/>
      <c r="M12137" s="1"/>
      <c r="P12137" s="1"/>
    </row>
    <row r="12138" spans="3:16" hidden="1" x14ac:dyDescent="0.3">
      <c r="C12138" s="1"/>
      <c r="M12138" s="1"/>
      <c r="P12138" s="1"/>
    </row>
    <row r="12139" spans="3:16" hidden="1" x14ac:dyDescent="0.3">
      <c r="C12139" s="1"/>
      <c r="M12139" s="1"/>
      <c r="P12139" s="1"/>
    </row>
    <row r="12140" spans="3:16" hidden="1" x14ac:dyDescent="0.3">
      <c r="C12140" s="1"/>
      <c r="M12140" s="1"/>
      <c r="P12140" s="1"/>
    </row>
    <row r="12141" spans="3:16" hidden="1" x14ac:dyDescent="0.3">
      <c r="C12141" s="1"/>
      <c r="M12141" s="1"/>
      <c r="P12141" s="1"/>
    </row>
    <row r="12142" spans="3:16" hidden="1" x14ac:dyDescent="0.3">
      <c r="C12142" s="1"/>
      <c r="M12142" s="1"/>
      <c r="P12142" s="1"/>
    </row>
    <row r="12143" spans="3:16" hidden="1" x14ac:dyDescent="0.3">
      <c r="C12143" s="1"/>
      <c r="M12143" s="1"/>
      <c r="P12143" s="1"/>
    </row>
    <row r="12144" spans="3:16" hidden="1" x14ac:dyDescent="0.3">
      <c r="C12144" s="1"/>
      <c r="M12144" s="1"/>
      <c r="P12144" s="1"/>
    </row>
    <row r="12145" spans="3:16" hidden="1" x14ac:dyDescent="0.3">
      <c r="C12145" s="1"/>
      <c r="M12145" s="1"/>
      <c r="P12145" s="1"/>
    </row>
    <row r="12146" spans="3:16" hidden="1" x14ac:dyDescent="0.3">
      <c r="C12146" s="1"/>
      <c r="M12146" s="1"/>
      <c r="P12146" s="1"/>
    </row>
    <row r="12147" spans="3:16" hidden="1" x14ac:dyDescent="0.3">
      <c r="C12147" s="1"/>
      <c r="M12147" s="1"/>
      <c r="P12147" s="1"/>
    </row>
    <row r="12148" spans="3:16" hidden="1" x14ac:dyDescent="0.3">
      <c r="C12148" s="1"/>
      <c r="M12148" s="1"/>
      <c r="P12148" s="1"/>
    </row>
    <row r="12149" spans="3:16" hidden="1" x14ac:dyDescent="0.3">
      <c r="C12149" s="1"/>
      <c r="M12149" s="1"/>
      <c r="P12149" s="1"/>
    </row>
    <row r="12150" spans="3:16" hidden="1" x14ac:dyDescent="0.3">
      <c r="C12150" s="1"/>
      <c r="M12150" s="1"/>
      <c r="P12150" s="1"/>
    </row>
    <row r="12151" spans="3:16" hidden="1" x14ac:dyDescent="0.3">
      <c r="C12151" s="1"/>
      <c r="M12151" s="1"/>
      <c r="P12151" s="1"/>
    </row>
    <row r="12152" spans="3:16" hidden="1" x14ac:dyDescent="0.3">
      <c r="C12152" s="1"/>
      <c r="M12152" s="1"/>
      <c r="P12152" s="1"/>
    </row>
    <row r="12153" spans="3:16" hidden="1" x14ac:dyDescent="0.3">
      <c r="C12153" s="1"/>
      <c r="M12153" s="1"/>
      <c r="P12153" s="1"/>
    </row>
    <row r="12154" spans="3:16" hidden="1" x14ac:dyDescent="0.3">
      <c r="C12154" s="1"/>
      <c r="M12154" s="1"/>
      <c r="P12154" s="1"/>
    </row>
    <row r="12155" spans="3:16" hidden="1" x14ac:dyDescent="0.3">
      <c r="C12155" s="1"/>
      <c r="M12155" s="1"/>
      <c r="P12155" s="1"/>
    </row>
    <row r="12156" spans="3:16" hidden="1" x14ac:dyDescent="0.3">
      <c r="C12156" s="1"/>
      <c r="M12156" s="1"/>
      <c r="P12156" s="1"/>
    </row>
    <row r="12157" spans="3:16" hidden="1" x14ac:dyDescent="0.3">
      <c r="C12157" s="1"/>
      <c r="M12157" s="1"/>
      <c r="P12157" s="1"/>
    </row>
    <row r="12158" spans="3:16" hidden="1" x14ac:dyDescent="0.3">
      <c r="C12158" s="1"/>
      <c r="M12158" s="1"/>
      <c r="P12158" s="1"/>
    </row>
    <row r="12159" spans="3:16" hidden="1" x14ac:dyDescent="0.3">
      <c r="C12159" s="1"/>
      <c r="M12159" s="1"/>
      <c r="P12159" s="1"/>
    </row>
    <row r="12160" spans="3:16" hidden="1" x14ac:dyDescent="0.3">
      <c r="C12160" s="1"/>
      <c r="M12160" s="1"/>
      <c r="P12160" s="1"/>
    </row>
    <row r="12161" spans="3:16" hidden="1" x14ac:dyDescent="0.3">
      <c r="C12161" s="1"/>
      <c r="M12161" s="1"/>
      <c r="P12161" s="1"/>
    </row>
    <row r="12162" spans="3:16" hidden="1" x14ac:dyDescent="0.3">
      <c r="C12162" s="1"/>
      <c r="M12162" s="1"/>
      <c r="P12162" s="1"/>
    </row>
    <row r="12163" spans="3:16" hidden="1" x14ac:dyDescent="0.3">
      <c r="C12163" s="1"/>
      <c r="M12163" s="1"/>
      <c r="P12163" s="1"/>
    </row>
    <row r="12164" spans="3:16" hidden="1" x14ac:dyDescent="0.3">
      <c r="C12164" s="1"/>
      <c r="M12164" s="1"/>
      <c r="P12164" s="1"/>
    </row>
    <row r="12165" spans="3:16" hidden="1" x14ac:dyDescent="0.3">
      <c r="C12165" s="1"/>
      <c r="M12165" s="1"/>
      <c r="P12165" s="1"/>
    </row>
    <row r="12166" spans="3:16" hidden="1" x14ac:dyDescent="0.3">
      <c r="C12166" s="1"/>
      <c r="M12166" s="1"/>
      <c r="P12166" s="1"/>
    </row>
    <row r="12167" spans="3:16" hidden="1" x14ac:dyDescent="0.3">
      <c r="C12167" s="1"/>
      <c r="M12167" s="1"/>
      <c r="P12167" s="1"/>
    </row>
    <row r="12168" spans="3:16" hidden="1" x14ac:dyDescent="0.3">
      <c r="C12168" s="1"/>
      <c r="M12168" s="1"/>
      <c r="P12168" s="1"/>
    </row>
    <row r="12169" spans="3:16" hidden="1" x14ac:dyDescent="0.3">
      <c r="C12169" s="1"/>
      <c r="M12169" s="1"/>
      <c r="P12169" s="1"/>
    </row>
    <row r="12170" spans="3:16" hidden="1" x14ac:dyDescent="0.3">
      <c r="C12170" s="1"/>
      <c r="M12170" s="1"/>
      <c r="P12170" s="1"/>
    </row>
    <row r="12171" spans="3:16" hidden="1" x14ac:dyDescent="0.3">
      <c r="C12171" s="1"/>
      <c r="M12171" s="1"/>
      <c r="P12171" s="1"/>
    </row>
    <row r="12172" spans="3:16" hidden="1" x14ac:dyDescent="0.3">
      <c r="C12172" s="1"/>
      <c r="M12172" s="1"/>
      <c r="P12172" s="1"/>
    </row>
    <row r="12173" spans="3:16" hidden="1" x14ac:dyDescent="0.3">
      <c r="C12173" s="1"/>
      <c r="M12173" s="1"/>
      <c r="P12173" s="1"/>
    </row>
    <row r="12174" spans="3:16" hidden="1" x14ac:dyDescent="0.3">
      <c r="C12174" s="1"/>
      <c r="M12174" s="1"/>
      <c r="P12174" s="1"/>
    </row>
    <row r="12175" spans="3:16" hidden="1" x14ac:dyDescent="0.3">
      <c r="C12175" s="1"/>
      <c r="M12175" s="1"/>
      <c r="P12175" s="1"/>
    </row>
    <row r="12176" spans="3:16" hidden="1" x14ac:dyDescent="0.3">
      <c r="C12176" s="1"/>
      <c r="M12176" s="1"/>
      <c r="P12176" s="1"/>
    </row>
    <row r="12177" spans="3:16" hidden="1" x14ac:dyDescent="0.3">
      <c r="C12177" s="1"/>
      <c r="M12177" s="1"/>
      <c r="P12177" s="1"/>
    </row>
    <row r="12178" spans="3:16" hidden="1" x14ac:dyDescent="0.3">
      <c r="C12178" s="1"/>
      <c r="M12178" s="1"/>
      <c r="P12178" s="1"/>
    </row>
    <row r="12179" spans="3:16" hidden="1" x14ac:dyDescent="0.3">
      <c r="C12179" s="1"/>
      <c r="M12179" s="1"/>
      <c r="P12179" s="1"/>
    </row>
    <row r="12180" spans="3:16" hidden="1" x14ac:dyDescent="0.3">
      <c r="C12180" s="1"/>
      <c r="M12180" s="1"/>
      <c r="P12180" s="1"/>
    </row>
    <row r="12181" spans="3:16" hidden="1" x14ac:dyDescent="0.3">
      <c r="C12181" s="1"/>
      <c r="M12181" s="1"/>
      <c r="P12181" s="1"/>
    </row>
    <row r="12182" spans="3:16" hidden="1" x14ac:dyDescent="0.3">
      <c r="C12182" s="1"/>
      <c r="M12182" s="1"/>
      <c r="P12182" s="1"/>
    </row>
    <row r="12183" spans="3:16" hidden="1" x14ac:dyDescent="0.3">
      <c r="C12183" s="1"/>
      <c r="M12183" s="1"/>
      <c r="P12183" s="1"/>
    </row>
    <row r="12184" spans="3:16" hidden="1" x14ac:dyDescent="0.3">
      <c r="C12184" s="1"/>
      <c r="M12184" s="1"/>
      <c r="P12184" s="1"/>
    </row>
    <row r="12185" spans="3:16" hidden="1" x14ac:dyDescent="0.3">
      <c r="C12185" s="1"/>
      <c r="M12185" s="1"/>
      <c r="P12185" s="1"/>
    </row>
    <row r="12186" spans="3:16" hidden="1" x14ac:dyDescent="0.3">
      <c r="C12186" s="1"/>
      <c r="M12186" s="1"/>
      <c r="P12186" s="1"/>
    </row>
    <row r="12187" spans="3:16" hidden="1" x14ac:dyDescent="0.3">
      <c r="C12187" s="1"/>
      <c r="M12187" s="1"/>
      <c r="P12187" s="1"/>
    </row>
    <row r="12188" spans="3:16" hidden="1" x14ac:dyDescent="0.3">
      <c r="C12188" s="1"/>
      <c r="M12188" s="1"/>
      <c r="P12188" s="1"/>
    </row>
    <row r="12189" spans="3:16" hidden="1" x14ac:dyDescent="0.3">
      <c r="C12189" s="1"/>
      <c r="M12189" s="1"/>
      <c r="P12189" s="1"/>
    </row>
    <row r="12190" spans="3:16" hidden="1" x14ac:dyDescent="0.3">
      <c r="C12190" s="1"/>
      <c r="M12190" s="1"/>
      <c r="P12190" s="1"/>
    </row>
    <row r="12191" spans="3:16" hidden="1" x14ac:dyDescent="0.3">
      <c r="C12191" s="1"/>
      <c r="M12191" s="1"/>
      <c r="P12191" s="1"/>
    </row>
    <row r="12192" spans="3:16" hidden="1" x14ac:dyDescent="0.3">
      <c r="C12192" s="1"/>
      <c r="M12192" s="1"/>
      <c r="P12192" s="1"/>
    </row>
    <row r="12193" spans="3:16" hidden="1" x14ac:dyDescent="0.3">
      <c r="C12193" s="1"/>
      <c r="M12193" s="1"/>
      <c r="P12193" s="1"/>
    </row>
    <row r="12194" spans="3:16" hidden="1" x14ac:dyDescent="0.3">
      <c r="C12194" s="1"/>
      <c r="M12194" s="1"/>
      <c r="P12194" s="1"/>
    </row>
    <row r="12195" spans="3:16" hidden="1" x14ac:dyDescent="0.3">
      <c r="C12195" s="1"/>
      <c r="M12195" s="1"/>
      <c r="P12195" s="1"/>
    </row>
    <row r="12196" spans="3:16" hidden="1" x14ac:dyDescent="0.3">
      <c r="C12196" s="1"/>
      <c r="M12196" s="1"/>
      <c r="P12196" s="1"/>
    </row>
    <row r="12197" spans="3:16" hidden="1" x14ac:dyDescent="0.3">
      <c r="C12197" s="1"/>
      <c r="M12197" s="1"/>
      <c r="P12197" s="1"/>
    </row>
    <row r="12198" spans="3:16" hidden="1" x14ac:dyDescent="0.3">
      <c r="C12198" s="1"/>
      <c r="M12198" s="1"/>
      <c r="P12198" s="1"/>
    </row>
    <row r="12199" spans="3:16" hidden="1" x14ac:dyDescent="0.3">
      <c r="C12199" s="1"/>
      <c r="M12199" s="1"/>
      <c r="P12199" s="1"/>
    </row>
    <row r="12200" spans="3:16" hidden="1" x14ac:dyDescent="0.3">
      <c r="C12200" s="1"/>
      <c r="M12200" s="1"/>
      <c r="P12200" s="1"/>
    </row>
    <row r="12201" spans="3:16" hidden="1" x14ac:dyDescent="0.3">
      <c r="C12201" s="1"/>
      <c r="M12201" s="1"/>
      <c r="P12201" s="1"/>
    </row>
    <row r="12202" spans="3:16" hidden="1" x14ac:dyDescent="0.3">
      <c r="C12202" s="1"/>
      <c r="M12202" s="1"/>
      <c r="P12202" s="1"/>
    </row>
    <row r="12203" spans="3:16" hidden="1" x14ac:dyDescent="0.3">
      <c r="C12203" s="1"/>
      <c r="M12203" s="1"/>
      <c r="P12203" s="1"/>
    </row>
    <row r="12204" spans="3:16" hidden="1" x14ac:dyDescent="0.3">
      <c r="C12204" s="1"/>
      <c r="M12204" s="1"/>
      <c r="P12204" s="1"/>
    </row>
    <row r="12205" spans="3:16" hidden="1" x14ac:dyDescent="0.3">
      <c r="C12205" s="1"/>
      <c r="M12205" s="1"/>
      <c r="P12205" s="1"/>
    </row>
    <row r="12206" spans="3:16" hidden="1" x14ac:dyDescent="0.3">
      <c r="C12206" s="1"/>
      <c r="M12206" s="1"/>
      <c r="P12206" s="1"/>
    </row>
    <row r="12207" spans="3:16" hidden="1" x14ac:dyDescent="0.3">
      <c r="C12207" s="1"/>
      <c r="M12207" s="1"/>
      <c r="P12207" s="1"/>
    </row>
    <row r="12208" spans="3:16" hidden="1" x14ac:dyDescent="0.3">
      <c r="C12208" s="1"/>
      <c r="M12208" s="1"/>
      <c r="P12208" s="1"/>
    </row>
    <row r="12209" spans="3:16" hidden="1" x14ac:dyDescent="0.3">
      <c r="C12209" s="1"/>
      <c r="M12209" s="1"/>
      <c r="P12209" s="1"/>
    </row>
    <row r="12210" spans="3:16" hidden="1" x14ac:dyDescent="0.3">
      <c r="C12210" s="1"/>
      <c r="M12210" s="1"/>
      <c r="P12210" s="1"/>
    </row>
    <row r="12211" spans="3:16" hidden="1" x14ac:dyDescent="0.3">
      <c r="C12211" s="1"/>
      <c r="M12211" s="1"/>
      <c r="P12211" s="1"/>
    </row>
    <row r="12212" spans="3:16" hidden="1" x14ac:dyDescent="0.3">
      <c r="C12212" s="1"/>
      <c r="M12212" s="1"/>
      <c r="P12212" s="1"/>
    </row>
    <row r="12213" spans="3:16" hidden="1" x14ac:dyDescent="0.3">
      <c r="C12213" s="1"/>
      <c r="M12213" s="1"/>
      <c r="P12213" s="1"/>
    </row>
    <row r="12214" spans="3:16" hidden="1" x14ac:dyDescent="0.3">
      <c r="C12214" s="1"/>
      <c r="M12214" s="1"/>
      <c r="P12214" s="1"/>
    </row>
    <row r="12215" spans="3:16" hidden="1" x14ac:dyDescent="0.3">
      <c r="C12215" s="1"/>
      <c r="M12215" s="1"/>
      <c r="P12215" s="1"/>
    </row>
    <row r="12216" spans="3:16" hidden="1" x14ac:dyDescent="0.3">
      <c r="C12216" s="1"/>
      <c r="M12216" s="1"/>
      <c r="P12216" s="1"/>
    </row>
    <row r="12217" spans="3:16" hidden="1" x14ac:dyDescent="0.3">
      <c r="C12217" s="1"/>
      <c r="M12217" s="1"/>
      <c r="P12217" s="1"/>
    </row>
    <row r="12218" spans="3:16" hidden="1" x14ac:dyDescent="0.3">
      <c r="C12218" s="1"/>
      <c r="M12218" s="1"/>
      <c r="P12218" s="1"/>
    </row>
    <row r="12219" spans="3:16" hidden="1" x14ac:dyDescent="0.3">
      <c r="C12219" s="1"/>
      <c r="M12219" s="1"/>
      <c r="P12219" s="1"/>
    </row>
    <row r="12220" spans="3:16" hidden="1" x14ac:dyDescent="0.3">
      <c r="C12220" s="1"/>
      <c r="M12220" s="1"/>
      <c r="P12220" s="1"/>
    </row>
    <row r="12221" spans="3:16" hidden="1" x14ac:dyDescent="0.3">
      <c r="C12221" s="1"/>
      <c r="M12221" s="1"/>
      <c r="P12221" s="1"/>
    </row>
    <row r="12222" spans="3:16" hidden="1" x14ac:dyDescent="0.3">
      <c r="C12222" s="1"/>
      <c r="M12222" s="1"/>
      <c r="P12222" s="1"/>
    </row>
    <row r="12223" spans="3:16" hidden="1" x14ac:dyDescent="0.3">
      <c r="C12223" s="1"/>
      <c r="M12223" s="1"/>
      <c r="P12223" s="1"/>
    </row>
    <row r="12224" spans="3:16" hidden="1" x14ac:dyDescent="0.3">
      <c r="C12224" s="1"/>
      <c r="M12224" s="1"/>
      <c r="P12224" s="1"/>
    </row>
    <row r="12225" spans="3:16" hidden="1" x14ac:dyDescent="0.3">
      <c r="C12225" s="1"/>
      <c r="M12225" s="1"/>
      <c r="P12225" s="1"/>
    </row>
    <row r="12226" spans="3:16" hidden="1" x14ac:dyDescent="0.3">
      <c r="C12226" s="1"/>
      <c r="M12226" s="1"/>
      <c r="P12226" s="1"/>
    </row>
    <row r="12227" spans="3:16" hidden="1" x14ac:dyDescent="0.3">
      <c r="C12227" s="1"/>
      <c r="M12227" s="1"/>
      <c r="P12227" s="1"/>
    </row>
    <row r="12228" spans="3:16" hidden="1" x14ac:dyDescent="0.3">
      <c r="C12228" s="1"/>
      <c r="M12228" s="1"/>
      <c r="P12228" s="1"/>
    </row>
    <row r="12229" spans="3:16" hidden="1" x14ac:dyDescent="0.3">
      <c r="C12229" s="1"/>
      <c r="M12229" s="1"/>
      <c r="P12229" s="1"/>
    </row>
    <row r="12230" spans="3:16" hidden="1" x14ac:dyDescent="0.3">
      <c r="C12230" s="1"/>
      <c r="M12230" s="1"/>
      <c r="P12230" s="1"/>
    </row>
    <row r="12231" spans="3:16" hidden="1" x14ac:dyDescent="0.3">
      <c r="C12231" s="1"/>
      <c r="M12231" s="1"/>
      <c r="P12231" s="1"/>
    </row>
    <row r="12232" spans="3:16" hidden="1" x14ac:dyDescent="0.3">
      <c r="C12232" s="1"/>
      <c r="M12232" s="1"/>
      <c r="P12232" s="1"/>
    </row>
    <row r="12233" spans="3:16" hidden="1" x14ac:dyDescent="0.3">
      <c r="C12233" s="1"/>
      <c r="M12233" s="1"/>
      <c r="P12233" s="1"/>
    </row>
    <row r="12234" spans="3:16" hidden="1" x14ac:dyDescent="0.3">
      <c r="C12234" s="1"/>
      <c r="M12234" s="1"/>
      <c r="P12234" s="1"/>
    </row>
    <row r="12235" spans="3:16" hidden="1" x14ac:dyDescent="0.3">
      <c r="C12235" s="1"/>
      <c r="M12235" s="1"/>
      <c r="P12235" s="1"/>
    </row>
    <row r="12236" spans="3:16" hidden="1" x14ac:dyDescent="0.3">
      <c r="C12236" s="1"/>
      <c r="M12236" s="1"/>
      <c r="P12236" s="1"/>
    </row>
    <row r="12237" spans="3:16" hidden="1" x14ac:dyDescent="0.3">
      <c r="C12237" s="1"/>
      <c r="M12237" s="1"/>
      <c r="P12237" s="1"/>
    </row>
    <row r="12238" spans="3:16" hidden="1" x14ac:dyDescent="0.3">
      <c r="C12238" s="1"/>
      <c r="M12238" s="1"/>
      <c r="P12238" s="1"/>
    </row>
    <row r="12239" spans="3:16" hidden="1" x14ac:dyDescent="0.3">
      <c r="C12239" s="1"/>
      <c r="M12239" s="1"/>
      <c r="P12239" s="1"/>
    </row>
    <row r="12240" spans="3:16" hidden="1" x14ac:dyDescent="0.3">
      <c r="C12240" s="1"/>
      <c r="M12240" s="1"/>
      <c r="P12240" s="1"/>
    </row>
    <row r="12241" spans="3:16" hidden="1" x14ac:dyDescent="0.3">
      <c r="C12241" s="1"/>
      <c r="M12241" s="1"/>
      <c r="P12241" s="1"/>
    </row>
    <row r="12242" spans="3:16" hidden="1" x14ac:dyDescent="0.3">
      <c r="C12242" s="1"/>
      <c r="M12242" s="1"/>
      <c r="P12242" s="1"/>
    </row>
    <row r="12243" spans="3:16" hidden="1" x14ac:dyDescent="0.3">
      <c r="C12243" s="1"/>
      <c r="M12243" s="1"/>
      <c r="P12243" s="1"/>
    </row>
    <row r="12244" spans="3:16" hidden="1" x14ac:dyDescent="0.3">
      <c r="C12244" s="1"/>
      <c r="M12244" s="1"/>
      <c r="P12244" s="1"/>
    </row>
    <row r="12245" spans="3:16" hidden="1" x14ac:dyDescent="0.3">
      <c r="C12245" s="1"/>
      <c r="M12245" s="1"/>
      <c r="P12245" s="1"/>
    </row>
    <row r="12246" spans="3:16" hidden="1" x14ac:dyDescent="0.3">
      <c r="C12246" s="1"/>
      <c r="M12246" s="1"/>
      <c r="P12246" s="1"/>
    </row>
    <row r="12247" spans="3:16" hidden="1" x14ac:dyDescent="0.3">
      <c r="C12247" s="1"/>
      <c r="M12247" s="1"/>
      <c r="P12247" s="1"/>
    </row>
    <row r="12248" spans="3:16" hidden="1" x14ac:dyDescent="0.3">
      <c r="C12248" s="1"/>
      <c r="M12248" s="1"/>
      <c r="P12248" s="1"/>
    </row>
    <row r="12249" spans="3:16" hidden="1" x14ac:dyDescent="0.3">
      <c r="C12249" s="1"/>
      <c r="M12249" s="1"/>
      <c r="P12249" s="1"/>
    </row>
    <row r="12250" spans="3:16" hidden="1" x14ac:dyDescent="0.3">
      <c r="C12250" s="1"/>
      <c r="M12250" s="1"/>
      <c r="P12250" s="1"/>
    </row>
    <row r="12251" spans="3:16" hidden="1" x14ac:dyDescent="0.3">
      <c r="C12251" s="1"/>
      <c r="M12251" s="1"/>
      <c r="P12251" s="1"/>
    </row>
    <row r="12252" spans="3:16" hidden="1" x14ac:dyDescent="0.3">
      <c r="C12252" s="1"/>
      <c r="M12252" s="1"/>
      <c r="P12252" s="1"/>
    </row>
    <row r="12253" spans="3:16" hidden="1" x14ac:dyDescent="0.3">
      <c r="C12253" s="1"/>
      <c r="M12253" s="1"/>
      <c r="P12253" s="1"/>
    </row>
    <row r="12254" spans="3:16" hidden="1" x14ac:dyDescent="0.3">
      <c r="C12254" s="1"/>
      <c r="M12254" s="1"/>
      <c r="P12254" s="1"/>
    </row>
    <row r="12255" spans="3:16" hidden="1" x14ac:dyDescent="0.3">
      <c r="C12255" s="1"/>
      <c r="M12255" s="1"/>
      <c r="P12255" s="1"/>
    </row>
    <row r="12256" spans="3:16" hidden="1" x14ac:dyDescent="0.3">
      <c r="C12256" s="1"/>
      <c r="M12256" s="1"/>
      <c r="P12256" s="1"/>
    </row>
    <row r="12257" spans="3:16" hidden="1" x14ac:dyDescent="0.3">
      <c r="C12257" s="1"/>
      <c r="M12257" s="1"/>
      <c r="P12257" s="1"/>
    </row>
    <row r="12258" spans="3:16" hidden="1" x14ac:dyDescent="0.3">
      <c r="C12258" s="1"/>
      <c r="M12258" s="1"/>
      <c r="P12258" s="1"/>
    </row>
    <row r="12259" spans="3:16" hidden="1" x14ac:dyDescent="0.3">
      <c r="C12259" s="1"/>
      <c r="M12259" s="1"/>
      <c r="P12259" s="1"/>
    </row>
    <row r="12260" spans="3:16" hidden="1" x14ac:dyDescent="0.3">
      <c r="C12260" s="1"/>
      <c r="M12260" s="1"/>
      <c r="P12260" s="1"/>
    </row>
    <row r="12261" spans="3:16" hidden="1" x14ac:dyDescent="0.3">
      <c r="C12261" s="1"/>
      <c r="M12261" s="1"/>
      <c r="P12261" s="1"/>
    </row>
    <row r="12262" spans="3:16" hidden="1" x14ac:dyDescent="0.3">
      <c r="C12262" s="1"/>
      <c r="M12262" s="1"/>
      <c r="P12262" s="1"/>
    </row>
    <row r="12263" spans="3:16" hidden="1" x14ac:dyDescent="0.3">
      <c r="C12263" s="1"/>
      <c r="M12263" s="1"/>
      <c r="P12263" s="1"/>
    </row>
    <row r="12264" spans="3:16" hidden="1" x14ac:dyDescent="0.3">
      <c r="C12264" s="1"/>
      <c r="M12264" s="1"/>
      <c r="P12264" s="1"/>
    </row>
    <row r="12265" spans="3:16" hidden="1" x14ac:dyDescent="0.3">
      <c r="C12265" s="1"/>
      <c r="M12265" s="1"/>
      <c r="P12265" s="1"/>
    </row>
    <row r="12266" spans="3:16" hidden="1" x14ac:dyDescent="0.3">
      <c r="C12266" s="1"/>
      <c r="M12266" s="1"/>
      <c r="P12266" s="1"/>
    </row>
    <row r="12267" spans="3:16" hidden="1" x14ac:dyDescent="0.3">
      <c r="C12267" s="1"/>
      <c r="M12267" s="1"/>
      <c r="P12267" s="1"/>
    </row>
    <row r="12268" spans="3:16" hidden="1" x14ac:dyDescent="0.3">
      <c r="C12268" s="1"/>
      <c r="M12268" s="1"/>
      <c r="P12268" s="1"/>
    </row>
    <row r="12269" spans="3:16" hidden="1" x14ac:dyDescent="0.3">
      <c r="C12269" s="1"/>
      <c r="M12269" s="1"/>
      <c r="P12269" s="1"/>
    </row>
    <row r="12270" spans="3:16" hidden="1" x14ac:dyDescent="0.3">
      <c r="C12270" s="1"/>
      <c r="M12270" s="1"/>
      <c r="P12270" s="1"/>
    </row>
    <row r="12271" spans="3:16" hidden="1" x14ac:dyDescent="0.3">
      <c r="C12271" s="1"/>
      <c r="M12271" s="1"/>
      <c r="P12271" s="1"/>
    </row>
    <row r="12272" spans="3:16" hidden="1" x14ac:dyDescent="0.3">
      <c r="C12272" s="1"/>
      <c r="M12272" s="1"/>
      <c r="P12272" s="1"/>
    </row>
    <row r="12273" spans="3:16" hidden="1" x14ac:dyDescent="0.3">
      <c r="C12273" s="1"/>
      <c r="M12273" s="1"/>
      <c r="P12273" s="1"/>
    </row>
    <row r="12274" spans="3:16" hidden="1" x14ac:dyDescent="0.3">
      <c r="C12274" s="1"/>
      <c r="M12274" s="1"/>
      <c r="P12274" s="1"/>
    </row>
    <row r="12275" spans="3:16" hidden="1" x14ac:dyDescent="0.3">
      <c r="C12275" s="1"/>
      <c r="M12275" s="1"/>
      <c r="P12275" s="1"/>
    </row>
    <row r="12276" spans="3:16" hidden="1" x14ac:dyDescent="0.3">
      <c r="C12276" s="1"/>
      <c r="M12276" s="1"/>
      <c r="P12276" s="1"/>
    </row>
    <row r="12277" spans="3:16" hidden="1" x14ac:dyDescent="0.3">
      <c r="C12277" s="1"/>
      <c r="M12277" s="1"/>
      <c r="P12277" s="1"/>
    </row>
    <row r="12278" spans="3:16" hidden="1" x14ac:dyDescent="0.3">
      <c r="C12278" s="1"/>
      <c r="M12278" s="1"/>
      <c r="P12278" s="1"/>
    </row>
    <row r="12279" spans="3:16" hidden="1" x14ac:dyDescent="0.3">
      <c r="C12279" s="1"/>
      <c r="M12279" s="1"/>
      <c r="P12279" s="1"/>
    </row>
    <row r="12280" spans="3:16" hidden="1" x14ac:dyDescent="0.3">
      <c r="C12280" s="1"/>
      <c r="M12280" s="1"/>
      <c r="P12280" s="1"/>
    </row>
    <row r="12281" spans="3:16" hidden="1" x14ac:dyDescent="0.3">
      <c r="C12281" s="1"/>
      <c r="M12281" s="1"/>
      <c r="P12281" s="1"/>
    </row>
    <row r="12282" spans="3:16" hidden="1" x14ac:dyDescent="0.3">
      <c r="C12282" s="1"/>
      <c r="M12282" s="1"/>
      <c r="P12282" s="1"/>
    </row>
    <row r="12283" spans="3:16" hidden="1" x14ac:dyDescent="0.3">
      <c r="C12283" s="1"/>
      <c r="M12283" s="1"/>
      <c r="P12283" s="1"/>
    </row>
    <row r="12284" spans="3:16" hidden="1" x14ac:dyDescent="0.3">
      <c r="C12284" s="1"/>
      <c r="M12284" s="1"/>
      <c r="P12284" s="1"/>
    </row>
    <row r="12285" spans="3:16" hidden="1" x14ac:dyDescent="0.3">
      <c r="C12285" s="1"/>
      <c r="M12285" s="1"/>
      <c r="P12285" s="1"/>
    </row>
    <row r="12286" spans="3:16" hidden="1" x14ac:dyDescent="0.3">
      <c r="C12286" s="1"/>
      <c r="M12286" s="1"/>
      <c r="P12286" s="1"/>
    </row>
    <row r="12287" spans="3:16" hidden="1" x14ac:dyDescent="0.3">
      <c r="C12287" s="1"/>
      <c r="M12287" s="1"/>
      <c r="P12287" s="1"/>
    </row>
    <row r="12288" spans="3:16" hidden="1" x14ac:dyDescent="0.3">
      <c r="C12288" s="1"/>
      <c r="M12288" s="1"/>
      <c r="P12288" s="1"/>
    </row>
    <row r="12289" spans="3:16" hidden="1" x14ac:dyDescent="0.3">
      <c r="C12289" s="1"/>
      <c r="M12289" s="1"/>
      <c r="P12289" s="1"/>
    </row>
    <row r="12290" spans="3:16" hidden="1" x14ac:dyDescent="0.3">
      <c r="C12290" s="1"/>
      <c r="M12290" s="1"/>
      <c r="P12290" s="1"/>
    </row>
    <row r="12291" spans="3:16" hidden="1" x14ac:dyDescent="0.3">
      <c r="C12291" s="1"/>
      <c r="M12291" s="1"/>
      <c r="P12291" s="1"/>
    </row>
    <row r="12292" spans="3:16" hidden="1" x14ac:dyDescent="0.3">
      <c r="C12292" s="1"/>
      <c r="M12292" s="1"/>
      <c r="P12292" s="1"/>
    </row>
    <row r="12293" spans="3:16" hidden="1" x14ac:dyDescent="0.3">
      <c r="C12293" s="1"/>
      <c r="M12293" s="1"/>
      <c r="P12293" s="1"/>
    </row>
    <row r="12294" spans="3:16" hidden="1" x14ac:dyDescent="0.3">
      <c r="C12294" s="1"/>
      <c r="M12294" s="1"/>
      <c r="P12294" s="1"/>
    </row>
    <row r="12295" spans="3:16" hidden="1" x14ac:dyDescent="0.3">
      <c r="C12295" s="1"/>
      <c r="M12295" s="1"/>
      <c r="P12295" s="1"/>
    </row>
    <row r="12296" spans="3:16" hidden="1" x14ac:dyDescent="0.3">
      <c r="C12296" s="1"/>
      <c r="M12296" s="1"/>
      <c r="P12296" s="1"/>
    </row>
    <row r="12297" spans="3:16" hidden="1" x14ac:dyDescent="0.3">
      <c r="C12297" s="1"/>
      <c r="M12297" s="1"/>
      <c r="P12297" s="1"/>
    </row>
    <row r="12298" spans="3:16" hidden="1" x14ac:dyDescent="0.3">
      <c r="C12298" s="1"/>
      <c r="M12298" s="1"/>
      <c r="P12298" s="1"/>
    </row>
    <row r="12299" spans="3:16" hidden="1" x14ac:dyDescent="0.3">
      <c r="C12299" s="1"/>
      <c r="M12299" s="1"/>
      <c r="P12299" s="1"/>
    </row>
    <row r="12300" spans="3:16" hidden="1" x14ac:dyDescent="0.3">
      <c r="C12300" s="1"/>
      <c r="M12300" s="1"/>
      <c r="P12300" s="1"/>
    </row>
    <row r="12301" spans="3:16" hidden="1" x14ac:dyDescent="0.3">
      <c r="C12301" s="1"/>
      <c r="M12301" s="1"/>
      <c r="P12301" s="1"/>
    </row>
    <row r="12302" spans="3:16" hidden="1" x14ac:dyDescent="0.3">
      <c r="C12302" s="1"/>
      <c r="M12302" s="1"/>
      <c r="P12302" s="1"/>
    </row>
    <row r="12303" spans="3:16" hidden="1" x14ac:dyDescent="0.3">
      <c r="C12303" s="1"/>
      <c r="M12303" s="1"/>
      <c r="P12303" s="1"/>
    </row>
    <row r="12304" spans="3:16" hidden="1" x14ac:dyDescent="0.3">
      <c r="C12304" s="1"/>
      <c r="M12304" s="1"/>
      <c r="P12304" s="1"/>
    </row>
    <row r="12305" spans="3:16" hidden="1" x14ac:dyDescent="0.3">
      <c r="C12305" s="1"/>
      <c r="M12305" s="1"/>
      <c r="P12305" s="1"/>
    </row>
    <row r="12306" spans="3:16" hidden="1" x14ac:dyDescent="0.3">
      <c r="C12306" s="1"/>
      <c r="M12306" s="1"/>
      <c r="P12306" s="1"/>
    </row>
    <row r="12307" spans="3:16" hidden="1" x14ac:dyDescent="0.3">
      <c r="C12307" s="1"/>
      <c r="M12307" s="1"/>
      <c r="P12307" s="1"/>
    </row>
    <row r="12308" spans="3:16" hidden="1" x14ac:dyDescent="0.3">
      <c r="C12308" s="1"/>
      <c r="M12308" s="1"/>
      <c r="P12308" s="1"/>
    </row>
    <row r="12309" spans="3:16" hidden="1" x14ac:dyDescent="0.3">
      <c r="C12309" s="1"/>
      <c r="M12309" s="1"/>
      <c r="P12309" s="1"/>
    </row>
    <row r="12310" spans="3:16" hidden="1" x14ac:dyDescent="0.3">
      <c r="C12310" s="1"/>
      <c r="M12310" s="1"/>
      <c r="P12310" s="1"/>
    </row>
    <row r="12311" spans="3:16" hidden="1" x14ac:dyDescent="0.3">
      <c r="C12311" s="1"/>
      <c r="M12311" s="1"/>
      <c r="P12311" s="1"/>
    </row>
    <row r="12312" spans="3:16" hidden="1" x14ac:dyDescent="0.3">
      <c r="C12312" s="1"/>
      <c r="M12312" s="1"/>
      <c r="P12312" s="1"/>
    </row>
    <row r="12313" spans="3:16" hidden="1" x14ac:dyDescent="0.3">
      <c r="C12313" s="1"/>
      <c r="M12313" s="1"/>
      <c r="P12313" s="1"/>
    </row>
    <row r="12314" spans="3:16" hidden="1" x14ac:dyDescent="0.3">
      <c r="C12314" s="1"/>
      <c r="M12314" s="1"/>
      <c r="P12314" s="1"/>
    </row>
    <row r="12315" spans="3:16" hidden="1" x14ac:dyDescent="0.3">
      <c r="C12315" s="1"/>
      <c r="M12315" s="1"/>
      <c r="P12315" s="1"/>
    </row>
    <row r="12316" spans="3:16" hidden="1" x14ac:dyDescent="0.3">
      <c r="C12316" s="1"/>
      <c r="M12316" s="1"/>
      <c r="P12316" s="1"/>
    </row>
    <row r="12317" spans="3:16" hidden="1" x14ac:dyDescent="0.3">
      <c r="C12317" s="1"/>
      <c r="M12317" s="1"/>
      <c r="P12317" s="1"/>
    </row>
    <row r="12318" spans="3:16" hidden="1" x14ac:dyDescent="0.3">
      <c r="C12318" s="1"/>
      <c r="M12318" s="1"/>
      <c r="P12318" s="1"/>
    </row>
    <row r="12319" spans="3:16" hidden="1" x14ac:dyDescent="0.3">
      <c r="C12319" s="1"/>
      <c r="M12319" s="1"/>
      <c r="P12319" s="1"/>
    </row>
    <row r="12320" spans="3:16" hidden="1" x14ac:dyDescent="0.3">
      <c r="C12320" s="1"/>
      <c r="M12320" s="1"/>
      <c r="P12320" s="1"/>
    </row>
    <row r="12321" spans="3:16" hidden="1" x14ac:dyDescent="0.3">
      <c r="C12321" s="1"/>
      <c r="M12321" s="1"/>
      <c r="P12321" s="1"/>
    </row>
    <row r="12322" spans="3:16" hidden="1" x14ac:dyDescent="0.3">
      <c r="C12322" s="1"/>
      <c r="M12322" s="1"/>
      <c r="P12322" s="1"/>
    </row>
    <row r="12323" spans="3:16" hidden="1" x14ac:dyDescent="0.3">
      <c r="C12323" s="1"/>
      <c r="M12323" s="1"/>
      <c r="P12323" s="1"/>
    </row>
    <row r="12324" spans="3:16" hidden="1" x14ac:dyDescent="0.3">
      <c r="C12324" s="1"/>
      <c r="M12324" s="1"/>
      <c r="P12324" s="1"/>
    </row>
    <row r="12325" spans="3:16" hidden="1" x14ac:dyDescent="0.3">
      <c r="C12325" s="1"/>
      <c r="M12325" s="1"/>
      <c r="P12325" s="1"/>
    </row>
    <row r="12326" spans="3:16" hidden="1" x14ac:dyDescent="0.3">
      <c r="C12326" s="1"/>
      <c r="M12326" s="1"/>
      <c r="P12326" s="1"/>
    </row>
    <row r="12327" spans="3:16" hidden="1" x14ac:dyDescent="0.3">
      <c r="C12327" s="1"/>
      <c r="M12327" s="1"/>
      <c r="P12327" s="1"/>
    </row>
    <row r="12328" spans="3:16" hidden="1" x14ac:dyDescent="0.3">
      <c r="C12328" s="1"/>
      <c r="M12328" s="1"/>
      <c r="P12328" s="1"/>
    </row>
    <row r="12329" spans="3:16" hidden="1" x14ac:dyDescent="0.3">
      <c r="C12329" s="1"/>
      <c r="M12329" s="1"/>
      <c r="P12329" s="1"/>
    </row>
    <row r="12330" spans="3:16" hidden="1" x14ac:dyDescent="0.3">
      <c r="C12330" s="1"/>
      <c r="M12330" s="1"/>
      <c r="P12330" s="1"/>
    </row>
    <row r="12331" spans="3:16" hidden="1" x14ac:dyDescent="0.3">
      <c r="C12331" s="1"/>
      <c r="M12331" s="1"/>
      <c r="P12331" s="1"/>
    </row>
    <row r="12332" spans="3:16" hidden="1" x14ac:dyDescent="0.3">
      <c r="C12332" s="1"/>
      <c r="M12332" s="1"/>
      <c r="P12332" s="1"/>
    </row>
    <row r="12333" spans="3:16" hidden="1" x14ac:dyDescent="0.3">
      <c r="C12333" s="1"/>
      <c r="M12333" s="1"/>
      <c r="P12333" s="1"/>
    </row>
    <row r="12334" spans="3:16" hidden="1" x14ac:dyDescent="0.3">
      <c r="C12334" s="1"/>
      <c r="M12334" s="1"/>
      <c r="P12334" s="1"/>
    </row>
    <row r="12335" spans="3:16" hidden="1" x14ac:dyDescent="0.3">
      <c r="C12335" s="1"/>
      <c r="M12335" s="1"/>
      <c r="P12335" s="1"/>
    </row>
    <row r="12336" spans="3:16" hidden="1" x14ac:dyDescent="0.3">
      <c r="C12336" s="1"/>
      <c r="M12336" s="1"/>
      <c r="P12336" s="1"/>
    </row>
    <row r="12337" spans="3:16" hidden="1" x14ac:dyDescent="0.3">
      <c r="C12337" s="1"/>
      <c r="M12337" s="1"/>
      <c r="P12337" s="1"/>
    </row>
    <row r="12338" spans="3:16" hidden="1" x14ac:dyDescent="0.3">
      <c r="C12338" s="1"/>
      <c r="M12338" s="1"/>
      <c r="P12338" s="1"/>
    </row>
    <row r="12339" spans="3:16" hidden="1" x14ac:dyDescent="0.3">
      <c r="C12339" s="1"/>
      <c r="M12339" s="1"/>
      <c r="P12339" s="1"/>
    </row>
    <row r="12340" spans="3:16" hidden="1" x14ac:dyDescent="0.3">
      <c r="C12340" s="1"/>
      <c r="M12340" s="1"/>
      <c r="P12340" s="1"/>
    </row>
    <row r="12341" spans="3:16" hidden="1" x14ac:dyDescent="0.3">
      <c r="C12341" s="1"/>
      <c r="M12341" s="1"/>
      <c r="P12341" s="1"/>
    </row>
    <row r="12342" spans="3:16" hidden="1" x14ac:dyDescent="0.3">
      <c r="C12342" s="1"/>
      <c r="M12342" s="1"/>
      <c r="P12342" s="1"/>
    </row>
    <row r="12343" spans="3:16" hidden="1" x14ac:dyDescent="0.3">
      <c r="C12343" s="1"/>
      <c r="M12343" s="1"/>
      <c r="P12343" s="1"/>
    </row>
    <row r="12344" spans="3:16" hidden="1" x14ac:dyDescent="0.3">
      <c r="C12344" s="1"/>
      <c r="M12344" s="1"/>
      <c r="P12344" s="1"/>
    </row>
    <row r="12345" spans="3:16" hidden="1" x14ac:dyDescent="0.3">
      <c r="C12345" s="1"/>
      <c r="M12345" s="1"/>
      <c r="P12345" s="1"/>
    </row>
    <row r="12346" spans="3:16" hidden="1" x14ac:dyDescent="0.3">
      <c r="C12346" s="1"/>
      <c r="M12346" s="1"/>
      <c r="P12346" s="1"/>
    </row>
    <row r="12347" spans="3:16" hidden="1" x14ac:dyDescent="0.3">
      <c r="C12347" s="1"/>
      <c r="M12347" s="1"/>
      <c r="P12347" s="1"/>
    </row>
    <row r="12348" spans="3:16" hidden="1" x14ac:dyDescent="0.3">
      <c r="C12348" s="1"/>
      <c r="M12348" s="1"/>
      <c r="P12348" s="1"/>
    </row>
    <row r="12349" spans="3:16" hidden="1" x14ac:dyDescent="0.3">
      <c r="C12349" s="1"/>
      <c r="M12349" s="1"/>
      <c r="P12349" s="1"/>
    </row>
    <row r="12350" spans="3:16" hidden="1" x14ac:dyDescent="0.3">
      <c r="C12350" s="1"/>
      <c r="M12350" s="1"/>
      <c r="P12350" s="1"/>
    </row>
    <row r="12351" spans="3:16" hidden="1" x14ac:dyDescent="0.3">
      <c r="C12351" s="1"/>
      <c r="M12351" s="1"/>
      <c r="P12351" s="1"/>
    </row>
    <row r="12352" spans="3:16" hidden="1" x14ac:dyDescent="0.3">
      <c r="C12352" s="1"/>
      <c r="M12352" s="1"/>
      <c r="P12352" s="1"/>
    </row>
    <row r="12353" spans="3:16" hidden="1" x14ac:dyDescent="0.3">
      <c r="C12353" s="1"/>
      <c r="M12353" s="1"/>
      <c r="P12353" s="1"/>
    </row>
    <row r="12354" spans="3:16" hidden="1" x14ac:dyDescent="0.3">
      <c r="C12354" s="1"/>
      <c r="M12354" s="1"/>
      <c r="P12354" s="1"/>
    </row>
    <row r="12355" spans="3:16" hidden="1" x14ac:dyDescent="0.3">
      <c r="C12355" s="1"/>
      <c r="M12355" s="1"/>
      <c r="P12355" s="1"/>
    </row>
    <row r="12356" spans="3:16" hidden="1" x14ac:dyDescent="0.3">
      <c r="C12356" s="1"/>
      <c r="M12356" s="1"/>
      <c r="P12356" s="1"/>
    </row>
    <row r="12357" spans="3:16" hidden="1" x14ac:dyDescent="0.3">
      <c r="C12357" s="1"/>
      <c r="M12357" s="1"/>
      <c r="P12357" s="1"/>
    </row>
    <row r="12358" spans="3:16" hidden="1" x14ac:dyDescent="0.3">
      <c r="C12358" s="1"/>
      <c r="M12358" s="1"/>
      <c r="P12358" s="1"/>
    </row>
    <row r="12359" spans="3:16" hidden="1" x14ac:dyDescent="0.3">
      <c r="C12359" s="1"/>
      <c r="M12359" s="1"/>
      <c r="P12359" s="1"/>
    </row>
    <row r="12360" spans="3:16" hidden="1" x14ac:dyDescent="0.3">
      <c r="C12360" s="1"/>
      <c r="M12360" s="1"/>
      <c r="P12360" s="1"/>
    </row>
    <row r="12361" spans="3:16" hidden="1" x14ac:dyDescent="0.3">
      <c r="C12361" s="1"/>
      <c r="M12361" s="1"/>
      <c r="P12361" s="1"/>
    </row>
    <row r="12362" spans="3:16" hidden="1" x14ac:dyDescent="0.3">
      <c r="C12362" s="1"/>
      <c r="M12362" s="1"/>
      <c r="P12362" s="1"/>
    </row>
    <row r="12363" spans="3:16" hidden="1" x14ac:dyDescent="0.3">
      <c r="C12363" s="1"/>
      <c r="M12363" s="1"/>
      <c r="P12363" s="1"/>
    </row>
    <row r="12364" spans="3:16" hidden="1" x14ac:dyDescent="0.3">
      <c r="C12364" s="1"/>
      <c r="M12364" s="1"/>
      <c r="P12364" s="1"/>
    </row>
    <row r="12365" spans="3:16" hidden="1" x14ac:dyDescent="0.3">
      <c r="C12365" s="1"/>
      <c r="M12365" s="1"/>
      <c r="P12365" s="1"/>
    </row>
    <row r="12366" spans="3:16" hidden="1" x14ac:dyDescent="0.3">
      <c r="C12366" s="1"/>
      <c r="M12366" s="1"/>
      <c r="P12366" s="1"/>
    </row>
    <row r="12367" spans="3:16" hidden="1" x14ac:dyDescent="0.3">
      <c r="C12367" s="1"/>
      <c r="M12367" s="1"/>
      <c r="P12367" s="1"/>
    </row>
    <row r="12368" spans="3:16" hidden="1" x14ac:dyDescent="0.3">
      <c r="C12368" s="1"/>
      <c r="M12368" s="1"/>
      <c r="P12368" s="1"/>
    </row>
    <row r="12369" spans="3:16" hidden="1" x14ac:dyDescent="0.3">
      <c r="C12369" s="1"/>
      <c r="M12369" s="1"/>
      <c r="P12369" s="1"/>
    </row>
    <row r="12370" spans="3:16" hidden="1" x14ac:dyDescent="0.3">
      <c r="C12370" s="1"/>
      <c r="M12370" s="1"/>
      <c r="P12370" s="1"/>
    </row>
    <row r="12371" spans="3:16" hidden="1" x14ac:dyDescent="0.3">
      <c r="C12371" s="1"/>
      <c r="M12371" s="1"/>
      <c r="P12371" s="1"/>
    </row>
    <row r="12372" spans="3:16" hidden="1" x14ac:dyDescent="0.3">
      <c r="C12372" s="1"/>
      <c r="M12372" s="1"/>
      <c r="P12372" s="1"/>
    </row>
    <row r="12373" spans="3:16" hidden="1" x14ac:dyDescent="0.3">
      <c r="C12373" s="1"/>
      <c r="M12373" s="1"/>
      <c r="P12373" s="1"/>
    </row>
    <row r="12374" spans="3:16" hidden="1" x14ac:dyDescent="0.3">
      <c r="C12374" s="1"/>
      <c r="M12374" s="1"/>
      <c r="P12374" s="1"/>
    </row>
    <row r="12375" spans="3:16" hidden="1" x14ac:dyDescent="0.3">
      <c r="C12375" s="1"/>
      <c r="M12375" s="1"/>
      <c r="P12375" s="1"/>
    </row>
    <row r="12376" spans="3:16" hidden="1" x14ac:dyDescent="0.3">
      <c r="C12376" s="1"/>
      <c r="M12376" s="1"/>
      <c r="P12376" s="1"/>
    </row>
    <row r="12377" spans="3:16" hidden="1" x14ac:dyDescent="0.3">
      <c r="C12377" s="1"/>
      <c r="M12377" s="1"/>
      <c r="P12377" s="1"/>
    </row>
    <row r="12378" spans="3:16" hidden="1" x14ac:dyDescent="0.3">
      <c r="C12378" s="1"/>
      <c r="M12378" s="1"/>
      <c r="P12378" s="1"/>
    </row>
    <row r="12379" spans="3:16" hidden="1" x14ac:dyDescent="0.3">
      <c r="C12379" s="1"/>
      <c r="M12379" s="1"/>
      <c r="P12379" s="1"/>
    </row>
    <row r="12380" spans="3:16" hidden="1" x14ac:dyDescent="0.3">
      <c r="C12380" s="1"/>
      <c r="M12380" s="1"/>
      <c r="P12380" s="1"/>
    </row>
    <row r="12381" spans="3:16" hidden="1" x14ac:dyDescent="0.3">
      <c r="C12381" s="1"/>
      <c r="M12381" s="1"/>
      <c r="P12381" s="1"/>
    </row>
    <row r="12382" spans="3:16" hidden="1" x14ac:dyDescent="0.3">
      <c r="C12382" s="1"/>
      <c r="M12382" s="1"/>
      <c r="P12382" s="1"/>
    </row>
    <row r="12383" spans="3:16" hidden="1" x14ac:dyDescent="0.3">
      <c r="C12383" s="1"/>
      <c r="M12383" s="1"/>
      <c r="P12383" s="1"/>
    </row>
    <row r="12384" spans="3:16" hidden="1" x14ac:dyDescent="0.3">
      <c r="C12384" s="1"/>
      <c r="M12384" s="1"/>
      <c r="P12384" s="1"/>
    </row>
    <row r="12385" spans="3:16" hidden="1" x14ac:dyDescent="0.3">
      <c r="C12385" s="1"/>
      <c r="M12385" s="1"/>
      <c r="P12385" s="1"/>
    </row>
    <row r="12386" spans="3:16" hidden="1" x14ac:dyDescent="0.3">
      <c r="C12386" s="1"/>
      <c r="M12386" s="1"/>
      <c r="P12386" s="1"/>
    </row>
    <row r="12387" spans="3:16" hidden="1" x14ac:dyDescent="0.3">
      <c r="C12387" s="1"/>
      <c r="M12387" s="1"/>
      <c r="P12387" s="1"/>
    </row>
    <row r="12388" spans="3:16" hidden="1" x14ac:dyDescent="0.3">
      <c r="C12388" s="1"/>
      <c r="M12388" s="1"/>
      <c r="P12388" s="1"/>
    </row>
    <row r="12389" spans="3:16" hidden="1" x14ac:dyDescent="0.3">
      <c r="C12389" s="1"/>
      <c r="M12389" s="1"/>
      <c r="P12389" s="1"/>
    </row>
    <row r="12390" spans="3:16" hidden="1" x14ac:dyDescent="0.3">
      <c r="C12390" s="1"/>
      <c r="M12390" s="1"/>
      <c r="P12390" s="1"/>
    </row>
    <row r="12391" spans="3:16" hidden="1" x14ac:dyDescent="0.3">
      <c r="C12391" s="1"/>
      <c r="M12391" s="1"/>
      <c r="P12391" s="1"/>
    </row>
    <row r="12392" spans="3:16" hidden="1" x14ac:dyDescent="0.3">
      <c r="C12392" s="1"/>
      <c r="M12392" s="1"/>
      <c r="P12392" s="1"/>
    </row>
    <row r="12393" spans="3:16" hidden="1" x14ac:dyDescent="0.3">
      <c r="C12393" s="1"/>
      <c r="M12393" s="1"/>
      <c r="P12393" s="1"/>
    </row>
    <row r="12394" spans="3:16" hidden="1" x14ac:dyDescent="0.3">
      <c r="C12394" s="1"/>
      <c r="M12394" s="1"/>
      <c r="P12394" s="1"/>
    </row>
    <row r="12395" spans="3:16" hidden="1" x14ac:dyDescent="0.3">
      <c r="C12395" s="1"/>
      <c r="M12395" s="1"/>
      <c r="P12395" s="1"/>
    </row>
    <row r="12396" spans="3:16" hidden="1" x14ac:dyDescent="0.3">
      <c r="C12396" s="1"/>
      <c r="M12396" s="1"/>
      <c r="P12396" s="1"/>
    </row>
    <row r="12397" spans="3:16" hidden="1" x14ac:dyDescent="0.3">
      <c r="C12397" s="1"/>
      <c r="M12397" s="1"/>
      <c r="P12397" s="1"/>
    </row>
    <row r="12398" spans="3:16" hidden="1" x14ac:dyDescent="0.3">
      <c r="C12398" s="1"/>
      <c r="M12398" s="1"/>
      <c r="P12398" s="1"/>
    </row>
    <row r="12399" spans="3:16" hidden="1" x14ac:dyDescent="0.3">
      <c r="C12399" s="1"/>
      <c r="M12399" s="1"/>
      <c r="P12399" s="1"/>
    </row>
    <row r="12400" spans="3:16" hidden="1" x14ac:dyDescent="0.3">
      <c r="C12400" s="1"/>
      <c r="M12400" s="1"/>
      <c r="P12400" s="1"/>
    </row>
    <row r="12401" spans="3:16" hidden="1" x14ac:dyDescent="0.3">
      <c r="C12401" s="1"/>
      <c r="M12401" s="1"/>
      <c r="P12401" s="1"/>
    </row>
    <row r="12402" spans="3:16" hidden="1" x14ac:dyDescent="0.3">
      <c r="C12402" s="1"/>
      <c r="M12402" s="1"/>
      <c r="P12402" s="1"/>
    </row>
    <row r="12403" spans="3:16" hidden="1" x14ac:dyDescent="0.3">
      <c r="C12403" s="1"/>
      <c r="M12403" s="1"/>
      <c r="P12403" s="1"/>
    </row>
    <row r="12404" spans="3:16" hidden="1" x14ac:dyDescent="0.3">
      <c r="C12404" s="1"/>
      <c r="M12404" s="1"/>
      <c r="P12404" s="1"/>
    </row>
    <row r="12405" spans="3:16" hidden="1" x14ac:dyDescent="0.3">
      <c r="C12405" s="1"/>
      <c r="M12405" s="1"/>
      <c r="P12405" s="1"/>
    </row>
    <row r="12406" spans="3:16" hidden="1" x14ac:dyDescent="0.3">
      <c r="C12406" s="1"/>
      <c r="M12406" s="1"/>
      <c r="P12406" s="1"/>
    </row>
    <row r="12407" spans="3:16" hidden="1" x14ac:dyDescent="0.3">
      <c r="C12407" s="1"/>
      <c r="M12407" s="1"/>
      <c r="P12407" s="1"/>
    </row>
    <row r="12408" spans="3:16" hidden="1" x14ac:dyDescent="0.3">
      <c r="C12408" s="1"/>
      <c r="M12408" s="1"/>
      <c r="P12408" s="1"/>
    </row>
    <row r="12409" spans="3:16" hidden="1" x14ac:dyDescent="0.3">
      <c r="C12409" s="1"/>
      <c r="M12409" s="1"/>
      <c r="P12409" s="1"/>
    </row>
    <row r="12410" spans="3:16" hidden="1" x14ac:dyDescent="0.3">
      <c r="C12410" s="1"/>
      <c r="M12410" s="1"/>
      <c r="P12410" s="1"/>
    </row>
    <row r="12411" spans="3:16" hidden="1" x14ac:dyDescent="0.3">
      <c r="C12411" s="1"/>
      <c r="M12411" s="1"/>
      <c r="P12411" s="1"/>
    </row>
    <row r="12412" spans="3:16" hidden="1" x14ac:dyDescent="0.3">
      <c r="C12412" s="1"/>
      <c r="M12412" s="1"/>
      <c r="P12412" s="1"/>
    </row>
    <row r="12413" spans="3:16" hidden="1" x14ac:dyDescent="0.3">
      <c r="C12413" s="1"/>
      <c r="M12413" s="1"/>
      <c r="P12413" s="1"/>
    </row>
    <row r="12414" spans="3:16" hidden="1" x14ac:dyDescent="0.3">
      <c r="C12414" s="1"/>
      <c r="M12414" s="1"/>
      <c r="P12414" s="1"/>
    </row>
    <row r="12415" spans="3:16" hidden="1" x14ac:dyDescent="0.3">
      <c r="C12415" s="1"/>
      <c r="M12415" s="1"/>
      <c r="P12415" s="1"/>
    </row>
    <row r="12416" spans="3:16" hidden="1" x14ac:dyDescent="0.3">
      <c r="C12416" s="1"/>
      <c r="M12416" s="1"/>
      <c r="P12416" s="1"/>
    </row>
    <row r="12417" spans="3:16" hidden="1" x14ac:dyDescent="0.3">
      <c r="C12417" s="1"/>
      <c r="M12417" s="1"/>
      <c r="P12417" s="1"/>
    </row>
    <row r="12418" spans="3:16" hidden="1" x14ac:dyDescent="0.3">
      <c r="C12418" s="1"/>
      <c r="M12418" s="1"/>
      <c r="P12418" s="1"/>
    </row>
    <row r="12419" spans="3:16" hidden="1" x14ac:dyDescent="0.3">
      <c r="C12419" s="1"/>
      <c r="M12419" s="1"/>
      <c r="P12419" s="1"/>
    </row>
    <row r="12420" spans="3:16" hidden="1" x14ac:dyDescent="0.3">
      <c r="C12420" s="1"/>
      <c r="M12420" s="1"/>
      <c r="P12420" s="1"/>
    </row>
    <row r="12421" spans="3:16" hidden="1" x14ac:dyDescent="0.3">
      <c r="C12421" s="1"/>
      <c r="M12421" s="1"/>
      <c r="P12421" s="1"/>
    </row>
    <row r="12422" spans="3:16" hidden="1" x14ac:dyDescent="0.3">
      <c r="C12422" s="1"/>
      <c r="M12422" s="1"/>
      <c r="P12422" s="1"/>
    </row>
    <row r="12423" spans="3:16" hidden="1" x14ac:dyDescent="0.3">
      <c r="C12423" s="1"/>
      <c r="M12423" s="1"/>
      <c r="P12423" s="1"/>
    </row>
    <row r="12424" spans="3:16" hidden="1" x14ac:dyDescent="0.3">
      <c r="C12424" s="1"/>
      <c r="M12424" s="1"/>
      <c r="P12424" s="1"/>
    </row>
    <row r="12425" spans="3:16" hidden="1" x14ac:dyDescent="0.3">
      <c r="C12425" s="1"/>
      <c r="M12425" s="1"/>
      <c r="P12425" s="1"/>
    </row>
    <row r="12426" spans="3:16" hidden="1" x14ac:dyDescent="0.3">
      <c r="C12426" s="1"/>
      <c r="M12426" s="1"/>
      <c r="P12426" s="1"/>
    </row>
    <row r="12427" spans="3:16" hidden="1" x14ac:dyDescent="0.3">
      <c r="C12427" s="1"/>
      <c r="M12427" s="1"/>
      <c r="P12427" s="1"/>
    </row>
    <row r="12428" spans="3:16" hidden="1" x14ac:dyDescent="0.3">
      <c r="C12428" s="1"/>
      <c r="M12428" s="1"/>
      <c r="P12428" s="1"/>
    </row>
    <row r="12429" spans="3:16" hidden="1" x14ac:dyDescent="0.3">
      <c r="C12429" s="1"/>
      <c r="M12429" s="1"/>
      <c r="P12429" s="1"/>
    </row>
    <row r="12430" spans="3:16" hidden="1" x14ac:dyDescent="0.3">
      <c r="C12430" s="1"/>
      <c r="M12430" s="1"/>
      <c r="P12430" s="1"/>
    </row>
    <row r="12431" spans="3:16" hidden="1" x14ac:dyDescent="0.3">
      <c r="C12431" s="1"/>
      <c r="M12431" s="1"/>
      <c r="P12431" s="1"/>
    </row>
    <row r="12432" spans="3:16" hidden="1" x14ac:dyDescent="0.3">
      <c r="C12432" s="1"/>
      <c r="M12432" s="1"/>
      <c r="P12432" s="1"/>
    </row>
    <row r="12433" spans="3:16" hidden="1" x14ac:dyDescent="0.3">
      <c r="C12433" s="1"/>
      <c r="M12433" s="1"/>
      <c r="P12433" s="1"/>
    </row>
    <row r="12434" spans="3:16" hidden="1" x14ac:dyDescent="0.3">
      <c r="C12434" s="1"/>
      <c r="M12434" s="1"/>
      <c r="P12434" s="1"/>
    </row>
    <row r="12435" spans="3:16" hidden="1" x14ac:dyDescent="0.3">
      <c r="C12435" s="1"/>
      <c r="M12435" s="1"/>
      <c r="P12435" s="1"/>
    </row>
    <row r="12436" spans="3:16" hidden="1" x14ac:dyDescent="0.3">
      <c r="C12436" s="1"/>
      <c r="M12436" s="1"/>
      <c r="P12436" s="1"/>
    </row>
    <row r="12437" spans="3:16" hidden="1" x14ac:dyDescent="0.3">
      <c r="C12437" s="1"/>
      <c r="M12437" s="1"/>
      <c r="P12437" s="1"/>
    </row>
    <row r="12438" spans="3:16" hidden="1" x14ac:dyDescent="0.3">
      <c r="C12438" s="1"/>
      <c r="M12438" s="1"/>
      <c r="P12438" s="1"/>
    </row>
    <row r="12439" spans="3:16" hidden="1" x14ac:dyDescent="0.3">
      <c r="C12439" s="1"/>
      <c r="M12439" s="1"/>
      <c r="P12439" s="1"/>
    </row>
    <row r="12440" spans="3:16" hidden="1" x14ac:dyDescent="0.3">
      <c r="C12440" s="1"/>
      <c r="M12440" s="1"/>
      <c r="P12440" s="1"/>
    </row>
    <row r="12441" spans="3:16" hidden="1" x14ac:dyDescent="0.3">
      <c r="C12441" s="1"/>
      <c r="M12441" s="1"/>
      <c r="P12441" s="1"/>
    </row>
    <row r="12442" spans="3:16" hidden="1" x14ac:dyDescent="0.3">
      <c r="C12442" s="1"/>
      <c r="M12442" s="1"/>
      <c r="P12442" s="1"/>
    </row>
    <row r="12443" spans="3:16" hidden="1" x14ac:dyDescent="0.3">
      <c r="C12443" s="1"/>
      <c r="M12443" s="1"/>
      <c r="P12443" s="1"/>
    </row>
    <row r="12444" spans="3:16" hidden="1" x14ac:dyDescent="0.3">
      <c r="C12444" s="1"/>
      <c r="M12444" s="1"/>
      <c r="P12444" s="1"/>
    </row>
    <row r="12445" spans="3:16" hidden="1" x14ac:dyDescent="0.3">
      <c r="C12445" s="1"/>
      <c r="M12445" s="1"/>
      <c r="P12445" s="1"/>
    </row>
    <row r="12446" spans="3:16" hidden="1" x14ac:dyDescent="0.3">
      <c r="C12446" s="1"/>
      <c r="M12446" s="1"/>
      <c r="P12446" s="1"/>
    </row>
    <row r="12447" spans="3:16" hidden="1" x14ac:dyDescent="0.3">
      <c r="C12447" s="1"/>
      <c r="M12447" s="1"/>
      <c r="P12447" s="1"/>
    </row>
    <row r="12448" spans="3:16" hidden="1" x14ac:dyDescent="0.3">
      <c r="C12448" s="1"/>
      <c r="M12448" s="1"/>
      <c r="P12448" s="1"/>
    </row>
    <row r="12449" spans="3:16" hidden="1" x14ac:dyDescent="0.3">
      <c r="C12449" s="1"/>
      <c r="M12449" s="1"/>
      <c r="P12449" s="1"/>
    </row>
    <row r="12450" spans="3:16" hidden="1" x14ac:dyDescent="0.3">
      <c r="C12450" s="1"/>
      <c r="M12450" s="1"/>
      <c r="P12450" s="1"/>
    </row>
    <row r="12451" spans="3:16" hidden="1" x14ac:dyDescent="0.3">
      <c r="C12451" s="1"/>
      <c r="M12451" s="1"/>
      <c r="P12451" s="1"/>
    </row>
    <row r="12452" spans="3:16" hidden="1" x14ac:dyDescent="0.3">
      <c r="C12452" s="1"/>
      <c r="M12452" s="1"/>
      <c r="P12452" s="1"/>
    </row>
    <row r="12453" spans="3:16" hidden="1" x14ac:dyDescent="0.3">
      <c r="C12453" s="1"/>
      <c r="M12453" s="1"/>
      <c r="P12453" s="1"/>
    </row>
    <row r="12454" spans="3:16" hidden="1" x14ac:dyDescent="0.3">
      <c r="C12454" s="1"/>
      <c r="M12454" s="1"/>
      <c r="P12454" s="1"/>
    </row>
    <row r="12455" spans="3:16" hidden="1" x14ac:dyDescent="0.3">
      <c r="C12455" s="1"/>
      <c r="M12455" s="1"/>
      <c r="P12455" s="1"/>
    </row>
    <row r="12456" spans="3:16" hidden="1" x14ac:dyDescent="0.3">
      <c r="C12456" s="1"/>
      <c r="M12456" s="1"/>
      <c r="P12456" s="1"/>
    </row>
    <row r="12457" spans="3:16" hidden="1" x14ac:dyDescent="0.3">
      <c r="C12457" s="1"/>
      <c r="M12457" s="1"/>
      <c r="P12457" s="1"/>
    </row>
    <row r="12458" spans="3:16" hidden="1" x14ac:dyDescent="0.3">
      <c r="C12458" s="1"/>
      <c r="M12458" s="1"/>
      <c r="P12458" s="1"/>
    </row>
    <row r="12459" spans="3:16" hidden="1" x14ac:dyDescent="0.3">
      <c r="C12459" s="1"/>
      <c r="M12459" s="1"/>
      <c r="P12459" s="1"/>
    </row>
    <row r="12460" spans="3:16" hidden="1" x14ac:dyDescent="0.3">
      <c r="C12460" s="1"/>
      <c r="M12460" s="1"/>
      <c r="P12460" s="1"/>
    </row>
    <row r="12461" spans="3:16" hidden="1" x14ac:dyDescent="0.3">
      <c r="C12461" s="1"/>
      <c r="M12461" s="1"/>
      <c r="P12461" s="1"/>
    </row>
    <row r="12462" spans="3:16" hidden="1" x14ac:dyDescent="0.3">
      <c r="C12462" s="1"/>
      <c r="M12462" s="1"/>
      <c r="P12462" s="1"/>
    </row>
    <row r="12463" spans="3:16" hidden="1" x14ac:dyDescent="0.3">
      <c r="C12463" s="1"/>
      <c r="M12463" s="1"/>
      <c r="P12463" s="1"/>
    </row>
    <row r="12464" spans="3:16" hidden="1" x14ac:dyDescent="0.3">
      <c r="C12464" s="1"/>
      <c r="M12464" s="1"/>
      <c r="P12464" s="1"/>
    </row>
    <row r="12465" spans="3:16" hidden="1" x14ac:dyDescent="0.3">
      <c r="C12465" s="1"/>
      <c r="M12465" s="1"/>
      <c r="P12465" s="1"/>
    </row>
    <row r="12466" spans="3:16" hidden="1" x14ac:dyDescent="0.3">
      <c r="C12466" s="1"/>
      <c r="M12466" s="1"/>
      <c r="P12466" s="1"/>
    </row>
    <row r="12467" spans="3:16" hidden="1" x14ac:dyDescent="0.3">
      <c r="C12467" s="1"/>
      <c r="M12467" s="1"/>
      <c r="P12467" s="1"/>
    </row>
    <row r="12468" spans="3:16" hidden="1" x14ac:dyDescent="0.3">
      <c r="C12468" s="1"/>
      <c r="M12468" s="1"/>
      <c r="P12468" s="1"/>
    </row>
    <row r="12469" spans="3:16" hidden="1" x14ac:dyDescent="0.3">
      <c r="C12469" s="1"/>
      <c r="M12469" s="1"/>
      <c r="P12469" s="1"/>
    </row>
    <row r="12470" spans="3:16" hidden="1" x14ac:dyDescent="0.3">
      <c r="C12470" s="1"/>
      <c r="M12470" s="1"/>
      <c r="P12470" s="1"/>
    </row>
    <row r="12471" spans="3:16" hidden="1" x14ac:dyDescent="0.3">
      <c r="C12471" s="1"/>
      <c r="M12471" s="1"/>
      <c r="P12471" s="1"/>
    </row>
    <row r="12472" spans="3:16" hidden="1" x14ac:dyDescent="0.3">
      <c r="C12472" s="1"/>
      <c r="M12472" s="1"/>
      <c r="P12472" s="1"/>
    </row>
    <row r="12473" spans="3:16" hidden="1" x14ac:dyDescent="0.3">
      <c r="C12473" s="1"/>
      <c r="M12473" s="1"/>
      <c r="P12473" s="1"/>
    </row>
    <row r="12474" spans="3:16" hidden="1" x14ac:dyDescent="0.3">
      <c r="C12474" s="1"/>
      <c r="M12474" s="1"/>
      <c r="P12474" s="1"/>
    </row>
    <row r="12475" spans="3:16" hidden="1" x14ac:dyDescent="0.3">
      <c r="C12475" s="1"/>
      <c r="M12475" s="1"/>
      <c r="P12475" s="1"/>
    </row>
    <row r="12476" spans="3:16" hidden="1" x14ac:dyDescent="0.3">
      <c r="C12476" s="1"/>
      <c r="M12476" s="1"/>
      <c r="P12476" s="1"/>
    </row>
    <row r="12477" spans="3:16" hidden="1" x14ac:dyDescent="0.3">
      <c r="C12477" s="1"/>
      <c r="M12477" s="1"/>
      <c r="P12477" s="1"/>
    </row>
    <row r="12478" spans="3:16" hidden="1" x14ac:dyDescent="0.3">
      <c r="C12478" s="1"/>
      <c r="M12478" s="1"/>
      <c r="P12478" s="1"/>
    </row>
    <row r="12479" spans="3:16" hidden="1" x14ac:dyDescent="0.3">
      <c r="C12479" s="1"/>
      <c r="M12479" s="1"/>
      <c r="P12479" s="1"/>
    </row>
    <row r="12480" spans="3:16" hidden="1" x14ac:dyDescent="0.3">
      <c r="C12480" s="1"/>
      <c r="M12480" s="1"/>
      <c r="P12480" s="1"/>
    </row>
    <row r="12481" spans="3:16" hidden="1" x14ac:dyDescent="0.3">
      <c r="C12481" s="1"/>
      <c r="M12481" s="1"/>
      <c r="P12481" s="1"/>
    </row>
    <row r="12482" spans="3:16" hidden="1" x14ac:dyDescent="0.3">
      <c r="C12482" s="1"/>
      <c r="M12482" s="1"/>
      <c r="P12482" s="1"/>
    </row>
    <row r="12483" spans="3:16" hidden="1" x14ac:dyDescent="0.3">
      <c r="C12483" s="1"/>
      <c r="M12483" s="1"/>
      <c r="P12483" s="1"/>
    </row>
    <row r="12484" spans="3:16" hidden="1" x14ac:dyDescent="0.3">
      <c r="C12484" s="1"/>
      <c r="M12484" s="1"/>
      <c r="P12484" s="1"/>
    </row>
    <row r="12485" spans="3:16" hidden="1" x14ac:dyDescent="0.3">
      <c r="C12485" s="1"/>
      <c r="M12485" s="1"/>
      <c r="P12485" s="1"/>
    </row>
    <row r="12486" spans="3:16" hidden="1" x14ac:dyDescent="0.3">
      <c r="C12486" s="1"/>
      <c r="M12486" s="1"/>
      <c r="P12486" s="1"/>
    </row>
    <row r="12487" spans="3:16" hidden="1" x14ac:dyDescent="0.3">
      <c r="C12487" s="1"/>
      <c r="M12487" s="1"/>
      <c r="P12487" s="1"/>
    </row>
    <row r="12488" spans="3:16" hidden="1" x14ac:dyDescent="0.3">
      <c r="C12488" s="1"/>
      <c r="M12488" s="1"/>
      <c r="P12488" s="1"/>
    </row>
    <row r="12489" spans="3:16" hidden="1" x14ac:dyDescent="0.3">
      <c r="C12489" s="1"/>
      <c r="M12489" s="1"/>
      <c r="P12489" s="1"/>
    </row>
    <row r="12490" spans="3:16" hidden="1" x14ac:dyDescent="0.3">
      <c r="C12490" s="1"/>
      <c r="M12490" s="1"/>
      <c r="P12490" s="1"/>
    </row>
    <row r="12491" spans="3:16" hidden="1" x14ac:dyDescent="0.3">
      <c r="C12491" s="1"/>
      <c r="M12491" s="1"/>
      <c r="P12491" s="1"/>
    </row>
    <row r="12492" spans="3:16" hidden="1" x14ac:dyDescent="0.3">
      <c r="C12492" s="1"/>
      <c r="M12492" s="1"/>
      <c r="P12492" s="1"/>
    </row>
    <row r="12493" spans="3:16" hidden="1" x14ac:dyDescent="0.3">
      <c r="C12493" s="1"/>
      <c r="M12493" s="1"/>
      <c r="P12493" s="1"/>
    </row>
    <row r="12494" spans="3:16" hidden="1" x14ac:dyDescent="0.3">
      <c r="C12494" s="1"/>
      <c r="M12494" s="1"/>
      <c r="P12494" s="1"/>
    </row>
    <row r="12495" spans="3:16" hidden="1" x14ac:dyDescent="0.3">
      <c r="C12495" s="1"/>
      <c r="M12495" s="1"/>
      <c r="P12495" s="1"/>
    </row>
    <row r="12496" spans="3:16" hidden="1" x14ac:dyDescent="0.3">
      <c r="C12496" s="1"/>
      <c r="M12496" s="1"/>
      <c r="P12496" s="1"/>
    </row>
    <row r="12497" spans="3:16" hidden="1" x14ac:dyDescent="0.3">
      <c r="C12497" s="1"/>
      <c r="M12497" s="1"/>
      <c r="P12497" s="1"/>
    </row>
    <row r="12498" spans="3:16" hidden="1" x14ac:dyDescent="0.3">
      <c r="C12498" s="1"/>
      <c r="M12498" s="1"/>
      <c r="P12498" s="1"/>
    </row>
    <row r="12499" spans="3:16" hidden="1" x14ac:dyDescent="0.3">
      <c r="C12499" s="1"/>
      <c r="M12499" s="1"/>
      <c r="P12499" s="1"/>
    </row>
    <row r="12500" spans="3:16" hidden="1" x14ac:dyDescent="0.3">
      <c r="C12500" s="1"/>
      <c r="M12500" s="1"/>
      <c r="P12500" s="1"/>
    </row>
    <row r="12501" spans="3:16" hidden="1" x14ac:dyDescent="0.3">
      <c r="C12501" s="1"/>
      <c r="M12501" s="1"/>
      <c r="P12501" s="1"/>
    </row>
    <row r="12502" spans="3:16" hidden="1" x14ac:dyDescent="0.3">
      <c r="C12502" s="1"/>
      <c r="M12502" s="1"/>
      <c r="P12502" s="1"/>
    </row>
    <row r="12503" spans="3:16" hidden="1" x14ac:dyDescent="0.3">
      <c r="C12503" s="1"/>
      <c r="M12503" s="1"/>
      <c r="P12503" s="1"/>
    </row>
    <row r="12504" spans="3:16" hidden="1" x14ac:dyDescent="0.3">
      <c r="C12504" s="1"/>
      <c r="M12504" s="1"/>
      <c r="P12504" s="1"/>
    </row>
    <row r="12505" spans="3:16" hidden="1" x14ac:dyDescent="0.3">
      <c r="C12505" s="1"/>
      <c r="M12505" s="1"/>
      <c r="P12505" s="1"/>
    </row>
    <row r="12506" spans="3:16" hidden="1" x14ac:dyDescent="0.3">
      <c r="C12506" s="1"/>
      <c r="M12506" s="1"/>
      <c r="P12506" s="1"/>
    </row>
    <row r="12507" spans="3:16" hidden="1" x14ac:dyDescent="0.3">
      <c r="C12507" s="1"/>
      <c r="M12507" s="1"/>
      <c r="P12507" s="1"/>
    </row>
    <row r="12508" spans="3:16" hidden="1" x14ac:dyDescent="0.3">
      <c r="C12508" s="1"/>
      <c r="M12508" s="1"/>
      <c r="P12508" s="1"/>
    </row>
    <row r="12509" spans="3:16" hidden="1" x14ac:dyDescent="0.3">
      <c r="C12509" s="1"/>
      <c r="M12509" s="1"/>
      <c r="P12509" s="1"/>
    </row>
    <row r="12510" spans="3:16" hidden="1" x14ac:dyDescent="0.3">
      <c r="C12510" s="1"/>
      <c r="M12510" s="1"/>
      <c r="P12510" s="1"/>
    </row>
    <row r="12511" spans="3:16" hidden="1" x14ac:dyDescent="0.3">
      <c r="C12511" s="1"/>
      <c r="M12511" s="1"/>
      <c r="P12511" s="1"/>
    </row>
    <row r="12512" spans="3:16" hidden="1" x14ac:dyDescent="0.3">
      <c r="C12512" s="1"/>
      <c r="M12512" s="1"/>
      <c r="P12512" s="1"/>
    </row>
    <row r="12513" spans="3:16" hidden="1" x14ac:dyDescent="0.3">
      <c r="C12513" s="1"/>
      <c r="M12513" s="1"/>
      <c r="P12513" s="1"/>
    </row>
    <row r="12514" spans="3:16" hidden="1" x14ac:dyDescent="0.3">
      <c r="C12514" s="1"/>
      <c r="M12514" s="1"/>
      <c r="P12514" s="1"/>
    </row>
    <row r="12515" spans="3:16" hidden="1" x14ac:dyDescent="0.3">
      <c r="C12515" s="1"/>
      <c r="M12515" s="1"/>
      <c r="P12515" s="1"/>
    </row>
    <row r="12516" spans="3:16" hidden="1" x14ac:dyDescent="0.3">
      <c r="C12516" s="1"/>
      <c r="M12516" s="1"/>
      <c r="P12516" s="1"/>
    </row>
    <row r="12517" spans="3:16" hidden="1" x14ac:dyDescent="0.3">
      <c r="C12517" s="1"/>
      <c r="M12517" s="1"/>
      <c r="P12517" s="1"/>
    </row>
    <row r="12518" spans="3:16" hidden="1" x14ac:dyDescent="0.3">
      <c r="C12518" s="1"/>
      <c r="M12518" s="1"/>
      <c r="P12518" s="1"/>
    </row>
    <row r="12519" spans="3:16" hidden="1" x14ac:dyDescent="0.3">
      <c r="C12519" s="1"/>
      <c r="M12519" s="1"/>
      <c r="P12519" s="1"/>
    </row>
    <row r="12520" spans="3:16" hidden="1" x14ac:dyDescent="0.3">
      <c r="C12520" s="1"/>
      <c r="M12520" s="1"/>
      <c r="P12520" s="1"/>
    </row>
    <row r="12521" spans="3:16" hidden="1" x14ac:dyDescent="0.3">
      <c r="C12521" s="1"/>
      <c r="M12521" s="1"/>
      <c r="P12521" s="1"/>
    </row>
    <row r="12522" spans="3:16" hidden="1" x14ac:dyDescent="0.3">
      <c r="C12522" s="1"/>
      <c r="M12522" s="1"/>
      <c r="P12522" s="1"/>
    </row>
    <row r="12523" spans="3:16" hidden="1" x14ac:dyDescent="0.3">
      <c r="C12523" s="1"/>
      <c r="M12523" s="1"/>
      <c r="P12523" s="1"/>
    </row>
    <row r="12524" spans="3:16" hidden="1" x14ac:dyDescent="0.3">
      <c r="C12524" s="1"/>
      <c r="M12524" s="1"/>
      <c r="P12524" s="1"/>
    </row>
    <row r="12525" spans="3:16" hidden="1" x14ac:dyDescent="0.3">
      <c r="C12525" s="1"/>
      <c r="M12525" s="1"/>
      <c r="P12525" s="1"/>
    </row>
    <row r="12526" spans="3:16" hidden="1" x14ac:dyDescent="0.3">
      <c r="C12526" s="1"/>
      <c r="M12526" s="1"/>
      <c r="P12526" s="1"/>
    </row>
    <row r="12527" spans="3:16" hidden="1" x14ac:dyDescent="0.3">
      <c r="C12527" s="1"/>
      <c r="M12527" s="1"/>
      <c r="P12527" s="1"/>
    </row>
    <row r="12528" spans="3:16" hidden="1" x14ac:dyDescent="0.3">
      <c r="C12528" s="1"/>
      <c r="M12528" s="1"/>
      <c r="P12528" s="1"/>
    </row>
    <row r="12529" spans="3:16" hidden="1" x14ac:dyDescent="0.3">
      <c r="C12529" s="1"/>
      <c r="M12529" s="1"/>
      <c r="P12529" s="1"/>
    </row>
    <row r="12530" spans="3:16" hidden="1" x14ac:dyDescent="0.3">
      <c r="C12530" s="1"/>
      <c r="M12530" s="1"/>
      <c r="P12530" s="1"/>
    </row>
    <row r="12531" spans="3:16" hidden="1" x14ac:dyDescent="0.3">
      <c r="C12531" s="1"/>
      <c r="M12531" s="1"/>
      <c r="P12531" s="1"/>
    </row>
    <row r="12532" spans="3:16" hidden="1" x14ac:dyDescent="0.3">
      <c r="C12532" s="1"/>
      <c r="M12532" s="1"/>
      <c r="P12532" s="1"/>
    </row>
    <row r="12533" spans="3:16" hidden="1" x14ac:dyDescent="0.3">
      <c r="C12533" s="1"/>
      <c r="M12533" s="1"/>
      <c r="P12533" s="1"/>
    </row>
    <row r="12534" spans="3:16" hidden="1" x14ac:dyDescent="0.3">
      <c r="C12534" s="1"/>
      <c r="M12534" s="1"/>
      <c r="P12534" s="1"/>
    </row>
    <row r="12535" spans="3:16" hidden="1" x14ac:dyDescent="0.3">
      <c r="C12535" s="1"/>
      <c r="M12535" s="1"/>
      <c r="P12535" s="1"/>
    </row>
    <row r="12536" spans="3:16" hidden="1" x14ac:dyDescent="0.3">
      <c r="C12536" s="1"/>
      <c r="M12536" s="1"/>
      <c r="P12536" s="1"/>
    </row>
    <row r="12537" spans="3:16" hidden="1" x14ac:dyDescent="0.3">
      <c r="C12537" s="1"/>
      <c r="M12537" s="1"/>
      <c r="P12537" s="1"/>
    </row>
    <row r="12538" spans="3:16" hidden="1" x14ac:dyDescent="0.3">
      <c r="C12538" s="1"/>
      <c r="M12538" s="1"/>
      <c r="P12538" s="1"/>
    </row>
    <row r="12539" spans="3:16" hidden="1" x14ac:dyDescent="0.3">
      <c r="C12539" s="1"/>
      <c r="M12539" s="1"/>
      <c r="P12539" s="1"/>
    </row>
    <row r="12540" spans="3:16" hidden="1" x14ac:dyDescent="0.3">
      <c r="C12540" s="1"/>
      <c r="M12540" s="1"/>
      <c r="P12540" s="1"/>
    </row>
    <row r="12541" spans="3:16" hidden="1" x14ac:dyDescent="0.3">
      <c r="C12541" s="1"/>
      <c r="M12541" s="1"/>
      <c r="P12541" s="1"/>
    </row>
    <row r="12542" spans="3:16" hidden="1" x14ac:dyDescent="0.3">
      <c r="C12542" s="1"/>
      <c r="M12542" s="1"/>
      <c r="P12542" s="1"/>
    </row>
    <row r="12543" spans="3:16" hidden="1" x14ac:dyDescent="0.3">
      <c r="C12543" s="1"/>
      <c r="M12543" s="1"/>
      <c r="P12543" s="1"/>
    </row>
    <row r="12544" spans="3:16" hidden="1" x14ac:dyDescent="0.3">
      <c r="C12544" s="1"/>
      <c r="M12544" s="1"/>
      <c r="P12544" s="1"/>
    </row>
    <row r="12545" spans="3:16" hidden="1" x14ac:dyDescent="0.3">
      <c r="C12545" s="1"/>
      <c r="M12545" s="1"/>
      <c r="P12545" s="1"/>
    </row>
    <row r="12546" spans="3:16" hidden="1" x14ac:dyDescent="0.3">
      <c r="C12546" s="1"/>
      <c r="M12546" s="1"/>
      <c r="P12546" s="1"/>
    </row>
    <row r="12547" spans="3:16" hidden="1" x14ac:dyDescent="0.3">
      <c r="C12547" s="1"/>
      <c r="M12547" s="1"/>
      <c r="P12547" s="1"/>
    </row>
    <row r="12548" spans="3:16" hidden="1" x14ac:dyDescent="0.3">
      <c r="C12548" s="1"/>
      <c r="M12548" s="1"/>
      <c r="P12548" s="1"/>
    </row>
    <row r="12549" spans="3:16" hidden="1" x14ac:dyDescent="0.3">
      <c r="C12549" s="1"/>
      <c r="M12549" s="1"/>
      <c r="P12549" s="1"/>
    </row>
    <row r="12550" spans="3:16" hidden="1" x14ac:dyDescent="0.3">
      <c r="C12550" s="1"/>
      <c r="M12550" s="1"/>
      <c r="P12550" s="1"/>
    </row>
    <row r="12551" spans="3:16" hidden="1" x14ac:dyDescent="0.3">
      <c r="C12551" s="1"/>
      <c r="M12551" s="1"/>
      <c r="P12551" s="1"/>
    </row>
    <row r="12552" spans="3:16" hidden="1" x14ac:dyDescent="0.3">
      <c r="C12552" s="1"/>
      <c r="M12552" s="1"/>
      <c r="P12552" s="1"/>
    </row>
    <row r="12553" spans="3:16" hidden="1" x14ac:dyDescent="0.3">
      <c r="C12553" s="1"/>
      <c r="M12553" s="1"/>
      <c r="P12553" s="1"/>
    </row>
    <row r="12554" spans="3:16" hidden="1" x14ac:dyDescent="0.3">
      <c r="C12554" s="1"/>
      <c r="M12554" s="1"/>
      <c r="P12554" s="1"/>
    </row>
    <row r="12555" spans="3:16" hidden="1" x14ac:dyDescent="0.3">
      <c r="C12555" s="1"/>
      <c r="M12555" s="1"/>
      <c r="P12555" s="1"/>
    </row>
    <row r="12556" spans="3:16" hidden="1" x14ac:dyDescent="0.3">
      <c r="C12556" s="1"/>
      <c r="M12556" s="1"/>
      <c r="P12556" s="1"/>
    </row>
    <row r="12557" spans="3:16" hidden="1" x14ac:dyDescent="0.3">
      <c r="C12557" s="1"/>
      <c r="M12557" s="1"/>
      <c r="P12557" s="1"/>
    </row>
    <row r="12558" spans="3:16" hidden="1" x14ac:dyDescent="0.3">
      <c r="C12558" s="1"/>
      <c r="M12558" s="1"/>
      <c r="P12558" s="1"/>
    </row>
    <row r="12559" spans="3:16" hidden="1" x14ac:dyDescent="0.3">
      <c r="C12559" s="1"/>
      <c r="M12559" s="1"/>
      <c r="P12559" s="1"/>
    </row>
    <row r="12560" spans="3:16" hidden="1" x14ac:dyDescent="0.3">
      <c r="C12560" s="1"/>
      <c r="M12560" s="1"/>
      <c r="P12560" s="1"/>
    </row>
    <row r="12561" spans="3:16" hidden="1" x14ac:dyDescent="0.3">
      <c r="C12561" s="1"/>
      <c r="M12561" s="1"/>
      <c r="P12561" s="1"/>
    </row>
    <row r="12562" spans="3:16" hidden="1" x14ac:dyDescent="0.3">
      <c r="C12562" s="1"/>
      <c r="M12562" s="1"/>
      <c r="P12562" s="1"/>
    </row>
    <row r="12563" spans="3:16" hidden="1" x14ac:dyDescent="0.3">
      <c r="C12563" s="1"/>
      <c r="M12563" s="1"/>
      <c r="P12563" s="1"/>
    </row>
    <row r="12564" spans="3:16" hidden="1" x14ac:dyDescent="0.3">
      <c r="C12564" s="1"/>
      <c r="M12564" s="1"/>
      <c r="P12564" s="1"/>
    </row>
    <row r="12565" spans="3:16" hidden="1" x14ac:dyDescent="0.3">
      <c r="C12565" s="1"/>
      <c r="M12565" s="1"/>
      <c r="P12565" s="1"/>
    </row>
    <row r="12566" spans="3:16" hidden="1" x14ac:dyDescent="0.3">
      <c r="C12566" s="1"/>
      <c r="M12566" s="1"/>
      <c r="P12566" s="1"/>
    </row>
    <row r="12567" spans="3:16" hidden="1" x14ac:dyDescent="0.3">
      <c r="C12567" s="1"/>
      <c r="M12567" s="1"/>
      <c r="P12567" s="1"/>
    </row>
    <row r="12568" spans="3:16" hidden="1" x14ac:dyDescent="0.3">
      <c r="C12568" s="1"/>
      <c r="M12568" s="1"/>
      <c r="P12568" s="1"/>
    </row>
    <row r="12569" spans="3:16" hidden="1" x14ac:dyDescent="0.3">
      <c r="C12569" s="1"/>
      <c r="M12569" s="1"/>
      <c r="P12569" s="1"/>
    </row>
    <row r="12570" spans="3:16" hidden="1" x14ac:dyDescent="0.3">
      <c r="C12570" s="1"/>
      <c r="M12570" s="1"/>
      <c r="P12570" s="1"/>
    </row>
    <row r="12571" spans="3:16" hidden="1" x14ac:dyDescent="0.3">
      <c r="C12571" s="1"/>
      <c r="M12571" s="1"/>
      <c r="P12571" s="1"/>
    </row>
    <row r="12572" spans="3:16" hidden="1" x14ac:dyDescent="0.3">
      <c r="C12572" s="1"/>
      <c r="M12572" s="1"/>
      <c r="P12572" s="1"/>
    </row>
    <row r="12573" spans="3:16" hidden="1" x14ac:dyDescent="0.3">
      <c r="C12573" s="1"/>
      <c r="M12573" s="1"/>
      <c r="P12573" s="1"/>
    </row>
    <row r="12574" spans="3:16" hidden="1" x14ac:dyDescent="0.3">
      <c r="C12574" s="1"/>
      <c r="M12574" s="1"/>
      <c r="P12574" s="1"/>
    </row>
    <row r="12575" spans="3:16" hidden="1" x14ac:dyDescent="0.3">
      <c r="C12575" s="1"/>
      <c r="M12575" s="1"/>
      <c r="P12575" s="1"/>
    </row>
    <row r="12576" spans="3:16" hidden="1" x14ac:dyDescent="0.3">
      <c r="C12576" s="1"/>
      <c r="M12576" s="1"/>
      <c r="P12576" s="1"/>
    </row>
    <row r="12577" spans="3:16" hidden="1" x14ac:dyDescent="0.3">
      <c r="C12577" s="1"/>
      <c r="M12577" s="1"/>
      <c r="P12577" s="1"/>
    </row>
    <row r="12578" spans="3:16" hidden="1" x14ac:dyDescent="0.3">
      <c r="C12578" s="1"/>
      <c r="M12578" s="1"/>
      <c r="P12578" s="1"/>
    </row>
    <row r="12579" spans="3:16" hidden="1" x14ac:dyDescent="0.3">
      <c r="C12579" s="1"/>
      <c r="M12579" s="1"/>
      <c r="P12579" s="1"/>
    </row>
    <row r="12580" spans="3:16" hidden="1" x14ac:dyDescent="0.3">
      <c r="C12580" s="1"/>
      <c r="M12580" s="1"/>
      <c r="P12580" s="1"/>
    </row>
    <row r="12581" spans="3:16" hidden="1" x14ac:dyDescent="0.3">
      <c r="C12581" s="1"/>
      <c r="M12581" s="1"/>
      <c r="P12581" s="1"/>
    </row>
    <row r="12582" spans="3:16" hidden="1" x14ac:dyDescent="0.3">
      <c r="C12582" s="1"/>
      <c r="M12582" s="1"/>
      <c r="P12582" s="1"/>
    </row>
    <row r="12583" spans="3:16" hidden="1" x14ac:dyDescent="0.3">
      <c r="C12583" s="1"/>
      <c r="M12583" s="1"/>
      <c r="P12583" s="1"/>
    </row>
    <row r="12584" spans="3:16" hidden="1" x14ac:dyDescent="0.3">
      <c r="C12584" s="1"/>
      <c r="M12584" s="1"/>
      <c r="P12584" s="1"/>
    </row>
    <row r="12585" spans="3:16" hidden="1" x14ac:dyDescent="0.3">
      <c r="C12585" s="1"/>
      <c r="M12585" s="1"/>
      <c r="P12585" s="1"/>
    </row>
    <row r="12586" spans="3:16" hidden="1" x14ac:dyDescent="0.3">
      <c r="C12586" s="1"/>
      <c r="M12586" s="1"/>
      <c r="P12586" s="1"/>
    </row>
    <row r="12587" spans="3:16" hidden="1" x14ac:dyDescent="0.3">
      <c r="C12587" s="1"/>
      <c r="M12587" s="1"/>
      <c r="P12587" s="1"/>
    </row>
    <row r="12588" spans="3:16" hidden="1" x14ac:dyDescent="0.3">
      <c r="C12588" s="1"/>
      <c r="M12588" s="1"/>
      <c r="P12588" s="1"/>
    </row>
    <row r="12589" spans="3:16" hidden="1" x14ac:dyDescent="0.3">
      <c r="C12589" s="1"/>
      <c r="M12589" s="1"/>
      <c r="P12589" s="1"/>
    </row>
    <row r="12590" spans="3:16" hidden="1" x14ac:dyDescent="0.3">
      <c r="C12590" s="1"/>
      <c r="M12590" s="1"/>
      <c r="P12590" s="1"/>
    </row>
    <row r="12591" spans="3:16" hidden="1" x14ac:dyDescent="0.3">
      <c r="C12591" s="1"/>
      <c r="M12591" s="1"/>
      <c r="P12591" s="1"/>
    </row>
    <row r="12592" spans="3:16" hidden="1" x14ac:dyDescent="0.3">
      <c r="C12592" s="1"/>
      <c r="M12592" s="1"/>
      <c r="P12592" s="1"/>
    </row>
    <row r="12593" spans="3:16" hidden="1" x14ac:dyDescent="0.3">
      <c r="C12593" s="1"/>
      <c r="M12593" s="1"/>
      <c r="P12593" s="1"/>
    </row>
    <row r="12594" spans="3:16" hidden="1" x14ac:dyDescent="0.3">
      <c r="C12594" s="1"/>
      <c r="M12594" s="1"/>
      <c r="P12594" s="1"/>
    </row>
    <row r="12595" spans="3:16" hidden="1" x14ac:dyDescent="0.3">
      <c r="C12595" s="1"/>
      <c r="M12595" s="1"/>
      <c r="P12595" s="1"/>
    </row>
    <row r="12596" spans="3:16" hidden="1" x14ac:dyDescent="0.3">
      <c r="C12596" s="1"/>
      <c r="M12596" s="1"/>
      <c r="P12596" s="1"/>
    </row>
    <row r="12597" spans="3:16" hidden="1" x14ac:dyDescent="0.3">
      <c r="C12597" s="1"/>
      <c r="M12597" s="1"/>
      <c r="P12597" s="1"/>
    </row>
    <row r="12598" spans="3:16" hidden="1" x14ac:dyDescent="0.3">
      <c r="C12598" s="1"/>
      <c r="M12598" s="1"/>
      <c r="P12598" s="1"/>
    </row>
    <row r="12599" spans="3:16" hidden="1" x14ac:dyDescent="0.3">
      <c r="C12599" s="1"/>
      <c r="M12599" s="1"/>
      <c r="P12599" s="1"/>
    </row>
    <row r="12600" spans="3:16" hidden="1" x14ac:dyDescent="0.3">
      <c r="C12600" s="1"/>
      <c r="M12600" s="1"/>
      <c r="P12600" s="1"/>
    </row>
    <row r="12601" spans="3:16" hidden="1" x14ac:dyDescent="0.3">
      <c r="C12601" s="1"/>
      <c r="M12601" s="1"/>
      <c r="P12601" s="1"/>
    </row>
    <row r="12602" spans="3:16" hidden="1" x14ac:dyDescent="0.3">
      <c r="C12602" s="1"/>
      <c r="M12602" s="1"/>
      <c r="P12602" s="1"/>
    </row>
    <row r="12603" spans="3:16" hidden="1" x14ac:dyDescent="0.3">
      <c r="C12603" s="1"/>
      <c r="M12603" s="1"/>
      <c r="P12603" s="1"/>
    </row>
    <row r="12604" spans="3:16" hidden="1" x14ac:dyDescent="0.3">
      <c r="C12604" s="1"/>
      <c r="M12604" s="1"/>
      <c r="P12604" s="1"/>
    </row>
    <row r="12605" spans="3:16" hidden="1" x14ac:dyDescent="0.3">
      <c r="C12605" s="1"/>
      <c r="M12605" s="1"/>
      <c r="P12605" s="1"/>
    </row>
    <row r="12606" spans="3:16" hidden="1" x14ac:dyDescent="0.3">
      <c r="C12606" s="1"/>
      <c r="M12606" s="1"/>
      <c r="P12606" s="1"/>
    </row>
    <row r="12607" spans="3:16" hidden="1" x14ac:dyDescent="0.3">
      <c r="C12607" s="1"/>
      <c r="M12607" s="1"/>
      <c r="P12607" s="1"/>
    </row>
    <row r="12608" spans="3:16" hidden="1" x14ac:dyDescent="0.3">
      <c r="C12608" s="1"/>
      <c r="M12608" s="1"/>
      <c r="P12608" s="1"/>
    </row>
    <row r="12609" spans="3:16" hidden="1" x14ac:dyDescent="0.3">
      <c r="C12609" s="1"/>
      <c r="M12609" s="1"/>
      <c r="P12609" s="1"/>
    </row>
    <row r="12610" spans="3:16" hidden="1" x14ac:dyDescent="0.3">
      <c r="C12610" s="1"/>
      <c r="M12610" s="1"/>
      <c r="P12610" s="1"/>
    </row>
    <row r="12611" spans="3:16" hidden="1" x14ac:dyDescent="0.3">
      <c r="C12611" s="1"/>
      <c r="M12611" s="1"/>
      <c r="P12611" s="1"/>
    </row>
    <row r="12612" spans="3:16" hidden="1" x14ac:dyDescent="0.3">
      <c r="C12612" s="1"/>
      <c r="M12612" s="1"/>
      <c r="P12612" s="1"/>
    </row>
    <row r="12613" spans="3:16" hidden="1" x14ac:dyDescent="0.3">
      <c r="C12613" s="1"/>
      <c r="M12613" s="1"/>
      <c r="P12613" s="1"/>
    </row>
    <row r="12614" spans="3:16" hidden="1" x14ac:dyDescent="0.3">
      <c r="C12614" s="1"/>
      <c r="M12614" s="1"/>
      <c r="P12614" s="1"/>
    </row>
    <row r="12615" spans="3:16" hidden="1" x14ac:dyDescent="0.3">
      <c r="C12615" s="1"/>
      <c r="M12615" s="1"/>
      <c r="P12615" s="1"/>
    </row>
    <row r="12616" spans="3:16" hidden="1" x14ac:dyDescent="0.3">
      <c r="C12616" s="1"/>
      <c r="M12616" s="1"/>
      <c r="P12616" s="1"/>
    </row>
    <row r="12617" spans="3:16" hidden="1" x14ac:dyDescent="0.3">
      <c r="C12617" s="1"/>
      <c r="M12617" s="1"/>
      <c r="P12617" s="1"/>
    </row>
    <row r="12618" spans="3:16" hidden="1" x14ac:dyDescent="0.3">
      <c r="C12618" s="1"/>
      <c r="M12618" s="1"/>
      <c r="P12618" s="1"/>
    </row>
    <row r="12619" spans="3:16" hidden="1" x14ac:dyDescent="0.3">
      <c r="C12619" s="1"/>
      <c r="M12619" s="1"/>
      <c r="P12619" s="1"/>
    </row>
    <row r="12620" spans="3:16" hidden="1" x14ac:dyDescent="0.3">
      <c r="C12620" s="1"/>
      <c r="M12620" s="1"/>
      <c r="P12620" s="1"/>
    </row>
    <row r="12621" spans="3:16" hidden="1" x14ac:dyDescent="0.3">
      <c r="C12621" s="1"/>
      <c r="M12621" s="1"/>
      <c r="P12621" s="1"/>
    </row>
    <row r="12622" spans="3:16" hidden="1" x14ac:dyDescent="0.3">
      <c r="C12622" s="1"/>
      <c r="M12622" s="1"/>
      <c r="P12622" s="1"/>
    </row>
    <row r="12623" spans="3:16" hidden="1" x14ac:dyDescent="0.3">
      <c r="C12623" s="1"/>
      <c r="M12623" s="1"/>
      <c r="P12623" s="1"/>
    </row>
    <row r="12624" spans="3:16" hidden="1" x14ac:dyDescent="0.3">
      <c r="C12624" s="1"/>
      <c r="M12624" s="1"/>
      <c r="P12624" s="1"/>
    </row>
    <row r="12625" spans="3:16" hidden="1" x14ac:dyDescent="0.3">
      <c r="C12625" s="1"/>
      <c r="M12625" s="1"/>
      <c r="P12625" s="1"/>
    </row>
    <row r="12626" spans="3:16" hidden="1" x14ac:dyDescent="0.3">
      <c r="C12626" s="1"/>
      <c r="M12626" s="1"/>
      <c r="P12626" s="1"/>
    </row>
    <row r="12627" spans="3:16" hidden="1" x14ac:dyDescent="0.3">
      <c r="C12627" s="1"/>
      <c r="M12627" s="1"/>
      <c r="P12627" s="1"/>
    </row>
    <row r="12628" spans="3:16" hidden="1" x14ac:dyDescent="0.3">
      <c r="C12628" s="1"/>
      <c r="M12628" s="1"/>
      <c r="P12628" s="1"/>
    </row>
    <row r="12629" spans="3:16" hidden="1" x14ac:dyDescent="0.3">
      <c r="C12629" s="1"/>
      <c r="M12629" s="1"/>
      <c r="P12629" s="1"/>
    </row>
    <row r="12630" spans="3:16" hidden="1" x14ac:dyDescent="0.3">
      <c r="C12630" s="1"/>
      <c r="M12630" s="1"/>
      <c r="P12630" s="1"/>
    </row>
    <row r="12631" spans="3:16" hidden="1" x14ac:dyDescent="0.3">
      <c r="C12631" s="1"/>
      <c r="M12631" s="1"/>
      <c r="P12631" s="1"/>
    </row>
    <row r="12632" spans="3:16" hidden="1" x14ac:dyDescent="0.3">
      <c r="C12632" s="1"/>
      <c r="M12632" s="1"/>
      <c r="P12632" s="1"/>
    </row>
    <row r="12633" spans="3:16" hidden="1" x14ac:dyDescent="0.3">
      <c r="C12633" s="1"/>
      <c r="M12633" s="1"/>
      <c r="P12633" s="1"/>
    </row>
    <row r="12634" spans="3:16" hidden="1" x14ac:dyDescent="0.3">
      <c r="C12634" s="1"/>
      <c r="M12634" s="1"/>
      <c r="P12634" s="1"/>
    </row>
    <row r="12635" spans="3:16" hidden="1" x14ac:dyDescent="0.3">
      <c r="C12635" s="1"/>
      <c r="M12635" s="1"/>
      <c r="P12635" s="1"/>
    </row>
    <row r="12636" spans="3:16" hidden="1" x14ac:dyDescent="0.3">
      <c r="C12636" s="1"/>
      <c r="M12636" s="1"/>
      <c r="P12636" s="1"/>
    </row>
    <row r="12637" spans="3:16" hidden="1" x14ac:dyDescent="0.3">
      <c r="C12637" s="1"/>
      <c r="M12637" s="1"/>
      <c r="P12637" s="1"/>
    </row>
    <row r="12638" spans="3:16" hidden="1" x14ac:dyDescent="0.3">
      <c r="C12638" s="1"/>
      <c r="M12638" s="1"/>
      <c r="P12638" s="1"/>
    </row>
    <row r="12639" spans="3:16" hidden="1" x14ac:dyDescent="0.3">
      <c r="C12639" s="1"/>
      <c r="M12639" s="1"/>
      <c r="P12639" s="1"/>
    </row>
    <row r="12640" spans="3:16" hidden="1" x14ac:dyDescent="0.3">
      <c r="C12640" s="1"/>
      <c r="M12640" s="1"/>
      <c r="P12640" s="1"/>
    </row>
    <row r="12641" spans="3:16" hidden="1" x14ac:dyDescent="0.3">
      <c r="C12641" s="1"/>
      <c r="M12641" s="1"/>
      <c r="P12641" s="1"/>
    </row>
    <row r="12642" spans="3:16" hidden="1" x14ac:dyDescent="0.3">
      <c r="C12642" s="1"/>
      <c r="M12642" s="1"/>
      <c r="P12642" s="1"/>
    </row>
    <row r="12643" spans="3:16" hidden="1" x14ac:dyDescent="0.3">
      <c r="C12643" s="1"/>
      <c r="M12643" s="1"/>
      <c r="P12643" s="1"/>
    </row>
    <row r="12644" spans="3:16" hidden="1" x14ac:dyDescent="0.3">
      <c r="C12644" s="1"/>
      <c r="M12644" s="1"/>
      <c r="P12644" s="1"/>
    </row>
    <row r="12645" spans="3:16" hidden="1" x14ac:dyDescent="0.3">
      <c r="C12645" s="1"/>
      <c r="M12645" s="1"/>
      <c r="P12645" s="1"/>
    </row>
    <row r="12646" spans="3:16" hidden="1" x14ac:dyDescent="0.3">
      <c r="C12646" s="1"/>
      <c r="M12646" s="1"/>
      <c r="P12646" s="1"/>
    </row>
    <row r="12647" spans="3:16" hidden="1" x14ac:dyDescent="0.3">
      <c r="C12647" s="1"/>
      <c r="M12647" s="1"/>
      <c r="P12647" s="1"/>
    </row>
    <row r="12648" spans="3:16" hidden="1" x14ac:dyDescent="0.3">
      <c r="C12648" s="1"/>
      <c r="M12648" s="1"/>
      <c r="P12648" s="1"/>
    </row>
    <row r="12649" spans="3:16" hidden="1" x14ac:dyDescent="0.3">
      <c r="C12649" s="1"/>
      <c r="M12649" s="1"/>
      <c r="P12649" s="1"/>
    </row>
    <row r="12650" spans="3:16" hidden="1" x14ac:dyDescent="0.3">
      <c r="C12650" s="1"/>
      <c r="M12650" s="1"/>
      <c r="P12650" s="1"/>
    </row>
    <row r="12651" spans="3:16" hidden="1" x14ac:dyDescent="0.3">
      <c r="C12651" s="1"/>
      <c r="M12651" s="1"/>
      <c r="P12651" s="1"/>
    </row>
    <row r="12652" spans="3:16" hidden="1" x14ac:dyDescent="0.3">
      <c r="C12652" s="1"/>
      <c r="M12652" s="1"/>
      <c r="P12652" s="1"/>
    </row>
    <row r="12653" spans="3:16" hidden="1" x14ac:dyDescent="0.3">
      <c r="C12653" s="1"/>
      <c r="M12653" s="1"/>
      <c r="P12653" s="1"/>
    </row>
    <row r="12654" spans="3:16" hidden="1" x14ac:dyDescent="0.3">
      <c r="C12654" s="1"/>
      <c r="M12654" s="1"/>
      <c r="P12654" s="1"/>
    </row>
    <row r="12655" spans="3:16" hidden="1" x14ac:dyDescent="0.3">
      <c r="C12655" s="1"/>
      <c r="M12655" s="1"/>
      <c r="P12655" s="1"/>
    </row>
    <row r="12656" spans="3:16" hidden="1" x14ac:dyDescent="0.3">
      <c r="C12656" s="1"/>
      <c r="M12656" s="1"/>
      <c r="P12656" s="1"/>
    </row>
    <row r="12657" spans="3:16" hidden="1" x14ac:dyDescent="0.3">
      <c r="C12657" s="1"/>
      <c r="M12657" s="1"/>
      <c r="P12657" s="1"/>
    </row>
    <row r="12658" spans="3:16" hidden="1" x14ac:dyDescent="0.3">
      <c r="C12658" s="1"/>
      <c r="M12658" s="1"/>
      <c r="P12658" s="1"/>
    </row>
    <row r="12659" spans="3:16" hidden="1" x14ac:dyDescent="0.3">
      <c r="C12659" s="1"/>
      <c r="M12659" s="1"/>
      <c r="P12659" s="1"/>
    </row>
    <row r="12660" spans="3:16" hidden="1" x14ac:dyDescent="0.3">
      <c r="C12660" s="1"/>
      <c r="M12660" s="1"/>
      <c r="P12660" s="1"/>
    </row>
    <row r="12661" spans="3:16" hidden="1" x14ac:dyDescent="0.3">
      <c r="C12661" s="1"/>
      <c r="M12661" s="1"/>
      <c r="P12661" s="1"/>
    </row>
    <row r="12662" spans="3:16" hidden="1" x14ac:dyDescent="0.3">
      <c r="C12662" s="1"/>
      <c r="M12662" s="1"/>
      <c r="P12662" s="1"/>
    </row>
    <row r="12663" spans="3:16" hidden="1" x14ac:dyDescent="0.3">
      <c r="C12663" s="1"/>
      <c r="M12663" s="1"/>
      <c r="P12663" s="1"/>
    </row>
    <row r="12664" spans="3:16" hidden="1" x14ac:dyDescent="0.3">
      <c r="C12664" s="1"/>
      <c r="M12664" s="1"/>
      <c r="P12664" s="1"/>
    </row>
    <row r="12665" spans="3:16" hidden="1" x14ac:dyDescent="0.3">
      <c r="C12665" s="1"/>
      <c r="M12665" s="1"/>
      <c r="P12665" s="1"/>
    </row>
    <row r="12666" spans="3:16" hidden="1" x14ac:dyDescent="0.3">
      <c r="C12666" s="1"/>
      <c r="M12666" s="1"/>
      <c r="P12666" s="1"/>
    </row>
    <row r="12667" spans="3:16" hidden="1" x14ac:dyDescent="0.3">
      <c r="C12667" s="1"/>
      <c r="M12667" s="1"/>
      <c r="P12667" s="1"/>
    </row>
    <row r="12668" spans="3:16" hidden="1" x14ac:dyDescent="0.3">
      <c r="C12668" s="1"/>
      <c r="M12668" s="1"/>
      <c r="P12668" s="1"/>
    </row>
    <row r="12669" spans="3:16" hidden="1" x14ac:dyDescent="0.3">
      <c r="C12669" s="1"/>
      <c r="M12669" s="1"/>
      <c r="P12669" s="1"/>
    </row>
    <row r="12670" spans="3:16" hidden="1" x14ac:dyDescent="0.3">
      <c r="C12670" s="1"/>
      <c r="M12670" s="1"/>
      <c r="P12670" s="1"/>
    </row>
    <row r="12671" spans="3:16" hidden="1" x14ac:dyDescent="0.3">
      <c r="C12671" s="1"/>
      <c r="M12671" s="1"/>
      <c r="P12671" s="1"/>
    </row>
    <row r="12672" spans="3:16" hidden="1" x14ac:dyDescent="0.3">
      <c r="C12672" s="1"/>
      <c r="M12672" s="1"/>
      <c r="P12672" s="1"/>
    </row>
    <row r="12673" spans="3:16" hidden="1" x14ac:dyDescent="0.3">
      <c r="C12673" s="1"/>
      <c r="M12673" s="1"/>
      <c r="P12673" s="1"/>
    </row>
    <row r="12674" spans="3:16" hidden="1" x14ac:dyDescent="0.3">
      <c r="C12674" s="1"/>
      <c r="M12674" s="1"/>
      <c r="P12674" s="1"/>
    </row>
    <row r="12675" spans="3:16" hidden="1" x14ac:dyDescent="0.3">
      <c r="C12675" s="1"/>
      <c r="M12675" s="1"/>
      <c r="P12675" s="1"/>
    </row>
    <row r="12676" spans="3:16" hidden="1" x14ac:dyDescent="0.3">
      <c r="C12676" s="1"/>
      <c r="M12676" s="1"/>
      <c r="P12676" s="1"/>
    </row>
    <row r="12677" spans="3:16" hidden="1" x14ac:dyDescent="0.3">
      <c r="C12677" s="1"/>
      <c r="M12677" s="1"/>
      <c r="P12677" s="1"/>
    </row>
    <row r="12678" spans="3:16" hidden="1" x14ac:dyDescent="0.3">
      <c r="C12678" s="1"/>
      <c r="M12678" s="1"/>
      <c r="P12678" s="1"/>
    </row>
    <row r="12679" spans="3:16" hidden="1" x14ac:dyDescent="0.3">
      <c r="C12679" s="1"/>
      <c r="M12679" s="1"/>
      <c r="P12679" s="1"/>
    </row>
    <row r="12680" spans="3:16" hidden="1" x14ac:dyDescent="0.3">
      <c r="C12680" s="1"/>
      <c r="M12680" s="1"/>
      <c r="P12680" s="1"/>
    </row>
    <row r="12681" spans="3:16" hidden="1" x14ac:dyDescent="0.3">
      <c r="C12681" s="1"/>
      <c r="M12681" s="1"/>
      <c r="P12681" s="1"/>
    </row>
    <row r="12682" spans="3:16" hidden="1" x14ac:dyDescent="0.3">
      <c r="C12682" s="1"/>
      <c r="M12682" s="1"/>
      <c r="P12682" s="1"/>
    </row>
    <row r="12683" spans="3:16" hidden="1" x14ac:dyDescent="0.3">
      <c r="C12683" s="1"/>
      <c r="M12683" s="1"/>
      <c r="P12683" s="1"/>
    </row>
    <row r="12684" spans="3:16" hidden="1" x14ac:dyDescent="0.3">
      <c r="C12684" s="1"/>
      <c r="M12684" s="1"/>
      <c r="P12684" s="1"/>
    </row>
    <row r="12685" spans="3:16" hidden="1" x14ac:dyDescent="0.3">
      <c r="C12685" s="1"/>
      <c r="M12685" s="1"/>
      <c r="P12685" s="1"/>
    </row>
    <row r="12686" spans="3:16" hidden="1" x14ac:dyDescent="0.3">
      <c r="C12686" s="1"/>
      <c r="M12686" s="1"/>
      <c r="P12686" s="1"/>
    </row>
    <row r="12687" spans="3:16" hidden="1" x14ac:dyDescent="0.3">
      <c r="C12687" s="1"/>
      <c r="M12687" s="1"/>
      <c r="P12687" s="1"/>
    </row>
    <row r="12688" spans="3:16" hidden="1" x14ac:dyDescent="0.3">
      <c r="C12688" s="1"/>
      <c r="M12688" s="1"/>
      <c r="P12688" s="1"/>
    </row>
    <row r="12689" spans="3:16" hidden="1" x14ac:dyDescent="0.3">
      <c r="C12689" s="1"/>
      <c r="M12689" s="1"/>
      <c r="P12689" s="1"/>
    </row>
    <row r="12690" spans="3:16" hidden="1" x14ac:dyDescent="0.3">
      <c r="C12690" s="1"/>
      <c r="M12690" s="1"/>
      <c r="P12690" s="1"/>
    </row>
    <row r="12691" spans="3:16" hidden="1" x14ac:dyDescent="0.3">
      <c r="C12691" s="1"/>
      <c r="M12691" s="1"/>
      <c r="P12691" s="1"/>
    </row>
    <row r="12692" spans="3:16" hidden="1" x14ac:dyDescent="0.3">
      <c r="C12692" s="1"/>
      <c r="M12692" s="1"/>
      <c r="P12692" s="1"/>
    </row>
    <row r="12693" spans="3:16" hidden="1" x14ac:dyDescent="0.3">
      <c r="C12693" s="1"/>
      <c r="M12693" s="1"/>
      <c r="P12693" s="1"/>
    </row>
    <row r="12694" spans="3:16" hidden="1" x14ac:dyDescent="0.3">
      <c r="C12694" s="1"/>
      <c r="M12694" s="1"/>
      <c r="P12694" s="1"/>
    </row>
    <row r="12695" spans="3:16" hidden="1" x14ac:dyDescent="0.3">
      <c r="C12695" s="1"/>
      <c r="M12695" s="1"/>
      <c r="P12695" s="1"/>
    </row>
    <row r="12696" spans="3:16" hidden="1" x14ac:dyDescent="0.3">
      <c r="C12696" s="1"/>
      <c r="M12696" s="1"/>
      <c r="P12696" s="1"/>
    </row>
    <row r="12697" spans="3:16" hidden="1" x14ac:dyDescent="0.3">
      <c r="C12697" s="1"/>
      <c r="M12697" s="1"/>
      <c r="P12697" s="1"/>
    </row>
    <row r="12698" spans="3:16" hidden="1" x14ac:dyDescent="0.3">
      <c r="C12698" s="1"/>
      <c r="M12698" s="1"/>
      <c r="P12698" s="1"/>
    </row>
    <row r="12699" spans="3:16" hidden="1" x14ac:dyDescent="0.3">
      <c r="C12699" s="1"/>
      <c r="M12699" s="1"/>
      <c r="P12699" s="1"/>
    </row>
    <row r="12700" spans="3:16" hidden="1" x14ac:dyDescent="0.3">
      <c r="C12700" s="1"/>
      <c r="M12700" s="1"/>
      <c r="P12700" s="1"/>
    </row>
    <row r="12701" spans="3:16" hidden="1" x14ac:dyDescent="0.3">
      <c r="C12701" s="1"/>
      <c r="M12701" s="1"/>
      <c r="P12701" s="1"/>
    </row>
    <row r="12702" spans="3:16" hidden="1" x14ac:dyDescent="0.3">
      <c r="C12702" s="1"/>
      <c r="M12702" s="1"/>
      <c r="P12702" s="1"/>
    </row>
    <row r="12703" spans="3:16" hidden="1" x14ac:dyDescent="0.3">
      <c r="C12703" s="1"/>
      <c r="M12703" s="1"/>
      <c r="P12703" s="1"/>
    </row>
    <row r="12704" spans="3:16" hidden="1" x14ac:dyDescent="0.3">
      <c r="C12704" s="1"/>
      <c r="M12704" s="1"/>
      <c r="P12704" s="1"/>
    </row>
    <row r="12705" spans="3:16" hidden="1" x14ac:dyDescent="0.3">
      <c r="C12705" s="1"/>
      <c r="M12705" s="1"/>
      <c r="P12705" s="1"/>
    </row>
    <row r="12706" spans="3:16" hidden="1" x14ac:dyDescent="0.3">
      <c r="C12706" s="1"/>
      <c r="M12706" s="1"/>
      <c r="P12706" s="1"/>
    </row>
    <row r="12707" spans="3:16" hidden="1" x14ac:dyDescent="0.3">
      <c r="C12707" s="1"/>
      <c r="M12707" s="1"/>
      <c r="P12707" s="1"/>
    </row>
    <row r="12708" spans="3:16" hidden="1" x14ac:dyDescent="0.3">
      <c r="C12708" s="1"/>
      <c r="M12708" s="1"/>
      <c r="P12708" s="1"/>
    </row>
    <row r="12709" spans="3:16" hidden="1" x14ac:dyDescent="0.3">
      <c r="C12709" s="1"/>
      <c r="M12709" s="1"/>
      <c r="P12709" s="1"/>
    </row>
    <row r="12710" spans="3:16" hidden="1" x14ac:dyDescent="0.3">
      <c r="C12710" s="1"/>
      <c r="M12710" s="1"/>
      <c r="P12710" s="1"/>
    </row>
    <row r="12711" spans="3:16" hidden="1" x14ac:dyDescent="0.3">
      <c r="C12711" s="1"/>
      <c r="M12711" s="1"/>
      <c r="P12711" s="1"/>
    </row>
    <row r="12712" spans="3:16" hidden="1" x14ac:dyDescent="0.3">
      <c r="C12712" s="1"/>
      <c r="M12712" s="1"/>
      <c r="P12712" s="1"/>
    </row>
    <row r="12713" spans="3:16" hidden="1" x14ac:dyDescent="0.3">
      <c r="C12713" s="1"/>
      <c r="M12713" s="1"/>
      <c r="P12713" s="1"/>
    </row>
    <row r="12714" spans="3:16" hidden="1" x14ac:dyDescent="0.3">
      <c r="C12714" s="1"/>
      <c r="M12714" s="1"/>
      <c r="P12714" s="1"/>
    </row>
    <row r="12715" spans="3:16" hidden="1" x14ac:dyDescent="0.3">
      <c r="C12715" s="1"/>
      <c r="M12715" s="1"/>
      <c r="P12715" s="1"/>
    </row>
    <row r="12716" spans="3:16" hidden="1" x14ac:dyDescent="0.3">
      <c r="C12716" s="1"/>
      <c r="M12716" s="1"/>
      <c r="P12716" s="1"/>
    </row>
    <row r="12717" spans="3:16" hidden="1" x14ac:dyDescent="0.3">
      <c r="C12717" s="1"/>
      <c r="M12717" s="1"/>
      <c r="P12717" s="1"/>
    </row>
    <row r="12718" spans="3:16" hidden="1" x14ac:dyDescent="0.3">
      <c r="C12718" s="1"/>
      <c r="M12718" s="1"/>
      <c r="P12718" s="1"/>
    </row>
    <row r="12719" spans="3:16" hidden="1" x14ac:dyDescent="0.3">
      <c r="C12719" s="1"/>
      <c r="M12719" s="1"/>
      <c r="P12719" s="1"/>
    </row>
    <row r="12720" spans="3:16" hidden="1" x14ac:dyDescent="0.3">
      <c r="C12720" s="1"/>
      <c r="M12720" s="1"/>
      <c r="P12720" s="1"/>
    </row>
    <row r="12721" spans="3:16" hidden="1" x14ac:dyDescent="0.3">
      <c r="C12721" s="1"/>
      <c r="M12721" s="1"/>
      <c r="P12721" s="1"/>
    </row>
    <row r="12722" spans="3:16" hidden="1" x14ac:dyDescent="0.3">
      <c r="C12722" s="1"/>
      <c r="M12722" s="1"/>
      <c r="P12722" s="1"/>
    </row>
    <row r="12723" spans="3:16" hidden="1" x14ac:dyDescent="0.3">
      <c r="C12723" s="1"/>
      <c r="M12723" s="1"/>
      <c r="P12723" s="1"/>
    </row>
    <row r="12724" spans="3:16" hidden="1" x14ac:dyDescent="0.3">
      <c r="C12724" s="1"/>
      <c r="M12724" s="1"/>
      <c r="P12724" s="1"/>
    </row>
    <row r="12725" spans="3:16" hidden="1" x14ac:dyDescent="0.3">
      <c r="C12725" s="1"/>
      <c r="M12725" s="1"/>
      <c r="P12725" s="1"/>
    </row>
    <row r="12726" spans="3:16" hidden="1" x14ac:dyDescent="0.3">
      <c r="C12726" s="1"/>
      <c r="M12726" s="1"/>
      <c r="P12726" s="1"/>
    </row>
    <row r="12727" spans="3:16" hidden="1" x14ac:dyDescent="0.3">
      <c r="C12727" s="1"/>
      <c r="M12727" s="1"/>
      <c r="P12727" s="1"/>
    </row>
    <row r="12728" spans="3:16" hidden="1" x14ac:dyDescent="0.3">
      <c r="C12728" s="1"/>
      <c r="M12728" s="1"/>
      <c r="P12728" s="1"/>
    </row>
    <row r="12729" spans="3:16" hidden="1" x14ac:dyDescent="0.3">
      <c r="C12729" s="1"/>
      <c r="M12729" s="1"/>
      <c r="P12729" s="1"/>
    </row>
    <row r="12730" spans="3:16" hidden="1" x14ac:dyDescent="0.3">
      <c r="C12730" s="1"/>
      <c r="M12730" s="1"/>
      <c r="P12730" s="1"/>
    </row>
    <row r="12731" spans="3:16" hidden="1" x14ac:dyDescent="0.3">
      <c r="C12731" s="1"/>
      <c r="M12731" s="1"/>
      <c r="P12731" s="1"/>
    </row>
    <row r="12732" spans="3:16" hidden="1" x14ac:dyDescent="0.3">
      <c r="C12732" s="1"/>
      <c r="M12732" s="1"/>
      <c r="P12732" s="1"/>
    </row>
    <row r="12733" spans="3:16" hidden="1" x14ac:dyDescent="0.3">
      <c r="C12733" s="1"/>
      <c r="M12733" s="1"/>
      <c r="P12733" s="1"/>
    </row>
    <row r="12734" spans="3:16" hidden="1" x14ac:dyDescent="0.3">
      <c r="C12734" s="1"/>
      <c r="M12734" s="1"/>
      <c r="P12734" s="1"/>
    </row>
    <row r="12735" spans="3:16" hidden="1" x14ac:dyDescent="0.3">
      <c r="C12735" s="1"/>
      <c r="M12735" s="1"/>
      <c r="P12735" s="1"/>
    </row>
    <row r="12736" spans="3:16" hidden="1" x14ac:dyDescent="0.3">
      <c r="C12736" s="1"/>
      <c r="M12736" s="1"/>
      <c r="P12736" s="1"/>
    </row>
    <row r="12737" spans="3:16" hidden="1" x14ac:dyDescent="0.3">
      <c r="C12737" s="1"/>
      <c r="M12737" s="1"/>
      <c r="P12737" s="1"/>
    </row>
    <row r="12738" spans="3:16" hidden="1" x14ac:dyDescent="0.3">
      <c r="C12738" s="1"/>
      <c r="M12738" s="1"/>
      <c r="P12738" s="1"/>
    </row>
    <row r="12739" spans="3:16" hidden="1" x14ac:dyDescent="0.3">
      <c r="C12739" s="1"/>
      <c r="M12739" s="1"/>
      <c r="P12739" s="1"/>
    </row>
    <row r="12740" spans="3:16" hidden="1" x14ac:dyDescent="0.3">
      <c r="C12740" s="1"/>
      <c r="M12740" s="1"/>
      <c r="P12740" s="1"/>
    </row>
    <row r="12741" spans="3:16" hidden="1" x14ac:dyDescent="0.3">
      <c r="C12741" s="1"/>
      <c r="M12741" s="1"/>
      <c r="P12741" s="1"/>
    </row>
    <row r="12742" spans="3:16" hidden="1" x14ac:dyDescent="0.3">
      <c r="C12742" s="1"/>
      <c r="M12742" s="1"/>
      <c r="P12742" s="1"/>
    </row>
    <row r="12743" spans="3:16" hidden="1" x14ac:dyDescent="0.3">
      <c r="C12743" s="1"/>
      <c r="M12743" s="1"/>
      <c r="P12743" s="1"/>
    </row>
    <row r="12744" spans="3:16" hidden="1" x14ac:dyDescent="0.3">
      <c r="C12744" s="1"/>
      <c r="M12744" s="1"/>
      <c r="P12744" s="1"/>
    </row>
    <row r="12745" spans="3:16" hidden="1" x14ac:dyDescent="0.3">
      <c r="C12745" s="1"/>
      <c r="M12745" s="1"/>
      <c r="P12745" s="1"/>
    </row>
    <row r="12746" spans="3:16" hidden="1" x14ac:dyDescent="0.3">
      <c r="C12746" s="1"/>
      <c r="M12746" s="1"/>
      <c r="P12746" s="1"/>
    </row>
    <row r="12747" spans="3:16" hidden="1" x14ac:dyDescent="0.3">
      <c r="C12747" s="1"/>
      <c r="M12747" s="1"/>
      <c r="P12747" s="1"/>
    </row>
    <row r="12748" spans="3:16" hidden="1" x14ac:dyDescent="0.3">
      <c r="C12748" s="1"/>
      <c r="M12748" s="1"/>
      <c r="P12748" s="1"/>
    </row>
    <row r="12749" spans="3:16" hidden="1" x14ac:dyDescent="0.3">
      <c r="C12749" s="1"/>
      <c r="M12749" s="1"/>
      <c r="P12749" s="1"/>
    </row>
    <row r="12750" spans="3:16" hidden="1" x14ac:dyDescent="0.3">
      <c r="C12750" s="1"/>
      <c r="M12750" s="1"/>
      <c r="P12750" s="1"/>
    </row>
    <row r="12751" spans="3:16" hidden="1" x14ac:dyDescent="0.3">
      <c r="C12751" s="1"/>
      <c r="M12751" s="1"/>
      <c r="P12751" s="1"/>
    </row>
    <row r="12752" spans="3:16" hidden="1" x14ac:dyDescent="0.3">
      <c r="C12752" s="1"/>
      <c r="M12752" s="1"/>
      <c r="P12752" s="1"/>
    </row>
    <row r="12753" spans="3:16" hidden="1" x14ac:dyDescent="0.3">
      <c r="C12753" s="1"/>
      <c r="M12753" s="1"/>
      <c r="P12753" s="1"/>
    </row>
    <row r="12754" spans="3:16" hidden="1" x14ac:dyDescent="0.3">
      <c r="C12754" s="1"/>
      <c r="M12754" s="1"/>
      <c r="P12754" s="1"/>
    </row>
    <row r="12755" spans="3:16" hidden="1" x14ac:dyDescent="0.3">
      <c r="C12755" s="1"/>
      <c r="M12755" s="1"/>
      <c r="P12755" s="1"/>
    </row>
    <row r="12756" spans="3:16" hidden="1" x14ac:dyDescent="0.3">
      <c r="C12756" s="1"/>
      <c r="M12756" s="1"/>
      <c r="P12756" s="1"/>
    </row>
    <row r="12757" spans="3:16" hidden="1" x14ac:dyDescent="0.3">
      <c r="C12757" s="1"/>
      <c r="M12757" s="1"/>
      <c r="P12757" s="1"/>
    </row>
    <row r="12758" spans="3:16" hidden="1" x14ac:dyDescent="0.3">
      <c r="C12758" s="1"/>
      <c r="M12758" s="1"/>
      <c r="P12758" s="1"/>
    </row>
    <row r="12759" spans="3:16" hidden="1" x14ac:dyDescent="0.3">
      <c r="C12759" s="1"/>
      <c r="M12759" s="1"/>
      <c r="P12759" s="1"/>
    </row>
    <row r="12760" spans="3:16" hidden="1" x14ac:dyDescent="0.3">
      <c r="C12760" s="1"/>
      <c r="M12760" s="1"/>
      <c r="P12760" s="1"/>
    </row>
    <row r="12761" spans="3:16" hidden="1" x14ac:dyDescent="0.3">
      <c r="C12761" s="1"/>
      <c r="M12761" s="1"/>
      <c r="P12761" s="1"/>
    </row>
    <row r="12762" spans="3:16" hidden="1" x14ac:dyDescent="0.3">
      <c r="C12762" s="1"/>
      <c r="M12762" s="1"/>
      <c r="P12762" s="1"/>
    </row>
    <row r="12763" spans="3:16" hidden="1" x14ac:dyDescent="0.3">
      <c r="C12763" s="1"/>
      <c r="M12763" s="1"/>
      <c r="P12763" s="1"/>
    </row>
    <row r="12764" spans="3:16" hidden="1" x14ac:dyDescent="0.3">
      <c r="C12764" s="1"/>
      <c r="M12764" s="1"/>
      <c r="P12764" s="1"/>
    </row>
    <row r="12765" spans="3:16" hidden="1" x14ac:dyDescent="0.3">
      <c r="C12765" s="1"/>
      <c r="M12765" s="1"/>
      <c r="P12765" s="1"/>
    </row>
    <row r="12766" spans="3:16" hidden="1" x14ac:dyDescent="0.3">
      <c r="C12766" s="1"/>
      <c r="M12766" s="1"/>
      <c r="P12766" s="1"/>
    </row>
    <row r="12767" spans="3:16" hidden="1" x14ac:dyDescent="0.3">
      <c r="C12767" s="1"/>
      <c r="M12767" s="1"/>
      <c r="P12767" s="1"/>
    </row>
    <row r="12768" spans="3:16" hidden="1" x14ac:dyDescent="0.3">
      <c r="C12768" s="1"/>
      <c r="M12768" s="1"/>
      <c r="P12768" s="1"/>
    </row>
    <row r="12769" spans="3:16" hidden="1" x14ac:dyDescent="0.3">
      <c r="C12769" s="1"/>
      <c r="M12769" s="1"/>
      <c r="P12769" s="1"/>
    </row>
    <row r="12770" spans="3:16" hidden="1" x14ac:dyDescent="0.3">
      <c r="C12770" s="1"/>
      <c r="M12770" s="1"/>
      <c r="P12770" s="1"/>
    </row>
    <row r="12771" spans="3:16" hidden="1" x14ac:dyDescent="0.3">
      <c r="C12771" s="1"/>
      <c r="M12771" s="1"/>
      <c r="P12771" s="1"/>
    </row>
    <row r="12772" spans="3:16" hidden="1" x14ac:dyDescent="0.3">
      <c r="C12772" s="1"/>
      <c r="M12772" s="1"/>
      <c r="P12772" s="1"/>
    </row>
    <row r="12773" spans="3:16" hidden="1" x14ac:dyDescent="0.3">
      <c r="C12773" s="1"/>
      <c r="M12773" s="1"/>
      <c r="P12773" s="1"/>
    </row>
    <row r="12774" spans="3:16" hidden="1" x14ac:dyDescent="0.3">
      <c r="C12774" s="1"/>
      <c r="M12774" s="1"/>
      <c r="P12774" s="1"/>
    </row>
    <row r="12775" spans="3:16" hidden="1" x14ac:dyDescent="0.3">
      <c r="C12775" s="1"/>
      <c r="M12775" s="1"/>
      <c r="P12775" s="1"/>
    </row>
    <row r="12776" spans="3:16" hidden="1" x14ac:dyDescent="0.3">
      <c r="C12776" s="1"/>
      <c r="M12776" s="1"/>
      <c r="P12776" s="1"/>
    </row>
    <row r="12777" spans="3:16" hidden="1" x14ac:dyDescent="0.3">
      <c r="C12777" s="1"/>
      <c r="M12777" s="1"/>
      <c r="P12777" s="1"/>
    </row>
    <row r="12778" spans="3:16" hidden="1" x14ac:dyDescent="0.3">
      <c r="C12778" s="1"/>
      <c r="M12778" s="1"/>
      <c r="P12778" s="1"/>
    </row>
    <row r="12779" spans="3:16" hidden="1" x14ac:dyDescent="0.3">
      <c r="C12779" s="1"/>
      <c r="M12779" s="1"/>
      <c r="P12779" s="1"/>
    </row>
    <row r="12780" spans="3:16" hidden="1" x14ac:dyDescent="0.3">
      <c r="C12780" s="1"/>
      <c r="M12780" s="1"/>
      <c r="P12780" s="1"/>
    </row>
    <row r="12781" spans="3:16" hidden="1" x14ac:dyDescent="0.3">
      <c r="C12781" s="1"/>
      <c r="M12781" s="1"/>
      <c r="P12781" s="1"/>
    </row>
    <row r="12782" spans="3:16" hidden="1" x14ac:dyDescent="0.3">
      <c r="C12782" s="1"/>
      <c r="M12782" s="1"/>
      <c r="P12782" s="1"/>
    </row>
    <row r="12783" spans="3:16" hidden="1" x14ac:dyDescent="0.3">
      <c r="C12783" s="1"/>
      <c r="M12783" s="1"/>
      <c r="P12783" s="1"/>
    </row>
    <row r="12784" spans="3:16" hidden="1" x14ac:dyDescent="0.3">
      <c r="C12784" s="1"/>
      <c r="M12784" s="1"/>
      <c r="P12784" s="1"/>
    </row>
    <row r="12785" spans="3:16" hidden="1" x14ac:dyDescent="0.3">
      <c r="C12785" s="1"/>
      <c r="M12785" s="1"/>
      <c r="P12785" s="1"/>
    </row>
    <row r="12786" spans="3:16" hidden="1" x14ac:dyDescent="0.3">
      <c r="C12786" s="1"/>
      <c r="M12786" s="1"/>
      <c r="P12786" s="1"/>
    </row>
    <row r="12787" spans="3:16" hidden="1" x14ac:dyDescent="0.3">
      <c r="C12787" s="1"/>
      <c r="M12787" s="1"/>
      <c r="P12787" s="1"/>
    </row>
    <row r="12788" spans="3:16" hidden="1" x14ac:dyDescent="0.3">
      <c r="C12788" s="1"/>
      <c r="M12788" s="1"/>
      <c r="P12788" s="1"/>
    </row>
    <row r="12789" spans="3:16" hidden="1" x14ac:dyDescent="0.3">
      <c r="C12789" s="1"/>
      <c r="M12789" s="1"/>
      <c r="P12789" s="1"/>
    </row>
    <row r="12790" spans="3:16" hidden="1" x14ac:dyDescent="0.3">
      <c r="C12790" s="1"/>
      <c r="M12790" s="1"/>
      <c r="P12790" s="1"/>
    </row>
    <row r="12791" spans="3:16" hidden="1" x14ac:dyDescent="0.3">
      <c r="C12791" s="1"/>
      <c r="M12791" s="1"/>
      <c r="P12791" s="1"/>
    </row>
    <row r="12792" spans="3:16" hidden="1" x14ac:dyDescent="0.3">
      <c r="C12792" s="1"/>
      <c r="M12792" s="1"/>
      <c r="P12792" s="1"/>
    </row>
    <row r="12793" spans="3:16" hidden="1" x14ac:dyDescent="0.3">
      <c r="C12793" s="1"/>
      <c r="M12793" s="1"/>
      <c r="P12793" s="1"/>
    </row>
    <row r="12794" spans="3:16" hidden="1" x14ac:dyDescent="0.3">
      <c r="C12794" s="1"/>
      <c r="M12794" s="1"/>
      <c r="P12794" s="1"/>
    </row>
    <row r="12795" spans="3:16" hidden="1" x14ac:dyDescent="0.3">
      <c r="C12795" s="1"/>
      <c r="M12795" s="1"/>
      <c r="P12795" s="1"/>
    </row>
    <row r="12796" spans="3:16" hidden="1" x14ac:dyDescent="0.3">
      <c r="C12796" s="1"/>
      <c r="M12796" s="1"/>
      <c r="P12796" s="1"/>
    </row>
    <row r="12797" spans="3:16" hidden="1" x14ac:dyDescent="0.3">
      <c r="C12797" s="1"/>
      <c r="M12797" s="1"/>
      <c r="P12797" s="1"/>
    </row>
    <row r="12798" spans="3:16" hidden="1" x14ac:dyDescent="0.3">
      <c r="C12798" s="1"/>
      <c r="M12798" s="1"/>
      <c r="P12798" s="1"/>
    </row>
    <row r="12799" spans="3:16" hidden="1" x14ac:dyDescent="0.3">
      <c r="C12799" s="1"/>
      <c r="M12799" s="1"/>
      <c r="P12799" s="1"/>
    </row>
    <row r="12800" spans="3:16" hidden="1" x14ac:dyDescent="0.3">
      <c r="C12800" s="1"/>
      <c r="M12800" s="1"/>
      <c r="P12800" s="1"/>
    </row>
    <row r="12801" spans="3:16" hidden="1" x14ac:dyDescent="0.3">
      <c r="C12801" s="1"/>
      <c r="M12801" s="1"/>
      <c r="P12801" s="1"/>
    </row>
    <row r="12802" spans="3:16" hidden="1" x14ac:dyDescent="0.3">
      <c r="C12802" s="1"/>
      <c r="M12802" s="1"/>
      <c r="P12802" s="1"/>
    </row>
    <row r="12803" spans="3:16" hidden="1" x14ac:dyDescent="0.3">
      <c r="C12803" s="1"/>
      <c r="M12803" s="1"/>
      <c r="P12803" s="1"/>
    </row>
    <row r="12804" spans="3:16" hidden="1" x14ac:dyDescent="0.3">
      <c r="C12804" s="1"/>
      <c r="M12804" s="1"/>
      <c r="P12804" s="1"/>
    </row>
    <row r="12805" spans="3:16" hidden="1" x14ac:dyDescent="0.3">
      <c r="C12805" s="1"/>
      <c r="M12805" s="1"/>
      <c r="P12805" s="1"/>
    </row>
    <row r="12806" spans="3:16" hidden="1" x14ac:dyDescent="0.3">
      <c r="C12806" s="1"/>
      <c r="M12806" s="1"/>
      <c r="P12806" s="1"/>
    </row>
    <row r="12807" spans="3:16" hidden="1" x14ac:dyDescent="0.3">
      <c r="C12807" s="1"/>
      <c r="M12807" s="1"/>
      <c r="P12807" s="1"/>
    </row>
    <row r="12808" spans="3:16" hidden="1" x14ac:dyDescent="0.3">
      <c r="C12808" s="1"/>
      <c r="M12808" s="1"/>
      <c r="P12808" s="1"/>
    </row>
    <row r="12809" spans="3:16" hidden="1" x14ac:dyDescent="0.3">
      <c r="C12809" s="1"/>
      <c r="M12809" s="1"/>
      <c r="P12809" s="1"/>
    </row>
    <row r="12810" spans="3:16" hidden="1" x14ac:dyDescent="0.3">
      <c r="C12810" s="1"/>
      <c r="M12810" s="1"/>
      <c r="P12810" s="1"/>
    </row>
    <row r="12811" spans="3:16" hidden="1" x14ac:dyDescent="0.3">
      <c r="C12811" s="1"/>
      <c r="M12811" s="1"/>
      <c r="P12811" s="1"/>
    </row>
    <row r="12812" spans="3:16" hidden="1" x14ac:dyDescent="0.3">
      <c r="C12812" s="1"/>
      <c r="M12812" s="1"/>
      <c r="P12812" s="1"/>
    </row>
    <row r="12813" spans="3:16" hidden="1" x14ac:dyDescent="0.3">
      <c r="C12813" s="1"/>
      <c r="M12813" s="1"/>
      <c r="P12813" s="1"/>
    </row>
    <row r="12814" spans="3:16" hidden="1" x14ac:dyDescent="0.3">
      <c r="C12814" s="1"/>
      <c r="M12814" s="1"/>
      <c r="P12814" s="1"/>
    </row>
    <row r="12815" spans="3:16" hidden="1" x14ac:dyDescent="0.3">
      <c r="C12815" s="1"/>
      <c r="M12815" s="1"/>
      <c r="P12815" s="1"/>
    </row>
    <row r="12816" spans="3:16" hidden="1" x14ac:dyDescent="0.3">
      <c r="C12816" s="1"/>
      <c r="M12816" s="1"/>
      <c r="P12816" s="1"/>
    </row>
    <row r="12817" spans="3:16" hidden="1" x14ac:dyDescent="0.3">
      <c r="C12817" s="1"/>
      <c r="M12817" s="1"/>
      <c r="P12817" s="1"/>
    </row>
    <row r="12818" spans="3:16" hidden="1" x14ac:dyDescent="0.3">
      <c r="C12818" s="1"/>
      <c r="M12818" s="1"/>
      <c r="P12818" s="1"/>
    </row>
    <row r="12819" spans="3:16" hidden="1" x14ac:dyDescent="0.3">
      <c r="C12819" s="1"/>
      <c r="M12819" s="1"/>
      <c r="P12819" s="1"/>
    </row>
    <row r="12820" spans="3:16" hidden="1" x14ac:dyDescent="0.3">
      <c r="C12820" s="1"/>
      <c r="M12820" s="1"/>
      <c r="P12820" s="1"/>
    </row>
    <row r="12821" spans="3:16" hidden="1" x14ac:dyDescent="0.3">
      <c r="C12821" s="1"/>
      <c r="M12821" s="1"/>
      <c r="P12821" s="1"/>
    </row>
    <row r="12822" spans="3:16" hidden="1" x14ac:dyDescent="0.3">
      <c r="C12822" s="1"/>
      <c r="M12822" s="1"/>
      <c r="P12822" s="1"/>
    </row>
    <row r="12823" spans="3:16" hidden="1" x14ac:dyDescent="0.3">
      <c r="C12823" s="1"/>
      <c r="M12823" s="1"/>
      <c r="P12823" s="1"/>
    </row>
    <row r="12824" spans="3:16" hidden="1" x14ac:dyDescent="0.3">
      <c r="C12824" s="1"/>
      <c r="M12824" s="1"/>
      <c r="P12824" s="1"/>
    </row>
    <row r="12825" spans="3:16" hidden="1" x14ac:dyDescent="0.3">
      <c r="C12825" s="1"/>
      <c r="M12825" s="1"/>
      <c r="P12825" s="1"/>
    </row>
    <row r="12826" spans="3:16" hidden="1" x14ac:dyDescent="0.3">
      <c r="C12826" s="1"/>
      <c r="M12826" s="1"/>
      <c r="P12826" s="1"/>
    </row>
    <row r="12827" spans="3:16" hidden="1" x14ac:dyDescent="0.3">
      <c r="C12827" s="1"/>
      <c r="M12827" s="1"/>
      <c r="P12827" s="1"/>
    </row>
    <row r="12828" spans="3:16" hidden="1" x14ac:dyDescent="0.3">
      <c r="C12828" s="1"/>
      <c r="M12828" s="1"/>
      <c r="P12828" s="1"/>
    </row>
    <row r="12829" spans="3:16" hidden="1" x14ac:dyDescent="0.3">
      <c r="C12829" s="1"/>
      <c r="M12829" s="1"/>
      <c r="P12829" s="1"/>
    </row>
    <row r="12830" spans="3:16" hidden="1" x14ac:dyDescent="0.3">
      <c r="C12830" s="1"/>
      <c r="M12830" s="1"/>
      <c r="P12830" s="1"/>
    </row>
    <row r="12831" spans="3:16" hidden="1" x14ac:dyDescent="0.3">
      <c r="C12831" s="1"/>
      <c r="M12831" s="1"/>
      <c r="P12831" s="1"/>
    </row>
    <row r="12832" spans="3:16" hidden="1" x14ac:dyDescent="0.3">
      <c r="C12832" s="1"/>
      <c r="M12832" s="1"/>
      <c r="P12832" s="1"/>
    </row>
    <row r="12833" spans="3:16" hidden="1" x14ac:dyDescent="0.3">
      <c r="C12833" s="1"/>
      <c r="M12833" s="1"/>
      <c r="P12833" s="1"/>
    </row>
    <row r="12834" spans="3:16" hidden="1" x14ac:dyDescent="0.3">
      <c r="C12834" s="1"/>
      <c r="M12834" s="1"/>
      <c r="P12834" s="1"/>
    </row>
    <row r="12835" spans="3:16" hidden="1" x14ac:dyDescent="0.3">
      <c r="C12835" s="1"/>
      <c r="M12835" s="1"/>
      <c r="P12835" s="1"/>
    </row>
    <row r="12836" spans="3:16" hidden="1" x14ac:dyDescent="0.3">
      <c r="C12836" s="1"/>
      <c r="M12836" s="1"/>
      <c r="P12836" s="1"/>
    </row>
    <row r="12837" spans="3:16" hidden="1" x14ac:dyDescent="0.3">
      <c r="C12837" s="1"/>
      <c r="M12837" s="1"/>
      <c r="P12837" s="1"/>
    </row>
    <row r="12838" spans="3:16" hidden="1" x14ac:dyDescent="0.3">
      <c r="C12838" s="1"/>
      <c r="M12838" s="1"/>
      <c r="P12838" s="1"/>
    </row>
    <row r="12839" spans="3:16" hidden="1" x14ac:dyDescent="0.3">
      <c r="C12839" s="1"/>
      <c r="M12839" s="1"/>
      <c r="P12839" s="1"/>
    </row>
    <row r="12840" spans="3:16" hidden="1" x14ac:dyDescent="0.3">
      <c r="C12840" s="1"/>
      <c r="M12840" s="1"/>
      <c r="P12840" s="1"/>
    </row>
    <row r="12841" spans="3:16" hidden="1" x14ac:dyDescent="0.3">
      <c r="C12841" s="1"/>
      <c r="M12841" s="1"/>
      <c r="P12841" s="1"/>
    </row>
    <row r="12842" spans="3:16" hidden="1" x14ac:dyDescent="0.3">
      <c r="C12842" s="1"/>
      <c r="M12842" s="1"/>
      <c r="P12842" s="1"/>
    </row>
    <row r="12843" spans="3:16" hidden="1" x14ac:dyDescent="0.3">
      <c r="C12843" s="1"/>
      <c r="M12843" s="1"/>
      <c r="P12843" s="1"/>
    </row>
    <row r="12844" spans="3:16" hidden="1" x14ac:dyDescent="0.3">
      <c r="C12844" s="1"/>
      <c r="M12844" s="1"/>
      <c r="P12844" s="1"/>
    </row>
    <row r="12845" spans="3:16" hidden="1" x14ac:dyDescent="0.3">
      <c r="C12845" s="1"/>
      <c r="M12845" s="1"/>
      <c r="P12845" s="1"/>
    </row>
    <row r="12846" spans="3:16" hidden="1" x14ac:dyDescent="0.3">
      <c r="C12846" s="1"/>
      <c r="M12846" s="1"/>
      <c r="P12846" s="1"/>
    </row>
    <row r="12847" spans="3:16" hidden="1" x14ac:dyDescent="0.3">
      <c r="C12847" s="1"/>
      <c r="M12847" s="1"/>
      <c r="P12847" s="1"/>
    </row>
    <row r="12848" spans="3:16" hidden="1" x14ac:dyDescent="0.3">
      <c r="C12848" s="1"/>
      <c r="M12848" s="1"/>
      <c r="P12848" s="1"/>
    </row>
    <row r="12849" spans="3:16" hidden="1" x14ac:dyDescent="0.3">
      <c r="C12849" s="1"/>
      <c r="M12849" s="1"/>
      <c r="P12849" s="1"/>
    </row>
    <row r="12850" spans="3:16" hidden="1" x14ac:dyDescent="0.3">
      <c r="C12850" s="1"/>
      <c r="M12850" s="1"/>
      <c r="P12850" s="1"/>
    </row>
    <row r="12851" spans="3:16" hidden="1" x14ac:dyDescent="0.3">
      <c r="C12851" s="1"/>
      <c r="M12851" s="1"/>
      <c r="P12851" s="1"/>
    </row>
    <row r="12852" spans="3:16" hidden="1" x14ac:dyDescent="0.3">
      <c r="C12852" s="1"/>
      <c r="M12852" s="1"/>
      <c r="P12852" s="1"/>
    </row>
    <row r="12853" spans="3:16" hidden="1" x14ac:dyDescent="0.3">
      <c r="C12853" s="1"/>
      <c r="M12853" s="1"/>
      <c r="P12853" s="1"/>
    </row>
    <row r="12854" spans="3:16" hidden="1" x14ac:dyDescent="0.3">
      <c r="C12854" s="1"/>
      <c r="M12854" s="1"/>
      <c r="P12854" s="1"/>
    </row>
    <row r="12855" spans="3:16" hidden="1" x14ac:dyDescent="0.3">
      <c r="C12855" s="1"/>
      <c r="M12855" s="1"/>
      <c r="P12855" s="1"/>
    </row>
    <row r="12856" spans="3:16" hidden="1" x14ac:dyDescent="0.3">
      <c r="C12856" s="1"/>
      <c r="M12856" s="1"/>
      <c r="P12856" s="1"/>
    </row>
    <row r="12857" spans="3:16" hidden="1" x14ac:dyDescent="0.3">
      <c r="C12857" s="1"/>
      <c r="M12857" s="1"/>
      <c r="P12857" s="1"/>
    </row>
    <row r="12858" spans="3:16" hidden="1" x14ac:dyDescent="0.3">
      <c r="C12858" s="1"/>
      <c r="M12858" s="1"/>
      <c r="P12858" s="1"/>
    </row>
    <row r="12859" spans="3:16" hidden="1" x14ac:dyDescent="0.3">
      <c r="C12859" s="1"/>
      <c r="M12859" s="1"/>
      <c r="P12859" s="1"/>
    </row>
    <row r="12860" spans="3:16" hidden="1" x14ac:dyDescent="0.3">
      <c r="C12860" s="1"/>
      <c r="M12860" s="1"/>
      <c r="P12860" s="1"/>
    </row>
    <row r="12861" spans="3:16" hidden="1" x14ac:dyDescent="0.3">
      <c r="C12861" s="1"/>
      <c r="M12861" s="1"/>
      <c r="P12861" s="1"/>
    </row>
    <row r="12862" spans="3:16" hidden="1" x14ac:dyDescent="0.3">
      <c r="C12862" s="1"/>
      <c r="M12862" s="1"/>
      <c r="P12862" s="1"/>
    </row>
    <row r="12863" spans="3:16" hidden="1" x14ac:dyDescent="0.3">
      <c r="C12863" s="1"/>
      <c r="M12863" s="1"/>
      <c r="P12863" s="1"/>
    </row>
    <row r="12864" spans="3:16" hidden="1" x14ac:dyDescent="0.3">
      <c r="C12864" s="1"/>
      <c r="M12864" s="1"/>
      <c r="P12864" s="1"/>
    </row>
    <row r="12865" spans="3:16" hidden="1" x14ac:dyDescent="0.3">
      <c r="C12865" s="1"/>
      <c r="M12865" s="1"/>
      <c r="P12865" s="1"/>
    </row>
    <row r="12866" spans="3:16" hidden="1" x14ac:dyDescent="0.3">
      <c r="C12866" s="1"/>
      <c r="M12866" s="1"/>
      <c r="P12866" s="1"/>
    </row>
    <row r="12867" spans="3:16" hidden="1" x14ac:dyDescent="0.3">
      <c r="C12867" s="1"/>
      <c r="M12867" s="1"/>
      <c r="P12867" s="1"/>
    </row>
    <row r="12868" spans="3:16" hidden="1" x14ac:dyDescent="0.3">
      <c r="C12868" s="1"/>
      <c r="M12868" s="1"/>
      <c r="P12868" s="1"/>
    </row>
    <row r="12869" spans="3:16" hidden="1" x14ac:dyDescent="0.3">
      <c r="C12869" s="1"/>
      <c r="M12869" s="1"/>
      <c r="P12869" s="1"/>
    </row>
    <row r="12870" spans="3:16" hidden="1" x14ac:dyDescent="0.3">
      <c r="C12870" s="1"/>
      <c r="M12870" s="1"/>
      <c r="P12870" s="1"/>
    </row>
    <row r="12871" spans="3:16" hidden="1" x14ac:dyDescent="0.3">
      <c r="C12871" s="1"/>
      <c r="M12871" s="1"/>
      <c r="P12871" s="1"/>
    </row>
    <row r="12872" spans="3:16" hidden="1" x14ac:dyDescent="0.3">
      <c r="C12872" s="1"/>
      <c r="M12872" s="1"/>
      <c r="P12872" s="1"/>
    </row>
    <row r="12873" spans="3:16" hidden="1" x14ac:dyDescent="0.3">
      <c r="C12873" s="1"/>
      <c r="M12873" s="1"/>
      <c r="P12873" s="1"/>
    </row>
    <row r="12874" spans="3:16" hidden="1" x14ac:dyDescent="0.3">
      <c r="C12874" s="1"/>
      <c r="M12874" s="1"/>
      <c r="P12874" s="1"/>
    </row>
    <row r="12875" spans="3:16" hidden="1" x14ac:dyDescent="0.3">
      <c r="C12875" s="1"/>
      <c r="M12875" s="1"/>
      <c r="P12875" s="1"/>
    </row>
    <row r="12876" spans="3:16" hidden="1" x14ac:dyDescent="0.3">
      <c r="C12876" s="1"/>
      <c r="M12876" s="1"/>
      <c r="P12876" s="1"/>
    </row>
    <row r="12877" spans="3:16" hidden="1" x14ac:dyDescent="0.3">
      <c r="C12877" s="1"/>
      <c r="M12877" s="1"/>
      <c r="P12877" s="1"/>
    </row>
    <row r="12878" spans="3:16" hidden="1" x14ac:dyDescent="0.3">
      <c r="C12878" s="1"/>
      <c r="M12878" s="1"/>
      <c r="P12878" s="1"/>
    </row>
    <row r="12879" spans="3:16" hidden="1" x14ac:dyDescent="0.3">
      <c r="C12879" s="1"/>
      <c r="M12879" s="1"/>
      <c r="P12879" s="1"/>
    </row>
    <row r="12880" spans="3:16" hidden="1" x14ac:dyDescent="0.3">
      <c r="C12880" s="1"/>
      <c r="M12880" s="1"/>
      <c r="P12880" s="1"/>
    </row>
    <row r="12881" spans="3:16" hidden="1" x14ac:dyDescent="0.3">
      <c r="C12881" s="1"/>
      <c r="M12881" s="1"/>
      <c r="P12881" s="1"/>
    </row>
    <row r="12882" spans="3:16" hidden="1" x14ac:dyDescent="0.3">
      <c r="C12882" s="1"/>
      <c r="M12882" s="1"/>
      <c r="P12882" s="1"/>
    </row>
    <row r="12883" spans="3:16" hidden="1" x14ac:dyDescent="0.3">
      <c r="C12883" s="1"/>
      <c r="M12883" s="1"/>
      <c r="P12883" s="1"/>
    </row>
    <row r="12884" spans="3:16" hidden="1" x14ac:dyDescent="0.3">
      <c r="C12884" s="1"/>
      <c r="M12884" s="1"/>
      <c r="P12884" s="1"/>
    </row>
    <row r="12885" spans="3:16" hidden="1" x14ac:dyDescent="0.3">
      <c r="C12885" s="1"/>
      <c r="M12885" s="1"/>
      <c r="P12885" s="1"/>
    </row>
    <row r="12886" spans="3:16" hidden="1" x14ac:dyDescent="0.3">
      <c r="C12886" s="1"/>
      <c r="M12886" s="1"/>
      <c r="P12886" s="1"/>
    </row>
    <row r="12887" spans="3:16" hidden="1" x14ac:dyDescent="0.3">
      <c r="C12887" s="1"/>
      <c r="M12887" s="1"/>
      <c r="P12887" s="1"/>
    </row>
    <row r="12888" spans="3:16" hidden="1" x14ac:dyDescent="0.3">
      <c r="C12888" s="1"/>
      <c r="M12888" s="1"/>
      <c r="P12888" s="1"/>
    </row>
    <row r="12889" spans="3:16" hidden="1" x14ac:dyDescent="0.3">
      <c r="C12889" s="1"/>
      <c r="M12889" s="1"/>
      <c r="P12889" s="1"/>
    </row>
    <row r="12890" spans="3:16" hidden="1" x14ac:dyDescent="0.3">
      <c r="C12890" s="1"/>
      <c r="M12890" s="1"/>
      <c r="P12890" s="1"/>
    </row>
    <row r="12891" spans="3:16" hidden="1" x14ac:dyDescent="0.3">
      <c r="C12891" s="1"/>
      <c r="M12891" s="1"/>
      <c r="P12891" s="1"/>
    </row>
    <row r="12892" spans="3:16" hidden="1" x14ac:dyDescent="0.3">
      <c r="C12892" s="1"/>
      <c r="M12892" s="1"/>
      <c r="P12892" s="1"/>
    </row>
    <row r="12893" spans="3:16" hidden="1" x14ac:dyDescent="0.3">
      <c r="C12893" s="1"/>
      <c r="M12893" s="1"/>
      <c r="P12893" s="1"/>
    </row>
    <row r="12894" spans="3:16" hidden="1" x14ac:dyDescent="0.3">
      <c r="C12894" s="1"/>
      <c r="M12894" s="1"/>
      <c r="P12894" s="1"/>
    </row>
    <row r="12895" spans="3:16" hidden="1" x14ac:dyDescent="0.3">
      <c r="C12895" s="1"/>
      <c r="M12895" s="1"/>
      <c r="P12895" s="1"/>
    </row>
    <row r="12896" spans="3:16" hidden="1" x14ac:dyDescent="0.3">
      <c r="C12896" s="1"/>
      <c r="M12896" s="1"/>
      <c r="P12896" s="1"/>
    </row>
    <row r="12897" spans="3:16" hidden="1" x14ac:dyDescent="0.3">
      <c r="C12897" s="1"/>
      <c r="M12897" s="1"/>
      <c r="P12897" s="1"/>
    </row>
    <row r="12898" spans="3:16" hidden="1" x14ac:dyDescent="0.3">
      <c r="C12898" s="1"/>
      <c r="M12898" s="1"/>
      <c r="P12898" s="1"/>
    </row>
    <row r="12899" spans="3:16" hidden="1" x14ac:dyDescent="0.3">
      <c r="C12899" s="1"/>
      <c r="M12899" s="1"/>
      <c r="P12899" s="1"/>
    </row>
    <row r="12900" spans="3:16" hidden="1" x14ac:dyDescent="0.3">
      <c r="C12900" s="1"/>
      <c r="M12900" s="1"/>
      <c r="P12900" s="1"/>
    </row>
    <row r="12901" spans="3:16" hidden="1" x14ac:dyDescent="0.3">
      <c r="C12901" s="1"/>
      <c r="M12901" s="1"/>
      <c r="P12901" s="1"/>
    </row>
    <row r="12902" spans="3:16" hidden="1" x14ac:dyDescent="0.3">
      <c r="C12902" s="1"/>
      <c r="M12902" s="1"/>
      <c r="P12902" s="1"/>
    </row>
    <row r="12903" spans="3:16" hidden="1" x14ac:dyDescent="0.3">
      <c r="C12903" s="1"/>
      <c r="M12903" s="1"/>
      <c r="P12903" s="1"/>
    </row>
    <row r="12904" spans="3:16" hidden="1" x14ac:dyDescent="0.3">
      <c r="C12904" s="1"/>
      <c r="M12904" s="1"/>
      <c r="P12904" s="1"/>
    </row>
    <row r="12905" spans="3:16" hidden="1" x14ac:dyDescent="0.3">
      <c r="C12905" s="1"/>
      <c r="M12905" s="1"/>
      <c r="P12905" s="1"/>
    </row>
    <row r="12906" spans="3:16" hidden="1" x14ac:dyDescent="0.3">
      <c r="C12906" s="1"/>
      <c r="M12906" s="1"/>
      <c r="P12906" s="1"/>
    </row>
    <row r="12907" spans="3:16" hidden="1" x14ac:dyDescent="0.3">
      <c r="C12907" s="1"/>
      <c r="M12907" s="1"/>
      <c r="P12907" s="1"/>
    </row>
    <row r="12908" spans="3:16" hidden="1" x14ac:dyDescent="0.3">
      <c r="C12908" s="1"/>
      <c r="M12908" s="1"/>
      <c r="P12908" s="1"/>
    </row>
    <row r="12909" spans="3:16" hidden="1" x14ac:dyDescent="0.3">
      <c r="C12909" s="1"/>
      <c r="M12909" s="1"/>
      <c r="P12909" s="1"/>
    </row>
    <row r="12910" spans="3:16" hidden="1" x14ac:dyDescent="0.3">
      <c r="C12910" s="1"/>
      <c r="M12910" s="1"/>
      <c r="P12910" s="1"/>
    </row>
    <row r="12911" spans="3:16" hidden="1" x14ac:dyDescent="0.3">
      <c r="C12911" s="1"/>
      <c r="M12911" s="1"/>
      <c r="P12911" s="1"/>
    </row>
    <row r="12912" spans="3:16" hidden="1" x14ac:dyDescent="0.3">
      <c r="C12912" s="1"/>
      <c r="M12912" s="1"/>
      <c r="P12912" s="1"/>
    </row>
    <row r="12913" spans="3:16" hidden="1" x14ac:dyDescent="0.3">
      <c r="C12913" s="1"/>
      <c r="M12913" s="1"/>
      <c r="P12913" s="1"/>
    </row>
    <row r="12914" spans="3:16" hidden="1" x14ac:dyDescent="0.3">
      <c r="C12914" s="1"/>
      <c r="M12914" s="1"/>
      <c r="P12914" s="1"/>
    </row>
    <row r="12915" spans="3:16" hidden="1" x14ac:dyDescent="0.3">
      <c r="C12915" s="1"/>
      <c r="M12915" s="1"/>
      <c r="P12915" s="1"/>
    </row>
    <row r="12916" spans="3:16" hidden="1" x14ac:dyDescent="0.3">
      <c r="C12916" s="1"/>
      <c r="M12916" s="1"/>
      <c r="P12916" s="1"/>
    </row>
    <row r="12917" spans="3:16" hidden="1" x14ac:dyDescent="0.3">
      <c r="C12917" s="1"/>
      <c r="M12917" s="1"/>
      <c r="P12917" s="1"/>
    </row>
    <row r="12918" spans="3:16" hidden="1" x14ac:dyDescent="0.3">
      <c r="C12918" s="1"/>
      <c r="M12918" s="1"/>
      <c r="P12918" s="1"/>
    </row>
    <row r="12919" spans="3:16" hidden="1" x14ac:dyDescent="0.3">
      <c r="C12919" s="1"/>
      <c r="M12919" s="1"/>
      <c r="P12919" s="1"/>
    </row>
    <row r="12920" spans="3:16" hidden="1" x14ac:dyDescent="0.3">
      <c r="C12920" s="1"/>
      <c r="M12920" s="1"/>
      <c r="P12920" s="1"/>
    </row>
    <row r="12921" spans="3:16" hidden="1" x14ac:dyDescent="0.3">
      <c r="C12921" s="1"/>
      <c r="M12921" s="1"/>
      <c r="P12921" s="1"/>
    </row>
    <row r="12922" spans="3:16" hidden="1" x14ac:dyDescent="0.3">
      <c r="C12922" s="1"/>
      <c r="M12922" s="1"/>
      <c r="P12922" s="1"/>
    </row>
    <row r="12923" spans="3:16" hidden="1" x14ac:dyDescent="0.3">
      <c r="C12923" s="1"/>
      <c r="M12923" s="1"/>
      <c r="P12923" s="1"/>
    </row>
    <row r="12924" spans="3:16" hidden="1" x14ac:dyDescent="0.3">
      <c r="C12924" s="1"/>
      <c r="M12924" s="1"/>
      <c r="P12924" s="1"/>
    </row>
    <row r="12925" spans="3:16" hidden="1" x14ac:dyDescent="0.3">
      <c r="C12925" s="1"/>
      <c r="M12925" s="1"/>
      <c r="P12925" s="1"/>
    </row>
    <row r="12926" spans="3:16" hidden="1" x14ac:dyDescent="0.3">
      <c r="C12926" s="1"/>
      <c r="M12926" s="1"/>
      <c r="P12926" s="1"/>
    </row>
    <row r="12927" spans="3:16" hidden="1" x14ac:dyDescent="0.3">
      <c r="C12927" s="1"/>
      <c r="M12927" s="1"/>
      <c r="P12927" s="1"/>
    </row>
    <row r="12928" spans="3:16" hidden="1" x14ac:dyDescent="0.3">
      <c r="C12928" s="1"/>
      <c r="M12928" s="1"/>
      <c r="P12928" s="1"/>
    </row>
    <row r="12929" spans="3:16" hidden="1" x14ac:dyDescent="0.3">
      <c r="C12929" s="1"/>
      <c r="M12929" s="1"/>
      <c r="P12929" s="1"/>
    </row>
    <row r="12930" spans="3:16" hidden="1" x14ac:dyDescent="0.3">
      <c r="C12930" s="1"/>
      <c r="M12930" s="1"/>
      <c r="P12930" s="1"/>
    </row>
    <row r="12931" spans="3:16" hidden="1" x14ac:dyDescent="0.3">
      <c r="C12931" s="1"/>
      <c r="M12931" s="1"/>
      <c r="P12931" s="1"/>
    </row>
    <row r="12932" spans="3:16" hidden="1" x14ac:dyDescent="0.3">
      <c r="C12932" s="1"/>
      <c r="M12932" s="1"/>
      <c r="P12932" s="1"/>
    </row>
    <row r="12933" spans="3:16" hidden="1" x14ac:dyDescent="0.3">
      <c r="C12933" s="1"/>
      <c r="M12933" s="1"/>
      <c r="P12933" s="1"/>
    </row>
    <row r="12934" spans="3:16" hidden="1" x14ac:dyDescent="0.3">
      <c r="C12934" s="1"/>
      <c r="M12934" s="1"/>
      <c r="P12934" s="1"/>
    </row>
    <row r="12935" spans="3:16" hidden="1" x14ac:dyDescent="0.3">
      <c r="C12935" s="1"/>
      <c r="M12935" s="1"/>
      <c r="P12935" s="1"/>
    </row>
    <row r="12936" spans="3:16" hidden="1" x14ac:dyDescent="0.3">
      <c r="C12936" s="1"/>
      <c r="M12936" s="1"/>
      <c r="P12936" s="1"/>
    </row>
    <row r="12937" spans="3:16" hidden="1" x14ac:dyDescent="0.3">
      <c r="C12937" s="1"/>
      <c r="M12937" s="1"/>
      <c r="P12937" s="1"/>
    </row>
    <row r="12938" spans="3:16" hidden="1" x14ac:dyDescent="0.3">
      <c r="C12938" s="1"/>
      <c r="M12938" s="1"/>
      <c r="P12938" s="1"/>
    </row>
    <row r="12939" spans="3:16" hidden="1" x14ac:dyDescent="0.3">
      <c r="C12939" s="1"/>
      <c r="M12939" s="1"/>
      <c r="P12939" s="1"/>
    </row>
    <row r="12940" spans="3:16" hidden="1" x14ac:dyDescent="0.3">
      <c r="C12940" s="1"/>
      <c r="M12940" s="1"/>
      <c r="P12940" s="1"/>
    </row>
    <row r="12941" spans="3:16" hidden="1" x14ac:dyDescent="0.3">
      <c r="C12941" s="1"/>
      <c r="M12941" s="1"/>
      <c r="P12941" s="1"/>
    </row>
    <row r="12942" spans="3:16" hidden="1" x14ac:dyDescent="0.3">
      <c r="C12942" s="1"/>
      <c r="M12942" s="1"/>
      <c r="P12942" s="1"/>
    </row>
    <row r="12943" spans="3:16" hidden="1" x14ac:dyDescent="0.3">
      <c r="C12943" s="1"/>
      <c r="M12943" s="1"/>
      <c r="P12943" s="1"/>
    </row>
    <row r="12944" spans="3:16" hidden="1" x14ac:dyDescent="0.3">
      <c r="C12944" s="1"/>
      <c r="M12944" s="1"/>
      <c r="P12944" s="1"/>
    </row>
    <row r="12945" spans="3:16" hidden="1" x14ac:dyDescent="0.3">
      <c r="C12945" s="1"/>
      <c r="M12945" s="1"/>
      <c r="P12945" s="1"/>
    </row>
    <row r="12946" spans="3:16" hidden="1" x14ac:dyDescent="0.3">
      <c r="C12946" s="1"/>
      <c r="M12946" s="1"/>
      <c r="P12946" s="1"/>
    </row>
    <row r="12947" spans="3:16" hidden="1" x14ac:dyDescent="0.3">
      <c r="C12947" s="1"/>
      <c r="M12947" s="1"/>
      <c r="P12947" s="1"/>
    </row>
    <row r="12948" spans="3:16" hidden="1" x14ac:dyDescent="0.3">
      <c r="C12948" s="1"/>
      <c r="M12948" s="1"/>
      <c r="P12948" s="1"/>
    </row>
    <row r="12949" spans="3:16" hidden="1" x14ac:dyDescent="0.3">
      <c r="C12949" s="1"/>
      <c r="M12949" s="1"/>
      <c r="P12949" s="1"/>
    </row>
    <row r="12950" spans="3:16" hidden="1" x14ac:dyDescent="0.3">
      <c r="C12950" s="1"/>
      <c r="M12950" s="1"/>
      <c r="P12950" s="1"/>
    </row>
    <row r="12951" spans="3:16" hidden="1" x14ac:dyDescent="0.3">
      <c r="C12951" s="1"/>
      <c r="M12951" s="1"/>
      <c r="P12951" s="1"/>
    </row>
    <row r="12952" spans="3:16" hidden="1" x14ac:dyDescent="0.3">
      <c r="C12952" s="1"/>
      <c r="M12952" s="1"/>
      <c r="P12952" s="1"/>
    </row>
    <row r="12953" spans="3:16" hidden="1" x14ac:dyDescent="0.3">
      <c r="C12953" s="1"/>
      <c r="M12953" s="1"/>
      <c r="P12953" s="1"/>
    </row>
    <row r="12954" spans="3:16" hidden="1" x14ac:dyDescent="0.3">
      <c r="C12954" s="1"/>
      <c r="M12954" s="1"/>
      <c r="P12954" s="1"/>
    </row>
    <row r="12955" spans="3:16" hidden="1" x14ac:dyDescent="0.3">
      <c r="C12955" s="1"/>
      <c r="M12955" s="1"/>
      <c r="P12955" s="1"/>
    </row>
    <row r="12956" spans="3:16" hidden="1" x14ac:dyDescent="0.3">
      <c r="C12956" s="1"/>
      <c r="M12956" s="1"/>
      <c r="P12956" s="1"/>
    </row>
    <row r="12957" spans="3:16" hidden="1" x14ac:dyDescent="0.3">
      <c r="C12957" s="1"/>
      <c r="M12957" s="1"/>
      <c r="P12957" s="1"/>
    </row>
    <row r="12958" spans="3:16" hidden="1" x14ac:dyDescent="0.3">
      <c r="C12958" s="1"/>
      <c r="M12958" s="1"/>
      <c r="P12958" s="1"/>
    </row>
    <row r="12959" spans="3:16" hidden="1" x14ac:dyDescent="0.3">
      <c r="C12959" s="1"/>
      <c r="M12959" s="1"/>
      <c r="P12959" s="1"/>
    </row>
    <row r="12960" spans="3:16" hidden="1" x14ac:dyDescent="0.3">
      <c r="C12960" s="1"/>
      <c r="M12960" s="1"/>
      <c r="P12960" s="1"/>
    </row>
    <row r="12961" spans="3:16" hidden="1" x14ac:dyDescent="0.3">
      <c r="C12961" s="1"/>
      <c r="M12961" s="1"/>
      <c r="P12961" s="1"/>
    </row>
    <row r="12962" spans="3:16" hidden="1" x14ac:dyDescent="0.3">
      <c r="C12962" s="1"/>
      <c r="M12962" s="1"/>
      <c r="P12962" s="1"/>
    </row>
    <row r="12963" spans="3:16" hidden="1" x14ac:dyDescent="0.3">
      <c r="C12963" s="1"/>
      <c r="M12963" s="1"/>
      <c r="P12963" s="1"/>
    </row>
    <row r="12964" spans="3:16" hidden="1" x14ac:dyDescent="0.3">
      <c r="C12964" s="1"/>
      <c r="M12964" s="1"/>
      <c r="P12964" s="1"/>
    </row>
    <row r="12965" spans="3:16" hidden="1" x14ac:dyDescent="0.3">
      <c r="C12965" s="1"/>
      <c r="M12965" s="1"/>
      <c r="P12965" s="1"/>
    </row>
    <row r="12966" spans="3:16" hidden="1" x14ac:dyDescent="0.3">
      <c r="C12966" s="1"/>
      <c r="M12966" s="1"/>
      <c r="P12966" s="1"/>
    </row>
    <row r="12967" spans="3:16" hidden="1" x14ac:dyDescent="0.3">
      <c r="C12967" s="1"/>
      <c r="M12967" s="1"/>
      <c r="P12967" s="1"/>
    </row>
    <row r="12968" spans="3:16" hidden="1" x14ac:dyDescent="0.3">
      <c r="C12968" s="1"/>
      <c r="M12968" s="1"/>
      <c r="P12968" s="1"/>
    </row>
    <row r="12969" spans="3:16" hidden="1" x14ac:dyDescent="0.3">
      <c r="C12969" s="1"/>
      <c r="M12969" s="1"/>
      <c r="P12969" s="1"/>
    </row>
    <row r="12970" spans="3:16" hidden="1" x14ac:dyDescent="0.3">
      <c r="C12970" s="1"/>
      <c r="M12970" s="1"/>
      <c r="P12970" s="1"/>
    </row>
    <row r="12971" spans="3:16" hidden="1" x14ac:dyDescent="0.3">
      <c r="C12971" s="1"/>
      <c r="M12971" s="1"/>
      <c r="P12971" s="1"/>
    </row>
    <row r="12972" spans="3:16" hidden="1" x14ac:dyDescent="0.3">
      <c r="C12972" s="1"/>
      <c r="M12972" s="1"/>
      <c r="P12972" s="1"/>
    </row>
    <row r="12973" spans="3:16" hidden="1" x14ac:dyDescent="0.3">
      <c r="C12973" s="1"/>
      <c r="M12973" s="1"/>
      <c r="P12973" s="1"/>
    </row>
    <row r="12974" spans="3:16" hidden="1" x14ac:dyDescent="0.3">
      <c r="C12974" s="1"/>
      <c r="M12974" s="1"/>
      <c r="P12974" s="1"/>
    </row>
    <row r="12975" spans="3:16" hidden="1" x14ac:dyDescent="0.3">
      <c r="C12975" s="1"/>
      <c r="M12975" s="1"/>
      <c r="P12975" s="1"/>
    </row>
    <row r="12976" spans="3:16" hidden="1" x14ac:dyDescent="0.3">
      <c r="C12976" s="1"/>
      <c r="M12976" s="1"/>
      <c r="P12976" s="1"/>
    </row>
    <row r="12977" spans="3:16" hidden="1" x14ac:dyDescent="0.3">
      <c r="C12977" s="1"/>
      <c r="M12977" s="1"/>
      <c r="P12977" s="1"/>
    </row>
    <row r="12978" spans="3:16" hidden="1" x14ac:dyDescent="0.3">
      <c r="C12978" s="1"/>
      <c r="M12978" s="1"/>
      <c r="P12978" s="1"/>
    </row>
    <row r="12979" spans="3:16" hidden="1" x14ac:dyDescent="0.3">
      <c r="C12979" s="1"/>
      <c r="M12979" s="1"/>
      <c r="P12979" s="1"/>
    </row>
    <row r="12980" spans="3:16" hidden="1" x14ac:dyDescent="0.3">
      <c r="C12980" s="1"/>
      <c r="M12980" s="1"/>
      <c r="P12980" s="1"/>
    </row>
    <row r="12981" spans="3:16" hidden="1" x14ac:dyDescent="0.3">
      <c r="C12981" s="1"/>
      <c r="M12981" s="1"/>
      <c r="P12981" s="1"/>
    </row>
    <row r="12982" spans="3:16" hidden="1" x14ac:dyDescent="0.3">
      <c r="C12982" s="1"/>
      <c r="M12982" s="1"/>
      <c r="P12982" s="1"/>
    </row>
    <row r="12983" spans="3:16" hidden="1" x14ac:dyDescent="0.3">
      <c r="C12983" s="1"/>
      <c r="M12983" s="1"/>
      <c r="P12983" s="1"/>
    </row>
    <row r="12984" spans="3:16" hidden="1" x14ac:dyDescent="0.3">
      <c r="C12984" s="1"/>
      <c r="M12984" s="1"/>
      <c r="P12984" s="1"/>
    </row>
    <row r="12985" spans="3:16" hidden="1" x14ac:dyDescent="0.3">
      <c r="C12985" s="1"/>
      <c r="M12985" s="1"/>
      <c r="P12985" s="1"/>
    </row>
    <row r="12986" spans="3:16" hidden="1" x14ac:dyDescent="0.3">
      <c r="C12986" s="1"/>
      <c r="M12986" s="1"/>
      <c r="P12986" s="1"/>
    </row>
    <row r="12987" spans="3:16" hidden="1" x14ac:dyDescent="0.3">
      <c r="C12987" s="1"/>
      <c r="M12987" s="1"/>
      <c r="P12987" s="1"/>
    </row>
    <row r="12988" spans="3:16" hidden="1" x14ac:dyDescent="0.3">
      <c r="C12988" s="1"/>
      <c r="M12988" s="1"/>
      <c r="P12988" s="1"/>
    </row>
    <row r="12989" spans="3:16" hidden="1" x14ac:dyDescent="0.3">
      <c r="C12989" s="1"/>
      <c r="M12989" s="1"/>
      <c r="P12989" s="1"/>
    </row>
    <row r="12990" spans="3:16" hidden="1" x14ac:dyDescent="0.3">
      <c r="C12990" s="1"/>
      <c r="M12990" s="1"/>
      <c r="P12990" s="1"/>
    </row>
    <row r="12991" spans="3:16" hidden="1" x14ac:dyDescent="0.3">
      <c r="C12991" s="1"/>
      <c r="M12991" s="1"/>
      <c r="P12991" s="1"/>
    </row>
    <row r="12992" spans="3:16" hidden="1" x14ac:dyDescent="0.3">
      <c r="C12992" s="1"/>
      <c r="M12992" s="1"/>
      <c r="P12992" s="1"/>
    </row>
    <row r="12993" spans="3:16" hidden="1" x14ac:dyDescent="0.3">
      <c r="C12993" s="1"/>
      <c r="M12993" s="1"/>
      <c r="P12993" s="1"/>
    </row>
    <row r="12994" spans="3:16" hidden="1" x14ac:dyDescent="0.3">
      <c r="C12994" s="1"/>
      <c r="M12994" s="1"/>
      <c r="P12994" s="1"/>
    </row>
    <row r="12995" spans="3:16" hidden="1" x14ac:dyDescent="0.3">
      <c r="C12995" s="1"/>
      <c r="M12995" s="1"/>
      <c r="P12995" s="1"/>
    </row>
    <row r="12996" spans="3:16" hidden="1" x14ac:dyDescent="0.3">
      <c r="C12996" s="1"/>
      <c r="M12996" s="1"/>
      <c r="P12996" s="1"/>
    </row>
    <row r="12997" spans="3:16" hidden="1" x14ac:dyDescent="0.3">
      <c r="C12997" s="1"/>
      <c r="M12997" s="1"/>
      <c r="P12997" s="1"/>
    </row>
    <row r="12998" spans="3:16" hidden="1" x14ac:dyDescent="0.3">
      <c r="C12998" s="1"/>
      <c r="M12998" s="1"/>
      <c r="P12998" s="1"/>
    </row>
    <row r="12999" spans="3:16" hidden="1" x14ac:dyDescent="0.3">
      <c r="C12999" s="1"/>
      <c r="M12999" s="1"/>
      <c r="P12999" s="1"/>
    </row>
    <row r="13000" spans="3:16" hidden="1" x14ac:dyDescent="0.3">
      <c r="C13000" s="1"/>
      <c r="M13000" s="1"/>
      <c r="P13000" s="1"/>
    </row>
    <row r="13001" spans="3:16" hidden="1" x14ac:dyDescent="0.3">
      <c r="C13001" s="1"/>
      <c r="M13001" s="1"/>
      <c r="P13001" s="1"/>
    </row>
    <row r="13002" spans="3:16" hidden="1" x14ac:dyDescent="0.3">
      <c r="C13002" s="1"/>
      <c r="M13002" s="1"/>
      <c r="P13002" s="1"/>
    </row>
    <row r="13003" spans="3:16" hidden="1" x14ac:dyDescent="0.3">
      <c r="C13003" s="1"/>
      <c r="M13003" s="1"/>
      <c r="P13003" s="1"/>
    </row>
    <row r="13004" spans="3:16" hidden="1" x14ac:dyDescent="0.3">
      <c r="C13004" s="1"/>
      <c r="M13004" s="1"/>
      <c r="P13004" s="1"/>
    </row>
    <row r="13005" spans="3:16" hidden="1" x14ac:dyDescent="0.3">
      <c r="C13005" s="1"/>
      <c r="M13005" s="1"/>
      <c r="P13005" s="1"/>
    </row>
    <row r="13006" spans="3:16" hidden="1" x14ac:dyDescent="0.3">
      <c r="C13006" s="1"/>
      <c r="M13006" s="1"/>
      <c r="P13006" s="1"/>
    </row>
    <row r="13007" spans="3:16" hidden="1" x14ac:dyDescent="0.3">
      <c r="C13007" s="1"/>
      <c r="M13007" s="1"/>
      <c r="P13007" s="1"/>
    </row>
    <row r="13008" spans="3:16" hidden="1" x14ac:dyDescent="0.3">
      <c r="C13008" s="1"/>
      <c r="M13008" s="1"/>
      <c r="P13008" s="1"/>
    </row>
    <row r="13009" spans="3:16" hidden="1" x14ac:dyDescent="0.3">
      <c r="C13009" s="1"/>
      <c r="M13009" s="1"/>
      <c r="P13009" s="1"/>
    </row>
    <row r="13010" spans="3:16" hidden="1" x14ac:dyDescent="0.3">
      <c r="C13010" s="1"/>
      <c r="M13010" s="1"/>
      <c r="P13010" s="1"/>
    </row>
    <row r="13011" spans="3:16" hidden="1" x14ac:dyDescent="0.3">
      <c r="C13011" s="1"/>
      <c r="M13011" s="1"/>
      <c r="P13011" s="1"/>
    </row>
    <row r="13012" spans="3:16" hidden="1" x14ac:dyDescent="0.3">
      <c r="C13012" s="1"/>
      <c r="M13012" s="1"/>
      <c r="P13012" s="1"/>
    </row>
    <row r="13013" spans="3:16" hidden="1" x14ac:dyDescent="0.3">
      <c r="C13013" s="1"/>
      <c r="M13013" s="1"/>
      <c r="P13013" s="1"/>
    </row>
    <row r="13014" spans="3:16" hidden="1" x14ac:dyDescent="0.3">
      <c r="C13014" s="1"/>
      <c r="M13014" s="1"/>
      <c r="P13014" s="1"/>
    </row>
    <row r="13015" spans="3:16" hidden="1" x14ac:dyDescent="0.3">
      <c r="C13015" s="1"/>
      <c r="M13015" s="1"/>
      <c r="P13015" s="1"/>
    </row>
    <row r="13016" spans="3:16" hidden="1" x14ac:dyDescent="0.3">
      <c r="C13016" s="1"/>
      <c r="M13016" s="1"/>
      <c r="P13016" s="1"/>
    </row>
    <row r="13017" spans="3:16" hidden="1" x14ac:dyDescent="0.3">
      <c r="C13017" s="1"/>
      <c r="M13017" s="1"/>
      <c r="P13017" s="1"/>
    </row>
    <row r="13018" spans="3:16" hidden="1" x14ac:dyDescent="0.3">
      <c r="C13018" s="1"/>
      <c r="M13018" s="1"/>
      <c r="P13018" s="1"/>
    </row>
    <row r="13019" spans="3:16" hidden="1" x14ac:dyDescent="0.3">
      <c r="C13019" s="1"/>
      <c r="M13019" s="1"/>
      <c r="P13019" s="1"/>
    </row>
    <row r="13020" spans="3:16" hidden="1" x14ac:dyDescent="0.3">
      <c r="C13020" s="1"/>
      <c r="M13020" s="1"/>
      <c r="P13020" s="1"/>
    </row>
    <row r="13021" spans="3:16" hidden="1" x14ac:dyDescent="0.3">
      <c r="C13021" s="1"/>
      <c r="M13021" s="1"/>
      <c r="P13021" s="1"/>
    </row>
    <row r="13022" spans="3:16" hidden="1" x14ac:dyDescent="0.3">
      <c r="C13022" s="1"/>
      <c r="M13022" s="1"/>
      <c r="P13022" s="1"/>
    </row>
    <row r="13023" spans="3:16" hidden="1" x14ac:dyDescent="0.3">
      <c r="C13023" s="1"/>
      <c r="M13023" s="1"/>
      <c r="P13023" s="1"/>
    </row>
    <row r="13024" spans="3:16" hidden="1" x14ac:dyDescent="0.3">
      <c r="C13024" s="1"/>
      <c r="M13024" s="1"/>
      <c r="P13024" s="1"/>
    </row>
    <row r="13025" spans="3:16" hidden="1" x14ac:dyDescent="0.3">
      <c r="C13025" s="1"/>
      <c r="M13025" s="1"/>
      <c r="P13025" s="1"/>
    </row>
    <row r="13026" spans="3:16" hidden="1" x14ac:dyDescent="0.3">
      <c r="C13026" s="1"/>
      <c r="M13026" s="1"/>
      <c r="P13026" s="1"/>
    </row>
    <row r="13027" spans="3:16" hidden="1" x14ac:dyDescent="0.3">
      <c r="C13027" s="1"/>
      <c r="M13027" s="1"/>
      <c r="P13027" s="1"/>
    </row>
    <row r="13028" spans="3:16" hidden="1" x14ac:dyDescent="0.3">
      <c r="C13028" s="1"/>
      <c r="M13028" s="1"/>
      <c r="P13028" s="1"/>
    </row>
    <row r="13029" spans="3:16" hidden="1" x14ac:dyDescent="0.3">
      <c r="C13029" s="1"/>
      <c r="M13029" s="1"/>
      <c r="P13029" s="1"/>
    </row>
    <row r="13030" spans="3:16" hidden="1" x14ac:dyDescent="0.3">
      <c r="C13030" s="1"/>
      <c r="M13030" s="1"/>
      <c r="P13030" s="1"/>
    </row>
    <row r="13031" spans="3:16" hidden="1" x14ac:dyDescent="0.3">
      <c r="C13031" s="1"/>
      <c r="M13031" s="1"/>
      <c r="P13031" s="1"/>
    </row>
    <row r="13032" spans="3:16" hidden="1" x14ac:dyDescent="0.3">
      <c r="C13032" s="1"/>
      <c r="M13032" s="1"/>
      <c r="P13032" s="1"/>
    </row>
    <row r="13033" spans="3:16" hidden="1" x14ac:dyDescent="0.3">
      <c r="C13033" s="1"/>
      <c r="M13033" s="1"/>
      <c r="P13033" s="1"/>
    </row>
    <row r="13034" spans="3:16" hidden="1" x14ac:dyDescent="0.3">
      <c r="C13034" s="1"/>
      <c r="M13034" s="1"/>
      <c r="P13034" s="1"/>
    </row>
    <row r="13035" spans="3:16" hidden="1" x14ac:dyDescent="0.3">
      <c r="C13035" s="1"/>
      <c r="M13035" s="1"/>
      <c r="P13035" s="1"/>
    </row>
    <row r="13036" spans="3:16" hidden="1" x14ac:dyDescent="0.3">
      <c r="C13036" s="1"/>
      <c r="M13036" s="1"/>
      <c r="P13036" s="1"/>
    </row>
    <row r="13037" spans="3:16" hidden="1" x14ac:dyDescent="0.3">
      <c r="C13037" s="1"/>
      <c r="M13037" s="1"/>
      <c r="P13037" s="1"/>
    </row>
    <row r="13038" spans="3:16" hidden="1" x14ac:dyDescent="0.3">
      <c r="C13038" s="1"/>
      <c r="M13038" s="1"/>
      <c r="P13038" s="1"/>
    </row>
    <row r="13039" spans="3:16" hidden="1" x14ac:dyDescent="0.3">
      <c r="C13039" s="1"/>
      <c r="M13039" s="1"/>
      <c r="P13039" s="1"/>
    </row>
    <row r="13040" spans="3:16" hidden="1" x14ac:dyDescent="0.3">
      <c r="C13040" s="1"/>
      <c r="M13040" s="1"/>
      <c r="P13040" s="1"/>
    </row>
    <row r="13041" spans="3:16" hidden="1" x14ac:dyDescent="0.3">
      <c r="C13041" s="1"/>
      <c r="M13041" s="1"/>
      <c r="P13041" s="1"/>
    </row>
    <row r="13042" spans="3:16" hidden="1" x14ac:dyDescent="0.3">
      <c r="C13042" s="1"/>
      <c r="M13042" s="1"/>
      <c r="P13042" s="1"/>
    </row>
    <row r="13043" spans="3:16" hidden="1" x14ac:dyDescent="0.3">
      <c r="C13043" s="1"/>
      <c r="M13043" s="1"/>
      <c r="P13043" s="1"/>
    </row>
    <row r="13044" spans="3:16" hidden="1" x14ac:dyDescent="0.3">
      <c r="C13044" s="1"/>
      <c r="M13044" s="1"/>
      <c r="P13044" s="1"/>
    </row>
    <row r="13045" spans="3:16" hidden="1" x14ac:dyDescent="0.3">
      <c r="C13045" s="1"/>
      <c r="M13045" s="1"/>
      <c r="P13045" s="1"/>
    </row>
    <row r="13046" spans="3:16" hidden="1" x14ac:dyDescent="0.3">
      <c r="C13046" s="1"/>
      <c r="M13046" s="1"/>
      <c r="P13046" s="1"/>
    </row>
    <row r="13047" spans="3:16" hidden="1" x14ac:dyDescent="0.3">
      <c r="C13047" s="1"/>
      <c r="M13047" s="1"/>
      <c r="P13047" s="1"/>
    </row>
    <row r="13048" spans="3:16" hidden="1" x14ac:dyDescent="0.3">
      <c r="C13048" s="1"/>
      <c r="M13048" s="1"/>
      <c r="P13048" s="1"/>
    </row>
    <row r="13049" spans="3:16" hidden="1" x14ac:dyDescent="0.3">
      <c r="C13049" s="1"/>
      <c r="M13049" s="1"/>
      <c r="P13049" s="1"/>
    </row>
    <row r="13050" spans="3:16" hidden="1" x14ac:dyDescent="0.3">
      <c r="C13050" s="1"/>
      <c r="M13050" s="1"/>
      <c r="P13050" s="1"/>
    </row>
    <row r="13051" spans="3:16" hidden="1" x14ac:dyDescent="0.3">
      <c r="C13051" s="1"/>
      <c r="M13051" s="1"/>
      <c r="P13051" s="1"/>
    </row>
    <row r="13052" spans="3:16" hidden="1" x14ac:dyDescent="0.3">
      <c r="C13052" s="1"/>
      <c r="M13052" s="1"/>
      <c r="P13052" s="1"/>
    </row>
    <row r="13053" spans="3:16" hidden="1" x14ac:dyDescent="0.3">
      <c r="C13053" s="1"/>
      <c r="M13053" s="1"/>
      <c r="P13053" s="1"/>
    </row>
    <row r="13054" spans="3:16" hidden="1" x14ac:dyDescent="0.3">
      <c r="C13054" s="1"/>
      <c r="M13054" s="1"/>
      <c r="P13054" s="1"/>
    </row>
    <row r="13055" spans="3:16" hidden="1" x14ac:dyDescent="0.3">
      <c r="C13055" s="1"/>
      <c r="M13055" s="1"/>
      <c r="P13055" s="1"/>
    </row>
    <row r="13056" spans="3:16" hidden="1" x14ac:dyDescent="0.3">
      <c r="C13056" s="1"/>
      <c r="M13056" s="1"/>
      <c r="P13056" s="1"/>
    </row>
    <row r="13057" spans="3:16" hidden="1" x14ac:dyDescent="0.3">
      <c r="C13057" s="1"/>
      <c r="M13057" s="1"/>
      <c r="P13057" s="1"/>
    </row>
    <row r="13058" spans="3:16" hidden="1" x14ac:dyDescent="0.3">
      <c r="C13058" s="1"/>
      <c r="M13058" s="1"/>
      <c r="P13058" s="1"/>
    </row>
    <row r="13059" spans="3:16" hidden="1" x14ac:dyDescent="0.3">
      <c r="C13059" s="1"/>
      <c r="M13059" s="1"/>
      <c r="P13059" s="1"/>
    </row>
    <row r="13060" spans="3:16" hidden="1" x14ac:dyDescent="0.3">
      <c r="C13060" s="1"/>
      <c r="M13060" s="1"/>
      <c r="P13060" s="1"/>
    </row>
    <row r="13061" spans="3:16" hidden="1" x14ac:dyDescent="0.3">
      <c r="C13061" s="1"/>
      <c r="M13061" s="1"/>
      <c r="P13061" s="1"/>
    </row>
    <row r="13062" spans="3:16" hidden="1" x14ac:dyDescent="0.3">
      <c r="C13062" s="1"/>
      <c r="M13062" s="1"/>
      <c r="P13062" s="1"/>
    </row>
    <row r="13063" spans="3:16" hidden="1" x14ac:dyDescent="0.3">
      <c r="C13063" s="1"/>
      <c r="M13063" s="1"/>
      <c r="P13063" s="1"/>
    </row>
    <row r="13064" spans="3:16" hidden="1" x14ac:dyDescent="0.3">
      <c r="C13064" s="1"/>
      <c r="M13064" s="1"/>
      <c r="P13064" s="1"/>
    </row>
    <row r="13065" spans="3:16" hidden="1" x14ac:dyDescent="0.3">
      <c r="C13065" s="1"/>
      <c r="M13065" s="1"/>
      <c r="P13065" s="1"/>
    </row>
    <row r="13066" spans="3:16" hidden="1" x14ac:dyDescent="0.3">
      <c r="C13066" s="1"/>
      <c r="M13066" s="1"/>
      <c r="P13066" s="1"/>
    </row>
    <row r="13067" spans="3:16" hidden="1" x14ac:dyDescent="0.3">
      <c r="C13067" s="1"/>
      <c r="M13067" s="1"/>
      <c r="P13067" s="1"/>
    </row>
    <row r="13068" spans="3:16" hidden="1" x14ac:dyDescent="0.3">
      <c r="C13068" s="1"/>
      <c r="M13068" s="1"/>
      <c r="P13068" s="1"/>
    </row>
    <row r="13069" spans="3:16" hidden="1" x14ac:dyDescent="0.3">
      <c r="C13069" s="1"/>
      <c r="M13069" s="1"/>
      <c r="P13069" s="1"/>
    </row>
    <row r="13070" spans="3:16" hidden="1" x14ac:dyDescent="0.3">
      <c r="C13070" s="1"/>
      <c r="M13070" s="1"/>
      <c r="P13070" s="1"/>
    </row>
    <row r="13071" spans="3:16" hidden="1" x14ac:dyDescent="0.3">
      <c r="C13071" s="1"/>
      <c r="M13071" s="1"/>
      <c r="P13071" s="1"/>
    </row>
    <row r="13072" spans="3:16" hidden="1" x14ac:dyDescent="0.3">
      <c r="C13072" s="1"/>
      <c r="M13072" s="1"/>
      <c r="P13072" s="1"/>
    </row>
    <row r="13073" spans="3:16" hidden="1" x14ac:dyDescent="0.3">
      <c r="C13073" s="1"/>
      <c r="M13073" s="1"/>
      <c r="P13073" s="1"/>
    </row>
    <row r="13074" spans="3:16" hidden="1" x14ac:dyDescent="0.3">
      <c r="C13074" s="1"/>
      <c r="M13074" s="1"/>
      <c r="P13074" s="1"/>
    </row>
    <row r="13075" spans="3:16" hidden="1" x14ac:dyDescent="0.3">
      <c r="C13075" s="1"/>
      <c r="M13075" s="1"/>
      <c r="P13075" s="1"/>
    </row>
    <row r="13076" spans="3:16" hidden="1" x14ac:dyDescent="0.3">
      <c r="C13076" s="1"/>
      <c r="M13076" s="1"/>
      <c r="P13076" s="1"/>
    </row>
    <row r="13077" spans="3:16" hidden="1" x14ac:dyDescent="0.3">
      <c r="C13077" s="1"/>
      <c r="M13077" s="1"/>
      <c r="P13077" s="1"/>
    </row>
    <row r="13078" spans="3:16" hidden="1" x14ac:dyDescent="0.3">
      <c r="C13078" s="1"/>
      <c r="M13078" s="1"/>
      <c r="P13078" s="1"/>
    </row>
    <row r="13079" spans="3:16" hidden="1" x14ac:dyDescent="0.3">
      <c r="C13079" s="1"/>
      <c r="M13079" s="1"/>
      <c r="P13079" s="1"/>
    </row>
    <row r="13080" spans="3:16" hidden="1" x14ac:dyDescent="0.3">
      <c r="C13080" s="1"/>
      <c r="M13080" s="1"/>
      <c r="P13080" s="1"/>
    </row>
    <row r="13081" spans="3:16" hidden="1" x14ac:dyDescent="0.3">
      <c r="C13081" s="1"/>
      <c r="M13081" s="1"/>
      <c r="P13081" s="1"/>
    </row>
    <row r="13082" spans="3:16" hidden="1" x14ac:dyDescent="0.3">
      <c r="C13082" s="1"/>
      <c r="M13082" s="1"/>
      <c r="P13082" s="1"/>
    </row>
    <row r="13083" spans="3:16" hidden="1" x14ac:dyDescent="0.3">
      <c r="C13083" s="1"/>
      <c r="M13083" s="1"/>
      <c r="P13083" s="1"/>
    </row>
    <row r="13084" spans="3:16" hidden="1" x14ac:dyDescent="0.3">
      <c r="C13084" s="1"/>
      <c r="M13084" s="1"/>
      <c r="P13084" s="1"/>
    </row>
    <row r="13085" spans="3:16" hidden="1" x14ac:dyDescent="0.3">
      <c r="C13085" s="1"/>
      <c r="M13085" s="1"/>
      <c r="P13085" s="1"/>
    </row>
    <row r="13086" spans="3:16" hidden="1" x14ac:dyDescent="0.3">
      <c r="C13086" s="1"/>
      <c r="M13086" s="1"/>
      <c r="P13086" s="1"/>
    </row>
    <row r="13087" spans="3:16" hidden="1" x14ac:dyDescent="0.3">
      <c r="C13087" s="1"/>
      <c r="M13087" s="1"/>
      <c r="P13087" s="1"/>
    </row>
    <row r="13088" spans="3:16" hidden="1" x14ac:dyDescent="0.3">
      <c r="C13088" s="1"/>
      <c r="M13088" s="1"/>
      <c r="P13088" s="1"/>
    </row>
    <row r="13089" spans="3:16" hidden="1" x14ac:dyDescent="0.3">
      <c r="C13089" s="1"/>
      <c r="M13089" s="1"/>
      <c r="P13089" s="1"/>
    </row>
    <row r="13090" spans="3:16" hidden="1" x14ac:dyDescent="0.3">
      <c r="C13090" s="1"/>
      <c r="M13090" s="1"/>
      <c r="P13090" s="1"/>
    </row>
    <row r="13091" spans="3:16" hidden="1" x14ac:dyDescent="0.3">
      <c r="C13091" s="1"/>
      <c r="M13091" s="1"/>
      <c r="P13091" s="1"/>
    </row>
    <row r="13092" spans="3:16" hidden="1" x14ac:dyDescent="0.3">
      <c r="C13092" s="1"/>
      <c r="M13092" s="1"/>
      <c r="P13092" s="1"/>
    </row>
    <row r="13093" spans="3:16" hidden="1" x14ac:dyDescent="0.3">
      <c r="C13093" s="1"/>
      <c r="M13093" s="1"/>
      <c r="P13093" s="1"/>
    </row>
    <row r="13094" spans="3:16" hidden="1" x14ac:dyDescent="0.3">
      <c r="C13094" s="1"/>
      <c r="M13094" s="1"/>
      <c r="P13094" s="1"/>
    </row>
    <row r="13095" spans="3:16" hidden="1" x14ac:dyDescent="0.3">
      <c r="C13095" s="1"/>
      <c r="M13095" s="1"/>
      <c r="P13095" s="1"/>
    </row>
    <row r="13096" spans="3:16" hidden="1" x14ac:dyDescent="0.3">
      <c r="C13096" s="1"/>
      <c r="M13096" s="1"/>
      <c r="P13096" s="1"/>
    </row>
    <row r="13097" spans="3:16" hidden="1" x14ac:dyDescent="0.3">
      <c r="C13097" s="1"/>
      <c r="M13097" s="1"/>
      <c r="P13097" s="1"/>
    </row>
    <row r="13098" spans="3:16" hidden="1" x14ac:dyDescent="0.3">
      <c r="C13098" s="1"/>
      <c r="M13098" s="1"/>
      <c r="P13098" s="1"/>
    </row>
    <row r="13099" spans="3:16" hidden="1" x14ac:dyDescent="0.3">
      <c r="C13099" s="1"/>
      <c r="M13099" s="1"/>
      <c r="P13099" s="1"/>
    </row>
    <row r="13100" spans="3:16" hidden="1" x14ac:dyDescent="0.3">
      <c r="C13100" s="1"/>
      <c r="M13100" s="1"/>
      <c r="P13100" s="1"/>
    </row>
    <row r="13101" spans="3:16" hidden="1" x14ac:dyDescent="0.3">
      <c r="C13101" s="1"/>
      <c r="M13101" s="1"/>
      <c r="P13101" s="1"/>
    </row>
    <row r="13102" spans="3:16" hidden="1" x14ac:dyDescent="0.3">
      <c r="C13102" s="1"/>
      <c r="M13102" s="1"/>
      <c r="P13102" s="1"/>
    </row>
    <row r="13103" spans="3:16" hidden="1" x14ac:dyDescent="0.3">
      <c r="C13103" s="1"/>
      <c r="M13103" s="1"/>
      <c r="P13103" s="1"/>
    </row>
    <row r="13104" spans="3:16" hidden="1" x14ac:dyDescent="0.3">
      <c r="C13104" s="1"/>
      <c r="M13104" s="1"/>
      <c r="P13104" s="1"/>
    </row>
    <row r="13105" spans="3:16" hidden="1" x14ac:dyDescent="0.3">
      <c r="C13105" s="1"/>
      <c r="M13105" s="1"/>
      <c r="P13105" s="1"/>
    </row>
    <row r="13106" spans="3:16" hidden="1" x14ac:dyDescent="0.3">
      <c r="C13106" s="1"/>
      <c r="M13106" s="1"/>
      <c r="P13106" s="1"/>
    </row>
    <row r="13107" spans="3:16" hidden="1" x14ac:dyDescent="0.3">
      <c r="C13107" s="1"/>
      <c r="M13107" s="1"/>
      <c r="P13107" s="1"/>
    </row>
    <row r="13108" spans="3:16" hidden="1" x14ac:dyDescent="0.3">
      <c r="C13108" s="1"/>
      <c r="M13108" s="1"/>
      <c r="P13108" s="1"/>
    </row>
    <row r="13109" spans="3:16" hidden="1" x14ac:dyDescent="0.3">
      <c r="C13109" s="1"/>
      <c r="M13109" s="1"/>
      <c r="P13109" s="1"/>
    </row>
    <row r="13110" spans="3:16" hidden="1" x14ac:dyDescent="0.3">
      <c r="C13110" s="1"/>
      <c r="M13110" s="1"/>
      <c r="P13110" s="1"/>
    </row>
    <row r="13111" spans="3:16" hidden="1" x14ac:dyDescent="0.3">
      <c r="C13111" s="1"/>
      <c r="M13111" s="1"/>
      <c r="P13111" s="1"/>
    </row>
    <row r="13112" spans="3:16" hidden="1" x14ac:dyDescent="0.3">
      <c r="C13112" s="1"/>
      <c r="M13112" s="1"/>
      <c r="P13112" s="1"/>
    </row>
    <row r="13113" spans="3:16" hidden="1" x14ac:dyDescent="0.3">
      <c r="C13113" s="1"/>
      <c r="M13113" s="1"/>
      <c r="P13113" s="1"/>
    </row>
    <row r="13114" spans="3:16" hidden="1" x14ac:dyDescent="0.3">
      <c r="C13114" s="1"/>
      <c r="M13114" s="1"/>
      <c r="P13114" s="1"/>
    </row>
    <row r="13115" spans="3:16" hidden="1" x14ac:dyDescent="0.3">
      <c r="C13115" s="1"/>
      <c r="M13115" s="1"/>
      <c r="P13115" s="1"/>
    </row>
    <row r="13116" spans="3:16" hidden="1" x14ac:dyDescent="0.3">
      <c r="C13116" s="1"/>
      <c r="M13116" s="1"/>
      <c r="P13116" s="1"/>
    </row>
    <row r="13117" spans="3:16" hidden="1" x14ac:dyDescent="0.3">
      <c r="C13117" s="1"/>
      <c r="M13117" s="1"/>
      <c r="P13117" s="1"/>
    </row>
    <row r="13118" spans="3:16" hidden="1" x14ac:dyDescent="0.3">
      <c r="C13118" s="1"/>
      <c r="M13118" s="1"/>
      <c r="P13118" s="1"/>
    </row>
    <row r="13119" spans="3:16" hidden="1" x14ac:dyDescent="0.3">
      <c r="C13119" s="1"/>
      <c r="M13119" s="1"/>
      <c r="P13119" s="1"/>
    </row>
    <row r="13120" spans="3:16" hidden="1" x14ac:dyDescent="0.3">
      <c r="C13120" s="1"/>
      <c r="M13120" s="1"/>
      <c r="P13120" s="1"/>
    </row>
    <row r="13121" spans="3:16" hidden="1" x14ac:dyDescent="0.3">
      <c r="C13121" s="1"/>
      <c r="M13121" s="1"/>
      <c r="P13121" s="1"/>
    </row>
    <row r="13122" spans="3:16" hidden="1" x14ac:dyDescent="0.3">
      <c r="C13122" s="1"/>
      <c r="M13122" s="1"/>
      <c r="P13122" s="1"/>
    </row>
    <row r="13123" spans="3:16" hidden="1" x14ac:dyDescent="0.3">
      <c r="C13123" s="1"/>
      <c r="M13123" s="1"/>
      <c r="P13123" s="1"/>
    </row>
    <row r="13124" spans="3:16" hidden="1" x14ac:dyDescent="0.3">
      <c r="C13124" s="1"/>
      <c r="M13124" s="1"/>
      <c r="P13124" s="1"/>
    </row>
    <row r="13125" spans="3:16" hidden="1" x14ac:dyDescent="0.3">
      <c r="C13125" s="1"/>
      <c r="M13125" s="1"/>
      <c r="P13125" s="1"/>
    </row>
    <row r="13126" spans="3:16" hidden="1" x14ac:dyDescent="0.3">
      <c r="C13126" s="1"/>
      <c r="M13126" s="1"/>
      <c r="P13126" s="1"/>
    </row>
    <row r="13127" spans="3:16" hidden="1" x14ac:dyDescent="0.3">
      <c r="C13127" s="1"/>
      <c r="M13127" s="1"/>
      <c r="P13127" s="1"/>
    </row>
    <row r="13128" spans="3:16" hidden="1" x14ac:dyDescent="0.3">
      <c r="C13128" s="1"/>
      <c r="M13128" s="1"/>
      <c r="P13128" s="1"/>
    </row>
    <row r="13129" spans="3:16" hidden="1" x14ac:dyDescent="0.3">
      <c r="C13129" s="1"/>
      <c r="M13129" s="1"/>
      <c r="P13129" s="1"/>
    </row>
    <row r="13130" spans="3:16" hidden="1" x14ac:dyDescent="0.3">
      <c r="C13130" s="1"/>
      <c r="M13130" s="1"/>
      <c r="P13130" s="1"/>
    </row>
    <row r="13131" spans="3:16" hidden="1" x14ac:dyDescent="0.3">
      <c r="C13131" s="1"/>
      <c r="M13131" s="1"/>
      <c r="P13131" s="1"/>
    </row>
    <row r="13132" spans="3:16" hidden="1" x14ac:dyDescent="0.3">
      <c r="C13132" s="1"/>
      <c r="M13132" s="1"/>
      <c r="P13132" s="1"/>
    </row>
    <row r="13133" spans="3:16" hidden="1" x14ac:dyDescent="0.3">
      <c r="C13133" s="1"/>
      <c r="M13133" s="1"/>
      <c r="P13133" s="1"/>
    </row>
    <row r="13134" spans="3:16" hidden="1" x14ac:dyDescent="0.3">
      <c r="C13134" s="1"/>
      <c r="M13134" s="1"/>
      <c r="P13134" s="1"/>
    </row>
    <row r="13135" spans="3:16" hidden="1" x14ac:dyDescent="0.3">
      <c r="C13135" s="1"/>
      <c r="M13135" s="1"/>
      <c r="P13135" s="1"/>
    </row>
    <row r="13136" spans="3:16" hidden="1" x14ac:dyDescent="0.3">
      <c r="C13136" s="1"/>
      <c r="M13136" s="1"/>
      <c r="P13136" s="1"/>
    </row>
    <row r="13137" spans="3:16" hidden="1" x14ac:dyDescent="0.3">
      <c r="C13137" s="1"/>
      <c r="M13137" s="1"/>
      <c r="P13137" s="1"/>
    </row>
    <row r="13138" spans="3:16" hidden="1" x14ac:dyDescent="0.3">
      <c r="C13138" s="1"/>
      <c r="M13138" s="1"/>
      <c r="P13138" s="1"/>
    </row>
    <row r="13139" spans="3:16" hidden="1" x14ac:dyDescent="0.3">
      <c r="C13139" s="1"/>
      <c r="M13139" s="1"/>
      <c r="P13139" s="1"/>
    </row>
    <row r="13140" spans="3:16" hidden="1" x14ac:dyDescent="0.3">
      <c r="C13140" s="1"/>
      <c r="M13140" s="1"/>
      <c r="P13140" s="1"/>
    </row>
    <row r="13141" spans="3:16" hidden="1" x14ac:dyDescent="0.3">
      <c r="C13141" s="1"/>
      <c r="M13141" s="1"/>
      <c r="P13141" s="1"/>
    </row>
    <row r="13142" spans="3:16" hidden="1" x14ac:dyDescent="0.3">
      <c r="C13142" s="1"/>
      <c r="M13142" s="1"/>
      <c r="P13142" s="1"/>
    </row>
    <row r="13143" spans="3:16" hidden="1" x14ac:dyDescent="0.3">
      <c r="C13143" s="1"/>
      <c r="M13143" s="1"/>
      <c r="P13143" s="1"/>
    </row>
    <row r="13144" spans="3:16" hidden="1" x14ac:dyDescent="0.3">
      <c r="C13144" s="1"/>
      <c r="M13144" s="1"/>
      <c r="P13144" s="1"/>
    </row>
    <row r="13145" spans="3:16" hidden="1" x14ac:dyDescent="0.3">
      <c r="C13145" s="1"/>
      <c r="M13145" s="1"/>
      <c r="P13145" s="1"/>
    </row>
    <row r="13146" spans="3:16" hidden="1" x14ac:dyDescent="0.3">
      <c r="C13146" s="1"/>
      <c r="M13146" s="1"/>
      <c r="P13146" s="1"/>
    </row>
    <row r="13147" spans="3:16" hidden="1" x14ac:dyDescent="0.3">
      <c r="C13147" s="1"/>
      <c r="M13147" s="1"/>
      <c r="P13147" s="1"/>
    </row>
    <row r="13148" spans="3:16" hidden="1" x14ac:dyDescent="0.3">
      <c r="C13148" s="1"/>
      <c r="M13148" s="1"/>
      <c r="P13148" s="1"/>
    </row>
    <row r="13149" spans="3:16" hidden="1" x14ac:dyDescent="0.3">
      <c r="C13149" s="1"/>
      <c r="M13149" s="1"/>
      <c r="P13149" s="1"/>
    </row>
    <row r="13150" spans="3:16" hidden="1" x14ac:dyDescent="0.3">
      <c r="C13150" s="1"/>
      <c r="M13150" s="1"/>
      <c r="P13150" s="1"/>
    </row>
    <row r="13151" spans="3:16" hidden="1" x14ac:dyDescent="0.3">
      <c r="C13151" s="1"/>
      <c r="M13151" s="1"/>
      <c r="P13151" s="1"/>
    </row>
    <row r="13152" spans="3:16" hidden="1" x14ac:dyDescent="0.3">
      <c r="C13152" s="1"/>
      <c r="M13152" s="1"/>
      <c r="P13152" s="1"/>
    </row>
    <row r="13153" spans="3:16" hidden="1" x14ac:dyDescent="0.3">
      <c r="C13153" s="1"/>
      <c r="M13153" s="1"/>
      <c r="P13153" s="1"/>
    </row>
    <row r="13154" spans="3:16" hidden="1" x14ac:dyDescent="0.3">
      <c r="C13154" s="1"/>
      <c r="M13154" s="1"/>
      <c r="P13154" s="1"/>
    </row>
    <row r="13155" spans="3:16" hidden="1" x14ac:dyDescent="0.3">
      <c r="C13155" s="1"/>
      <c r="M13155" s="1"/>
      <c r="P13155" s="1"/>
    </row>
    <row r="13156" spans="3:16" hidden="1" x14ac:dyDescent="0.3">
      <c r="C13156" s="1"/>
      <c r="M13156" s="1"/>
      <c r="P13156" s="1"/>
    </row>
    <row r="13157" spans="3:16" hidden="1" x14ac:dyDescent="0.3">
      <c r="C13157" s="1"/>
      <c r="M13157" s="1"/>
      <c r="P13157" s="1"/>
    </row>
    <row r="13158" spans="3:16" hidden="1" x14ac:dyDescent="0.3">
      <c r="C13158" s="1"/>
      <c r="M13158" s="1"/>
      <c r="P13158" s="1"/>
    </row>
    <row r="13159" spans="3:16" hidden="1" x14ac:dyDescent="0.3">
      <c r="C13159" s="1"/>
      <c r="M13159" s="1"/>
      <c r="P13159" s="1"/>
    </row>
    <row r="13160" spans="3:16" hidden="1" x14ac:dyDescent="0.3">
      <c r="C13160" s="1"/>
      <c r="M13160" s="1"/>
      <c r="P13160" s="1"/>
    </row>
    <row r="13161" spans="3:16" hidden="1" x14ac:dyDescent="0.3">
      <c r="C13161" s="1"/>
      <c r="M13161" s="1"/>
      <c r="P13161" s="1"/>
    </row>
    <row r="13162" spans="3:16" hidden="1" x14ac:dyDescent="0.3">
      <c r="C13162" s="1"/>
      <c r="M13162" s="1"/>
      <c r="P13162" s="1"/>
    </row>
    <row r="13163" spans="3:16" hidden="1" x14ac:dyDescent="0.3">
      <c r="C13163" s="1"/>
      <c r="M13163" s="1"/>
      <c r="P13163" s="1"/>
    </row>
    <row r="13164" spans="3:16" hidden="1" x14ac:dyDescent="0.3">
      <c r="C13164" s="1"/>
      <c r="M13164" s="1"/>
      <c r="P13164" s="1"/>
    </row>
    <row r="13165" spans="3:16" hidden="1" x14ac:dyDescent="0.3">
      <c r="C13165" s="1"/>
      <c r="M13165" s="1"/>
      <c r="P13165" s="1"/>
    </row>
    <row r="13166" spans="3:16" hidden="1" x14ac:dyDescent="0.3">
      <c r="C13166" s="1"/>
      <c r="M13166" s="1"/>
      <c r="P13166" s="1"/>
    </row>
    <row r="13167" spans="3:16" hidden="1" x14ac:dyDescent="0.3">
      <c r="C13167" s="1"/>
      <c r="M13167" s="1"/>
      <c r="P13167" s="1"/>
    </row>
    <row r="13168" spans="3:16" hidden="1" x14ac:dyDescent="0.3">
      <c r="C13168" s="1"/>
      <c r="M13168" s="1"/>
      <c r="P13168" s="1"/>
    </row>
    <row r="13169" spans="3:16" hidden="1" x14ac:dyDescent="0.3">
      <c r="C13169" s="1"/>
      <c r="M13169" s="1"/>
      <c r="P13169" s="1"/>
    </row>
    <row r="13170" spans="3:16" hidden="1" x14ac:dyDescent="0.3">
      <c r="C13170" s="1"/>
      <c r="M13170" s="1"/>
      <c r="P13170" s="1"/>
    </row>
    <row r="13171" spans="3:16" hidden="1" x14ac:dyDescent="0.3">
      <c r="C13171" s="1"/>
      <c r="M13171" s="1"/>
      <c r="P13171" s="1"/>
    </row>
    <row r="13172" spans="3:16" hidden="1" x14ac:dyDescent="0.3">
      <c r="C13172" s="1"/>
      <c r="M13172" s="1"/>
      <c r="P13172" s="1"/>
    </row>
    <row r="13173" spans="3:16" hidden="1" x14ac:dyDescent="0.3">
      <c r="C13173" s="1"/>
      <c r="M13173" s="1"/>
      <c r="P13173" s="1"/>
    </row>
    <row r="13174" spans="3:16" hidden="1" x14ac:dyDescent="0.3">
      <c r="C13174" s="1"/>
      <c r="M13174" s="1"/>
      <c r="P13174" s="1"/>
    </row>
    <row r="13175" spans="3:16" hidden="1" x14ac:dyDescent="0.3">
      <c r="C13175" s="1"/>
      <c r="M13175" s="1"/>
      <c r="P13175" s="1"/>
    </row>
    <row r="13176" spans="3:16" hidden="1" x14ac:dyDescent="0.3">
      <c r="C13176" s="1"/>
      <c r="M13176" s="1"/>
      <c r="P13176" s="1"/>
    </row>
    <row r="13177" spans="3:16" hidden="1" x14ac:dyDescent="0.3">
      <c r="C13177" s="1"/>
      <c r="M13177" s="1"/>
      <c r="P13177" s="1"/>
    </row>
    <row r="13178" spans="3:16" hidden="1" x14ac:dyDescent="0.3">
      <c r="C13178" s="1"/>
      <c r="M13178" s="1"/>
      <c r="P13178" s="1"/>
    </row>
    <row r="13179" spans="3:16" hidden="1" x14ac:dyDescent="0.3">
      <c r="C13179" s="1"/>
      <c r="M13179" s="1"/>
      <c r="P13179" s="1"/>
    </row>
    <row r="13180" spans="3:16" hidden="1" x14ac:dyDescent="0.3">
      <c r="C13180" s="1"/>
      <c r="M13180" s="1"/>
      <c r="P13180" s="1"/>
    </row>
    <row r="13181" spans="3:16" hidden="1" x14ac:dyDescent="0.3">
      <c r="C13181" s="1"/>
      <c r="M13181" s="1"/>
      <c r="P13181" s="1"/>
    </row>
    <row r="13182" spans="3:16" hidden="1" x14ac:dyDescent="0.3">
      <c r="C13182" s="1"/>
      <c r="M13182" s="1"/>
      <c r="P13182" s="1"/>
    </row>
    <row r="13183" spans="3:16" hidden="1" x14ac:dyDescent="0.3">
      <c r="C13183" s="1"/>
      <c r="M13183" s="1"/>
      <c r="P13183" s="1"/>
    </row>
    <row r="13184" spans="3:16" hidden="1" x14ac:dyDescent="0.3">
      <c r="C13184" s="1"/>
      <c r="M13184" s="1"/>
      <c r="P13184" s="1"/>
    </row>
    <row r="13185" spans="3:16" hidden="1" x14ac:dyDescent="0.3">
      <c r="C13185" s="1"/>
      <c r="M13185" s="1"/>
      <c r="P13185" s="1"/>
    </row>
    <row r="13186" spans="3:16" hidden="1" x14ac:dyDescent="0.3">
      <c r="C13186" s="1"/>
      <c r="M13186" s="1"/>
      <c r="P13186" s="1"/>
    </row>
    <row r="13187" spans="3:16" hidden="1" x14ac:dyDescent="0.3">
      <c r="C13187" s="1"/>
      <c r="M13187" s="1"/>
      <c r="P13187" s="1"/>
    </row>
    <row r="13188" spans="3:16" hidden="1" x14ac:dyDescent="0.3">
      <c r="C13188" s="1"/>
      <c r="M13188" s="1"/>
      <c r="P13188" s="1"/>
    </row>
    <row r="13189" spans="3:16" hidden="1" x14ac:dyDescent="0.3">
      <c r="C13189" s="1"/>
      <c r="M13189" s="1"/>
      <c r="P13189" s="1"/>
    </row>
    <row r="13190" spans="3:16" hidden="1" x14ac:dyDescent="0.3">
      <c r="C13190" s="1"/>
      <c r="M13190" s="1"/>
      <c r="P13190" s="1"/>
    </row>
    <row r="13191" spans="3:16" hidden="1" x14ac:dyDescent="0.3">
      <c r="C13191" s="1"/>
      <c r="M13191" s="1"/>
      <c r="P13191" s="1"/>
    </row>
    <row r="13192" spans="3:16" hidden="1" x14ac:dyDescent="0.3">
      <c r="C13192" s="1"/>
      <c r="M13192" s="1"/>
      <c r="P13192" s="1"/>
    </row>
    <row r="13193" spans="3:16" hidden="1" x14ac:dyDescent="0.3">
      <c r="C13193" s="1"/>
      <c r="M13193" s="1"/>
      <c r="P13193" s="1"/>
    </row>
    <row r="13194" spans="3:16" hidden="1" x14ac:dyDescent="0.3">
      <c r="C13194" s="1"/>
      <c r="M13194" s="1"/>
      <c r="P13194" s="1"/>
    </row>
    <row r="13195" spans="3:16" hidden="1" x14ac:dyDescent="0.3">
      <c r="C13195" s="1"/>
      <c r="M13195" s="1"/>
      <c r="P13195" s="1"/>
    </row>
    <row r="13196" spans="3:16" hidden="1" x14ac:dyDescent="0.3">
      <c r="C13196" s="1"/>
      <c r="M13196" s="1"/>
      <c r="P13196" s="1"/>
    </row>
    <row r="13197" spans="3:16" hidden="1" x14ac:dyDescent="0.3">
      <c r="C13197" s="1"/>
      <c r="M13197" s="1"/>
      <c r="P13197" s="1"/>
    </row>
    <row r="13198" spans="3:16" hidden="1" x14ac:dyDescent="0.3">
      <c r="C13198" s="1"/>
      <c r="M13198" s="1"/>
      <c r="P13198" s="1"/>
    </row>
    <row r="13199" spans="3:16" hidden="1" x14ac:dyDescent="0.3">
      <c r="C13199" s="1"/>
      <c r="M13199" s="1"/>
      <c r="P13199" s="1"/>
    </row>
    <row r="13200" spans="3:16" hidden="1" x14ac:dyDescent="0.3">
      <c r="C13200" s="1"/>
      <c r="M13200" s="1"/>
      <c r="P13200" s="1"/>
    </row>
    <row r="13201" spans="3:16" hidden="1" x14ac:dyDescent="0.3">
      <c r="C13201" s="1"/>
      <c r="M13201" s="1"/>
      <c r="P13201" s="1"/>
    </row>
    <row r="13202" spans="3:16" hidden="1" x14ac:dyDescent="0.3">
      <c r="C13202" s="1"/>
      <c r="M13202" s="1"/>
      <c r="P13202" s="1"/>
    </row>
    <row r="13203" spans="3:16" hidden="1" x14ac:dyDescent="0.3">
      <c r="C13203" s="1"/>
      <c r="M13203" s="1"/>
      <c r="P13203" s="1"/>
    </row>
    <row r="13204" spans="3:16" hidden="1" x14ac:dyDescent="0.3">
      <c r="C13204" s="1"/>
      <c r="M13204" s="1"/>
      <c r="P13204" s="1"/>
    </row>
    <row r="13205" spans="3:16" hidden="1" x14ac:dyDescent="0.3">
      <c r="C13205" s="1"/>
      <c r="M13205" s="1"/>
      <c r="P13205" s="1"/>
    </row>
    <row r="13206" spans="3:16" hidden="1" x14ac:dyDescent="0.3">
      <c r="C13206" s="1"/>
      <c r="M13206" s="1"/>
      <c r="P13206" s="1"/>
    </row>
    <row r="13207" spans="3:16" hidden="1" x14ac:dyDescent="0.3">
      <c r="C13207" s="1"/>
      <c r="M13207" s="1"/>
      <c r="P13207" s="1"/>
    </row>
    <row r="13208" spans="3:16" hidden="1" x14ac:dyDescent="0.3">
      <c r="C13208" s="1"/>
      <c r="M13208" s="1"/>
      <c r="P13208" s="1"/>
    </row>
    <row r="13209" spans="3:16" hidden="1" x14ac:dyDescent="0.3">
      <c r="C13209" s="1"/>
      <c r="M13209" s="1"/>
      <c r="P13209" s="1"/>
    </row>
    <row r="13210" spans="3:16" hidden="1" x14ac:dyDescent="0.3">
      <c r="C13210" s="1"/>
      <c r="M13210" s="1"/>
      <c r="P13210" s="1"/>
    </row>
    <row r="13211" spans="3:16" hidden="1" x14ac:dyDescent="0.3">
      <c r="C13211" s="1"/>
      <c r="M13211" s="1"/>
      <c r="P13211" s="1"/>
    </row>
    <row r="13212" spans="3:16" hidden="1" x14ac:dyDescent="0.3">
      <c r="C13212" s="1"/>
      <c r="M13212" s="1"/>
      <c r="P13212" s="1"/>
    </row>
    <row r="13213" spans="3:16" hidden="1" x14ac:dyDescent="0.3">
      <c r="C13213" s="1"/>
      <c r="M13213" s="1"/>
      <c r="P13213" s="1"/>
    </row>
    <row r="13214" spans="3:16" hidden="1" x14ac:dyDescent="0.3">
      <c r="C13214" s="1"/>
      <c r="M13214" s="1"/>
      <c r="P13214" s="1"/>
    </row>
    <row r="13215" spans="3:16" hidden="1" x14ac:dyDescent="0.3">
      <c r="C13215" s="1"/>
      <c r="M13215" s="1"/>
      <c r="P13215" s="1"/>
    </row>
    <row r="13216" spans="3:16" hidden="1" x14ac:dyDescent="0.3">
      <c r="C13216" s="1"/>
      <c r="M13216" s="1"/>
      <c r="P13216" s="1"/>
    </row>
    <row r="13217" spans="3:16" hidden="1" x14ac:dyDescent="0.3">
      <c r="C13217" s="1"/>
      <c r="M13217" s="1"/>
      <c r="P13217" s="1"/>
    </row>
    <row r="13218" spans="3:16" hidden="1" x14ac:dyDescent="0.3">
      <c r="C13218" s="1"/>
      <c r="M13218" s="1"/>
      <c r="P13218" s="1"/>
    </row>
    <row r="13219" spans="3:16" hidden="1" x14ac:dyDescent="0.3">
      <c r="C13219" s="1"/>
      <c r="M13219" s="1"/>
      <c r="P13219" s="1"/>
    </row>
    <row r="13220" spans="3:16" hidden="1" x14ac:dyDescent="0.3">
      <c r="C13220" s="1"/>
      <c r="M13220" s="1"/>
      <c r="P13220" s="1"/>
    </row>
    <row r="13221" spans="3:16" hidden="1" x14ac:dyDescent="0.3">
      <c r="C13221" s="1"/>
      <c r="M13221" s="1"/>
      <c r="P13221" s="1"/>
    </row>
    <row r="13222" spans="3:16" hidden="1" x14ac:dyDescent="0.3">
      <c r="C13222" s="1"/>
      <c r="M13222" s="1"/>
      <c r="P13222" s="1"/>
    </row>
    <row r="13223" spans="3:16" hidden="1" x14ac:dyDescent="0.3">
      <c r="C13223" s="1"/>
      <c r="M13223" s="1"/>
      <c r="P13223" s="1"/>
    </row>
    <row r="13224" spans="3:16" hidden="1" x14ac:dyDescent="0.3">
      <c r="C13224" s="1"/>
      <c r="M13224" s="1"/>
      <c r="P13224" s="1"/>
    </row>
    <row r="13225" spans="3:16" hidden="1" x14ac:dyDescent="0.3">
      <c r="C13225" s="1"/>
      <c r="M13225" s="1"/>
      <c r="P13225" s="1"/>
    </row>
    <row r="13226" spans="3:16" hidden="1" x14ac:dyDescent="0.3">
      <c r="C13226" s="1"/>
      <c r="M13226" s="1"/>
      <c r="P13226" s="1"/>
    </row>
    <row r="13227" spans="3:16" hidden="1" x14ac:dyDescent="0.3">
      <c r="C13227" s="1"/>
      <c r="M13227" s="1"/>
      <c r="P13227" s="1"/>
    </row>
    <row r="13228" spans="3:16" hidden="1" x14ac:dyDescent="0.3">
      <c r="C13228" s="1"/>
      <c r="M13228" s="1"/>
      <c r="P13228" s="1"/>
    </row>
    <row r="13229" spans="3:16" hidden="1" x14ac:dyDescent="0.3">
      <c r="C13229" s="1"/>
      <c r="M13229" s="1"/>
      <c r="P13229" s="1"/>
    </row>
    <row r="13230" spans="3:16" hidden="1" x14ac:dyDescent="0.3">
      <c r="C13230" s="1"/>
      <c r="M13230" s="1"/>
      <c r="P13230" s="1"/>
    </row>
    <row r="13231" spans="3:16" hidden="1" x14ac:dyDescent="0.3">
      <c r="C13231" s="1"/>
      <c r="M13231" s="1"/>
      <c r="P13231" s="1"/>
    </row>
    <row r="13232" spans="3:16" hidden="1" x14ac:dyDescent="0.3">
      <c r="C13232" s="1"/>
      <c r="M13232" s="1"/>
      <c r="P13232" s="1"/>
    </row>
    <row r="13233" spans="3:16" hidden="1" x14ac:dyDescent="0.3">
      <c r="C13233" s="1"/>
      <c r="M13233" s="1"/>
      <c r="P13233" s="1"/>
    </row>
    <row r="13234" spans="3:16" hidden="1" x14ac:dyDescent="0.3">
      <c r="C13234" s="1"/>
      <c r="M13234" s="1"/>
      <c r="P13234" s="1"/>
    </row>
    <row r="13235" spans="3:16" hidden="1" x14ac:dyDescent="0.3">
      <c r="C13235" s="1"/>
      <c r="M13235" s="1"/>
      <c r="P13235" s="1"/>
    </row>
    <row r="13236" spans="3:16" hidden="1" x14ac:dyDescent="0.3">
      <c r="C13236" s="1"/>
      <c r="M13236" s="1"/>
      <c r="P13236" s="1"/>
    </row>
    <row r="13237" spans="3:16" hidden="1" x14ac:dyDescent="0.3">
      <c r="C13237" s="1"/>
      <c r="M13237" s="1"/>
      <c r="P13237" s="1"/>
    </row>
    <row r="13238" spans="3:16" hidden="1" x14ac:dyDescent="0.3">
      <c r="C13238" s="1"/>
      <c r="M13238" s="1"/>
      <c r="P13238" s="1"/>
    </row>
    <row r="13239" spans="3:16" hidden="1" x14ac:dyDescent="0.3">
      <c r="C13239" s="1"/>
      <c r="M13239" s="1"/>
      <c r="P13239" s="1"/>
    </row>
    <row r="13240" spans="3:16" hidden="1" x14ac:dyDescent="0.3">
      <c r="C13240" s="1"/>
      <c r="M13240" s="1"/>
      <c r="P13240" s="1"/>
    </row>
    <row r="13241" spans="3:16" hidden="1" x14ac:dyDescent="0.3">
      <c r="C13241" s="1"/>
      <c r="M13241" s="1"/>
      <c r="P13241" s="1"/>
    </row>
    <row r="13242" spans="3:16" hidden="1" x14ac:dyDescent="0.3">
      <c r="C13242" s="1"/>
      <c r="M13242" s="1"/>
      <c r="P13242" s="1"/>
    </row>
    <row r="13243" spans="3:16" hidden="1" x14ac:dyDescent="0.3">
      <c r="C13243" s="1"/>
      <c r="M13243" s="1"/>
      <c r="P13243" s="1"/>
    </row>
    <row r="13244" spans="3:16" hidden="1" x14ac:dyDescent="0.3">
      <c r="C13244" s="1"/>
      <c r="M13244" s="1"/>
      <c r="P13244" s="1"/>
    </row>
    <row r="13245" spans="3:16" hidden="1" x14ac:dyDescent="0.3">
      <c r="C13245" s="1"/>
      <c r="M13245" s="1"/>
      <c r="P13245" s="1"/>
    </row>
    <row r="13246" spans="3:16" hidden="1" x14ac:dyDescent="0.3">
      <c r="C13246" s="1"/>
      <c r="M13246" s="1"/>
      <c r="P13246" s="1"/>
    </row>
    <row r="13247" spans="3:16" hidden="1" x14ac:dyDescent="0.3">
      <c r="C13247" s="1"/>
      <c r="M13247" s="1"/>
      <c r="P13247" s="1"/>
    </row>
    <row r="13248" spans="3:16" hidden="1" x14ac:dyDescent="0.3">
      <c r="C13248" s="1"/>
      <c r="M13248" s="1"/>
      <c r="P13248" s="1"/>
    </row>
    <row r="13249" spans="3:16" hidden="1" x14ac:dyDescent="0.3">
      <c r="C13249" s="1"/>
      <c r="M13249" s="1"/>
      <c r="P13249" s="1"/>
    </row>
    <row r="13250" spans="3:16" hidden="1" x14ac:dyDescent="0.3">
      <c r="C13250" s="1"/>
      <c r="M13250" s="1"/>
      <c r="P13250" s="1"/>
    </row>
    <row r="13251" spans="3:16" hidden="1" x14ac:dyDescent="0.3">
      <c r="C13251" s="1"/>
      <c r="M13251" s="1"/>
      <c r="P13251" s="1"/>
    </row>
    <row r="13252" spans="3:16" hidden="1" x14ac:dyDescent="0.3">
      <c r="C13252" s="1"/>
      <c r="M13252" s="1"/>
      <c r="P13252" s="1"/>
    </row>
    <row r="13253" spans="3:16" hidden="1" x14ac:dyDescent="0.3">
      <c r="C13253" s="1"/>
      <c r="M13253" s="1"/>
      <c r="P13253" s="1"/>
    </row>
    <row r="13254" spans="3:16" hidden="1" x14ac:dyDescent="0.3">
      <c r="C13254" s="1"/>
      <c r="M13254" s="1"/>
      <c r="P13254" s="1"/>
    </row>
    <row r="13255" spans="3:16" hidden="1" x14ac:dyDescent="0.3">
      <c r="C13255" s="1"/>
      <c r="M13255" s="1"/>
      <c r="P13255" s="1"/>
    </row>
    <row r="13256" spans="3:16" hidden="1" x14ac:dyDescent="0.3">
      <c r="C13256" s="1"/>
      <c r="M13256" s="1"/>
      <c r="P13256" s="1"/>
    </row>
    <row r="13257" spans="3:16" hidden="1" x14ac:dyDescent="0.3">
      <c r="C13257" s="1"/>
      <c r="M13257" s="1"/>
      <c r="P13257" s="1"/>
    </row>
    <row r="13258" spans="3:16" hidden="1" x14ac:dyDescent="0.3">
      <c r="C13258" s="1"/>
      <c r="M13258" s="1"/>
      <c r="P13258" s="1"/>
    </row>
    <row r="13259" spans="3:16" hidden="1" x14ac:dyDescent="0.3">
      <c r="C13259" s="1"/>
      <c r="M13259" s="1"/>
      <c r="P13259" s="1"/>
    </row>
    <row r="13260" spans="3:16" hidden="1" x14ac:dyDescent="0.3">
      <c r="C13260" s="1"/>
      <c r="M13260" s="1"/>
      <c r="P13260" s="1"/>
    </row>
    <row r="13261" spans="3:16" hidden="1" x14ac:dyDescent="0.3">
      <c r="C13261" s="1"/>
      <c r="M13261" s="1"/>
      <c r="P13261" s="1"/>
    </row>
    <row r="13262" spans="3:16" hidden="1" x14ac:dyDescent="0.3">
      <c r="C13262" s="1"/>
      <c r="M13262" s="1"/>
      <c r="P13262" s="1"/>
    </row>
    <row r="13263" spans="3:16" hidden="1" x14ac:dyDescent="0.3">
      <c r="C13263" s="1"/>
      <c r="M13263" s="1"/>
      <c r="P13263" s="1"/>
    </row>
    <row r="13264" spans="3:16" hidden="1" x14ac:dyDescent="0.3">
      <c r="C13264" s="1"/>
      <c r="M13264" s="1"/>
      <c r="P13264" s="1"/>
    </row>
    <row r="13265" spans="3:16" hidden="1" x14ac:dyDescent="0.3">
      <c r="C13265" s="1"/>
      <c r="M13265" s="1"/>
      <c r="P13265" s="1"/>
    </row>
    <row r="13266" spans="3:16" hidden="1" x14ac:dyDescent="0.3">
      <c r="C13266" s="1"/>
      <c r="M13266" s="1"/>
      <c r="P13266" s="1"/>
    </row>
    <row r="13267" spans="3:16" hidden="1" x14ac:dyDescent="0.3">
      <c r="C13267" s="1"/>
      <c r="M13267" s="1"/>
      <c r="P13267" s="1"/>
    </row>
    <row r="13268" spans="3:16" hidden="1" x14ac:dyDescent="0.3">
      <c r="C13268" s="1"/>
      <c r="M13268" s="1"/>
      <c r="P13268" s="1"/>
    </row>
    <row r="13269" spans="3:16" hidden="1" x14ac:dyDescent="0.3">
      <c r="C13269" s="1"/>
      <c r="M13269" s="1"/>
      <c r="P13269" s="1"/>
    </row>
    <row r="13270" spans="3:16" hidden="1" x14ac:dyDescent="0.3">
      <c r="C13270" s="1"/>
      <c r="M13270" s="1"/>
      <c r="P13270" s="1"/>
    </row>
    <row r="13271" spans="3:16" hidden="1" x14ac:dyDescent="0.3">
      <c r="C13271" s="1"/>
      <c r="M13271" s="1"/>
      <c r="P13271" s="1"/>
    </row>
    <row r="13272" spans="3:16" hidden="1" x14ac:dyDescent="0.3">
      <c r="C13272" s="1"/>
      <c r="M13272" s="1"/>
      <c r="P13272" s="1"/>
    </row>
    <row r="13273" spans="3:16" hidden="1" x14ac:dyDescent="0.3">
      <c r="C13273" s="1"/>
      <c r="M13273" s="1"/>
      <c r="P13273" s="1"/>
    </row>
    <row r="13274" spans="3:16" hidden="1" x14ac:dyDescent="0.3">
      <c r="C13274" s="1"/>
      <c r="M13274" s="1"/>
      <c r="P13274" s="1"/>
    </row>
    <row r="13275" spans="3:16" hidden="1" x14ac:dyDescent="0.3">
      <c r="C13275" s="1"/>
      <c r="M13275" s="1"/>
      <c r="P13275" s="1"/>
    </row>
    <row r="13276" spans="3:16" hidden="1" x14ac:dyDescent="0.3">
      <c r="C13276" s="1"/>
      <c r="M13276" s="1"/>
      <c r="P13276" s="1"/>
    </row>
    <row r="13277" spans="3:16" hidden="1" x14ac:dyDescent="0.3">
      <c r="C13277" s="1"/>
      <c r="M13277" s="1"/>
      <c r="P13277" s="1"/>
    </row>
    <row r="13278" spans="3:16" hidden="1" x14ac:dyDescent="0.3">
      <c r="C13278" s="1"/>
      <c r="M13278" s="1"/>
      <c r="P13278" s="1"/>
    </row>
    <row r="13279" spans="3:16" hidden="1" x14ac:dyDescent="0.3">
      <c r="C13279" s="1"/>
      <c r="M13279" s="1"/>
      <c r="P13279" s="1"/>
    </row>
    <row r="13280" spans="3:16" hidden="1" x14ac:dyDescent="0.3">
      <c r="C13280" s="1"/>
      <c r="M13280" s="1"/>
      <c r="P13280" s="1"/>
    </row>
    <row r="13281" spans="3:16" hidden="1" x14ac:dyDescent="0.3">
      <c r="C13281" s="1"/>
      <c r="M13281" s="1"/>
      <c r="P13281" s="1"/>
    </row>
    <row r="13282" spans="3:16" hidden="1" x14ac:dyDescent="0.3">
      <c r="C13282" s="1"/>
      <c r="M13282" s="1"/>
      <c r="P13282" s="1"/>
    </row>
    <row r="13283" spans="3:16" hidden="1" x14ac:dyDescent="0.3">
      <c r="C13283" s="1"/>
      <c r="M13283" s="1"/>
      <c r="P13283" s="1"/>
    </row>
    <row r="13284" spans="3:16" hidden="1" x14ac:dyDescent="0.3">
      <c r="C13284" s="1"/>
      <c r="M13284" s="1"/>
      <c r="P13284" s="1"/>
    </row>
    <row r="13285" spans="3:16" hidden="1" x14ac:dyDescent="0.3">
      <c r="C13285" s="1"/>
      <c r="M13285" s="1"/>
      <c r="P13285" s="1"/>
    </row>
    <row r="13286" spans="3:16" hidden="1" x14ac:dyDescent="0.3">
      <c r="C13286" s="1"/>
      <c r="M13286" s="1"/>
      <c r="P13286" s="1"/>
    </row>
    <row r="13287" spans="3:16" hidden="1" x14ac:dyDescent="0.3">
      <c r="C13287" s="1"/>
      <c r="M13287" s="1"/>
      <c r="P13287" s="1"/>
    </row>
    <row r="13288" spans="3:16" hidden="1" x14ac:dyDescent="0.3">
      <c r="C13288" s="1"/>
      <c r="M13288" s="1"/>
      <c r="P13288" s="1"/>
    </row>
    <row r="13289" spans="3:16" hidden="1" x14ac:dyDescent="0.3">
      <c r="C13289" s="1"/>
      <c r="M13289" s="1"/>
      <c r="P13289" s="1"/>
    </row>
    <row r="13290" spans="3:16" hidden="1" x14ac:dyDescent="0.3">
      <c r="C13290" s="1"/>
      <c r="M13290" s="1"/>
      <c r="P13290" s="1"/>
    </row>
    <row r="13291" spans="3:16" hidden="1" x14ac:dyDescent="0.3">
      <c r="C13291" s="1"/>
      <c r="M13291" s="1"/>
      <c r="P13291" s="1"/>
    </row>
    <row r="13292" spans="3:16" hidden="1" x14ac:dyDescent="0.3">
      <c r="C13292" s="1"/>
      <c r="M13292" s="1"/>
      <c r="P13292" s="1"/>
    </row>
    <row r="13293" spans="3:16" hidden="1" x14ac:dyDescent="0.3">
      <c r="C13293" s="1"/>
      <c r="M13293" s="1"/>
      <c r="P13293" s="1"/>
    </row>
    <row r="13294" spans="3:16" hidden="1" x14ac:dyDescent="0.3">
      <c r="C13294" s="1"/>
      <c r="M13294" s="1"/>
      <c r="P13294" s="1"/>
    </row>
    <row r="13295" spans="3:16" hidden="1" x14ac:dyDescent="0.3">
      <c r="C13295" s="1"/>
      <c r="M13295" s="1"/>
      <c r="P13295" s="1"/>
    </row>
    <row r="13296" spans="3:16" hidden="1" x14ac:dyDescent="0.3">
      <c r="C13296" s="1"/>
      <c r="M13296" s="1"/>
      <c r="P13296" s="1"/>
    </row>
    <row r="13297" spans="3:16" hidden="1" x14ac:dyDescent="0.3">
      <c r="C13297" s="1"/>
      <c r="M13297" s="1"/>
      <c r="P13297" s="1"/>
    </row>
    <row r="13298" spans="3:16" hidden="1" x14ac:dyDescent="0.3">
      <c r="C13298" s="1"/>
      <c r="M13298" s="1"/>
      <c r="P13298" s="1"/>
    </row>
    <row r="13299" spans="3:16" hidden="1" x14ac:dyDescent="0.3">
      <c r="C13299" s="1"/>
      <c r="M13299" s="1"/>
      <c r="P13299" s="1"/>
    </row>
    <row r="13300" spans="3:16" hidden="1" x14ac:dyDescent="0.3">
      <c r="C13300" s="1"/>
      <c r="M13300" s="1"/>
      <c r="P13300" s="1"/>
    </row>
    <row r="13301" spans="3:16" hidden="1" x14ac:dyDescent="0.3">
      <c r="C13301" s="1"/>
      <c r="M13301" s="1"/>
      <c r="P13301" s="1"/>
    </row>
    <row r="13302" spans="3:16" hidden="1" x14ac:dyDescent="0.3">
      <c r="C13302" s="1"/>
      <c r="M13302" s="1"/>
      <c r="P13302" s="1"/>
    </row>
    <row r="13303" spans="3:16" hidden="1" x14ac:dyDescent="0.3">
      <c r="C13303" s="1"/>
      <c r="M13303" s="1"/>
      <c r="P13303" s="1"/>
    </row>
    <row r="13304" spans="3:16" hidden="1" x14ac:dyDescent="0.3">
      <c r="C13304" s="1"/>
      <c r="M13304" s="1"/>
      <c r="P13304" s="1"/>
    </row>
    <row r="13305" spans="3:16" hidden="1" x14ac:dyDescent="0.3">
      <c r="C13305" s="1"/>
      <c r="M13305" s="1"/>
      <c r="P13305" s="1"/>
    </row>
    <row r="13306" spans="3:16" hidden="1" x14ac:dyDescent="0.3">
      <c r="C13306" s="1"/>
      <c r="M13306" s="1"/>
      <c r="P13306" s="1"/>
    </row>
    <row r="13307" spans="3:16" hidden="1" x14ac:dyDescent="0.3">
      <c r="C13307" s="1"/>
      <c r="M13307" s="1"/>
      <c r="P13307" s="1"/>
    </row>
    <row r="13308" spans="3:16" hidden="1" x14ac:dyDescent="0.3">
      <c r="C13308" s="1"/>
      <c r="M13308" s="1"/>
      <c r="P13308" s="1"/>
    </row>
    <row r="13309" spans="3:16" hidden="1" x14ac:dyDescent="0.3">
      <c r="C13309" s="1"/>
      <c r="M13309" s="1"/>
      <c r="P13309" s="1"/>
    </row>
    <row r="13310" spans="3:16" hidden="1" x14ac:dyDescent="0.3">
      <c r="C13310" s="1"/>
      <c r="M13310" s="1"/>
      <c r="P13310" s="1"/>
    </row>
    <row r="13311" spans="3:16" hidden="1" x14ac:dyDescent="0.3">
      <c r="C13311" s="1"/>
      <c r="M13311" s="1"/>
      <c r="P13311" s="1"/>
    </row>
    <row r="13312" spans="3:16" hidden="1" x14ac:dyDescent="0.3">
      <c r="C13312" s="1"/>
      <c r="M13312" s="1"/>
      <c r="P13312" s="1"/>
    </row>
    <row r="13313" spans="3:16" hidden="1" x14ac:dyDescent="0.3">
      <c r="C13313" s="1"/>
      <c r="M13313" s="1"/>
      <c r="P13313" s="1"/>
    </row>
    <row r="13314" spans="3:16" hidden="1" x14ac:dyDescent="0.3">
      <c r="C13314" s="1"/>
      <c r="M13314" s="1"/>
      <c r="P13314" s="1"/>
    </row>
    <row r="13315" spans="3:16" hidden="1" x14ac:dyDescent="0.3">
      <c r="C13315" s="1"/>
      <c r="M13315" s="1"/>
      <c r="P13315" s="1"/>
    </row>
    <row r="13316" spans="3:16" hidden="1" x14ac:dyDescent="0.3">
      <c r="C13316" s="1"/>
      <c r="M13316" s="1"/>
      <c r="P13316" s="1"/>
    </row>
    <row r="13317" spans="3:16" hidden="1" x14ac:dyDescent="0.3">
      <c r="C13317" s="1"/>
      <c r="M13317" s="1"/>
      <c r="P13317" s="1"/>
    </row>
    <row r="13318" spans="3:16" hidden="1" x14ac:dyDescent="0.3">
      <c r="C13318" s="1"/>
      <c r="M13318" s="1"/>
      <c r="P13318" s="1"/>
    </row>
    <row r="13319" spans="3:16" hidden="1" x14ac:dyDescent="0.3">
      <c r="C13319" s="1"/>
      <c r="M13319" s="1"/>
      <c r="P13319" s="1"/>
    </row>
    <row r="13320" spans="3:16" hidden="1" x14ac:dyDescent="0.3">
      <c r="C13320" s="1"/>
      <c r="M13320" s="1"/>
      <c r="P13320" s="1"/>
    </row>
    <row r="13321" spans="3:16" hidden="1" x14ac:dyDescent="0.3">
      <c r="C13321" s="1"/>
      <c r="M13321" s="1"/>
      <c r="P13321" s="1"/>
    </row>
    <row r="13322" spans="3:16" hidden="1" x14ac:dyDescent="0.3">
      <c r="C13322" s="1"/>
      <c r="M13322" s="1"/>
      <c r="P13322" s="1"/>
    </row>
    <row r="13323" spans="3:16" hidden="1" x14ac:dyDescent="0.3">
      <c r="C13323" s="1"/>
      <c r="M13323" s="1"/>
      <c r="P13323" s="1"/>
    </row>
    <row r="13324" spans="3:16" hidden="1" x14ac:dyDescent="0.3">
      <c r="C13324" s="1"/>
      <c r="M13324" s="1"/>
      <c r="P13324" s="1"/>
    </row>
    <row r="13325" spans="3:16" hidden="1" x14ac:dyDescent="0.3">
      <c r="C13325" s="1"/>
      <c r="M13325" s="1"/>
      <c r="P13325" s="1"/>
    </row>
    <row r="13326" spans="3:16" hidden="1" x14ac:dyDescent="0.3">
      <c r="C13326" s="1"/>
      <c r="M13326" s="1"/>
      <c r="P13326" s="1"/>
    </row>
    <row r="13327" spans="3:16" hidden="1" x14ac:dyDescent="0.3">
      <c r="C13327" s="1"/>
      <c r="M13327" s="1"/>
      <c r="P13327" s="1"/>
    </row>
    <row r="13328" spans="3:16" hidden="1" x14ac:dyDescent="0.3">
      <c r="C13328" s="1"/>
      <c r="M13328" s="1"/>
      <c r="P13328" s="1"/>
    </row>
    <row r="13329" spans="3:16" hidden="1" x14ac:dyDescent="0.3">
      <c r="C13329" s="1"/>
      <c r="M13329" s="1"/>
      <c r="P13329" s="1"/>
    </row>
    <row r="13330" spans="3:16" hidden="1" x14ac:dyDescent="0.3">
      <c r="C13330" s="1"/>
      <c r="M13330" s="1"/>
      <c r="P13330" s="1"/>
    </row>
    <row r="13331" spans="3:16" hidden="1" x14ac:dyDescent="0.3">
      <c r="C13331" s="1"/>
      <c r="M13331" s="1"/>
      <c r="P13331" s="1"/>
    </row>
    <row r="13332" spans="3:16" hidden="1" x14ac:dyDescent="0.3">
      <c r="C13332" s="1"/>
      <c r="M13332" s="1"/>
      <c r="P13332" s="1"/>
    </row>
    <row r="13333" spans="3:16" hidden="1" x14ac:dyDescent="0.3">
      <c r="C13333" s="1"/>
      <c r="M13333" s="1"/>
      <c r="P13333" s="1"/>
    </row>
    <row r="13334" spans="3:16" hidden="1" x14ac:dyDescent="0.3">
      <c r="C13334" s="1"/>
      <c r="M13334" s="1"/>
      <c r="P13334" s="1"/>
    </row>
    <row r="13335" spans="3:16" hidden="1" x14ac:dyDescent="0.3">
      <c r="C13335" s="1"/>
      <c r="M13335" s="1"/>
      <c r="P13335" s="1"/>
    </row>
    <row r="13336" spans="3:16" hidden="1" x14ac:dyDescent="0.3">
      <c r="C13336" s="1"/>
      <c r="M13336" s="1"/>
      <c r="P13336" s="1"/>
    </row>
    <row r="13337" spans="3:16" hidden="1" x14ac:dyDescent="0.3">
      <c r="C13337" s="1"/>
      <c r="M13337" s="1"/>
      <c r="P13337" s="1"/>
    </row>
    <row r="13338" spans="3:16" hidden="1" x14ac:dyDescent="0.3">
      <c r="C13338" s="1"/>
      <c r="M13338" s="1"/>
      <c r="P13338" s="1"/>
    </row>
    <row r="13339" spans="3:16" hidden="1" x14ac:dyDescent="0.3">
      <c r="C13339" s="1"/>
      <c r="M13339" s="1"/>
      <c r="P13339" s="1"/>
    </row>
    <row r="13340" spans="3:16" hidden="1" x14ac:dyDescent="0.3">
      <c r="C13340" s="1"/>
      <c r="M13340" s="1"/>
      <c r="P13340" s="1"/>
    </row>
    <row r="13341" spans="3:16" hidden="1" x14ac:dyDescent="0.3">
      <c r="C13341" s="1"/>
      <c r="M13341" s="1"/>
      <c r="P13341" s="1"/>
    </row>
    <row r="13342" spans="3:16" hidden="1" x14ac:dyDescent="0.3">
      <c r="C13342" s="1"/>
      <c r="M13342" s="1"/>
      <c r="P13342" s="1"/>
    </row>
    <row r="13343" spans="3:16" hidden="1" x14ac:dyDescent="0.3">
      <c r="C13343" s="1"/>
      <c r="M13343" s="1"/>
      <c r="P13343" s="1"/>
    </row>
    <row r="13344" spans="3:16" hidden="1" x14ac:dyDescent="0.3">
      <c r="C13344" s="1"/>
      <c r="M13344" s="1"/>
      <c r="P13344" s="1"/>
    </row>
    <row r="13345" spans="3:16" hidden="1" x14ac:dyDescent="0.3">
      <c r="C13345" s="1"/>
      <c r="M13345" s="1"/>
      <c r="P13345" s="1"/>
    </row>
    <row r="13346" spans="3:16" hidden="1" x14ac:dyDescent="0.3">
      <c r="C13346" s="1"/>
      <c r="M13346" s="1"/>
      <c r="P13346" s="1"/>
    </row>
    <row r="13347" spans="3:16" hidden="1" x14ac:dyDescent="0.3">
      <c r="C13347" s="1"/>
      <c r="M13347" s="1"/>
      <c r="P13347" s="1"/>
    </row>
    <row r="13348" spans="3:16" hidden="1" x14ac:dyDescent="0.3">
      <c r="C13348" s="1"/>
      <c r="M13348" s="1"/>
      <c r="P13348" s="1"/>
    </row>
    <row r="13349" spans="3:16" hidden="1" x14ac:dyDescent="0.3">
      <c r="C13349" s="1"/>
      <c r="M13349" s="1"/>
      <c r="P13349" s="1"/>
    </row>
    <row r="13350" spans="3:16" hidden="1" x14ac:dyDescent="0.3">
      <c r="C13350" s="1"/>
      <c r="M13350" s="1"/>
      <c r="P13350" s="1"/>
    </row>
    <row r="13351" spans="3:16" hidden="1" x14ac:dyDescent="0.3">
      <c r="C13351" s="1"/>
      <c r="M13351" s="1"/>
      <c r="P13351" s="1"/>
    </row>
    <row r="13352" spans="3:16" hidden="1" x14ac:dyDescent="0.3">
      <c r="C13352" s="1"/>
      <c r="M13352" s="1"/>
      <c r="P13352" s="1"/>
    </row>
    <row r="13353" spans="3:16" hidden="1" x14ac:dyDescent="0.3">
      <c r="C13353" s="1"/>
      <c r="M13353" s="1"/>
      <c r="P13353" s="1"/>
    </row>
    <row r="13354" spans="3:16" hidden="1" x14ac:dyDescent="0.3">
      <c r="C13354" s="1"/>
      <c r="M13354" s="1"/>
      <c r="P13354" s="1"/>
    </row>
    <row r="13355" spans="3:16" hidden="1" x14ac:dyDescent="0.3">
      <c r="C13355" s="1"/>
      <c r="M13355" s="1"/>
      <c r="P13355" s="1"/>
    </row>
    <row r="13356" spans="3:16" hidden="1" x14ac:dyDescent="0.3">
      <c r="C13356" s="1"/>
      <c r="M13356" s="1"/>
      <c r="P13356" s="1"/>
    </row>
    <row r="13357" spans="3:16" hidden="1" x14ac:dyDescent="0.3">
      <c r="C13357" s="1"/>
      <c r="M13357" s="1"/>
      <c r="P13357" s="1"/>
    </row>
    <row r="13358" spans="3:16" hidden="1" x14ac:dyDescent="0.3">
      <c r="C13358" s="1"/>
      <c r="M13358" s="1"/>
      <c r="P13358" s="1"/>
    </row>
    <row r="13359" spans="3:16" hidden="1" x14ac:dyDescent="0.3">
      <c r="C13359" s="1"/>
      <c r="M13359" s="1"/>
      <c r="P13359" s="1"/>
    </row>
    <row r="13360" spans="3:16" hidden="1" x14ac:dyDescent="0.3">
      <c r="C13360" s="1"/>
      <c r="M13360" s="1"/>
      <c r="P13360" s="1"/>
    </row>
    <row r="13361" spans="3:16" hidden="1" x14ac:dyDescent="0.3">
      <c r="C13361" s="1"/>
      <c r="M13361" s="1"/>
      <c r="P13361" s="1"/>
    </row>
    <row r="13362" spans="3:16" hidden="1" x14ac:dyDescent="0.3">
      <c r="C13362" s="1"/>
      <c r="M13362" s="1"/>
      <c r="P13362" s="1"/>
    </row>
    <row r="13363" spans="3:16" hidden="1" x14ac:dyDescent="0.3">
      <c r="C13363" s="1"/>
      <c r="M13363" s="1"/>
      <c r="P13363" s="1"/>
    </row>
    <row r="13364" spans="3:16" hidden="1" x14ac:dyDescent="0.3">
      <c r="C13364" s="1"/>
      <c r="M13364" s="1"/>
      <c r="P13364" s="1"/>
    </row>
    <row r="13365" spans="3:16" hidden="1" x14ac:dyDescent="0.3">
      <c r="C13365" s="1"/>
      <c r="M13365" s="1"/>
      <c r="P13365" s="1"/>
    </row>
    <row r="13366" spans="3:16" hidden="1" x14ac:dyDescent="0.3">
      <c r="C13366" s="1"/>
      <c r="M13366" s="1"/>
      <c r="P13366" s="1"/>
    </row>
    <row r="13367" spans="3:16" hidden="1" x14ac:dyDescent="0.3">
      <c r="C13367" s="1"/>
      <c r="M13367" s="1"/>
      <c r="P13367" s="1"/>
    </row>
    <row r="13368" spans="3:16" hidden="1" x14ac:dyDescent="0.3">
      <c r="C13368" s="1"/>
      <c r="M13368" s="1"/>
      <c r="P13368" s="1"/>
    </row>
    <row r="13369" spans="3:16" hidden="1" x14ac:dyDescent="0.3">
      <c r="C13369" s="1"/>
      <c r="M13369" s="1"/>
      <c r="P13369" s="1"/>
    </row>
    <row r="13370" spans="3:16" hidden="1" x14ac:dyDescent="0.3">
      <c r="C13370" s="1"/>
      <c r="M13370" s="1"/>
      <c r="P13370" s="1"/>
    </row>
    <row r="13371" spans="3:16" hidden="1" x14ac:dyDescent="0.3">
      <c r="C13371" s="1"/>
      <c r="M13371" s="1"/>
      <c r="P13371" s="1"/>
    </row>
    <row r="13372" spans="3:16" hidden="1" x14ac:dyDescent="0.3">
      <c r="C13372" s="1"/>
      <c r="M13372" s="1"/>
      <c r="P13372" s="1"/>
    </row>
    <row r="13373" spans="3:16" hidden="1" x14ac:dyDescent="0.3">
      <c r="C13373" s="1"/>
      <c r="M13373" s="1"/>
      <c r="P13373" s="1"/>
    </row>
    <row r="13374" spans="3:16" hidden="1" x14ac:dyDescent="0.3">
      <c r="C13374" s="1"/>
      <c r="M13374" s="1"/>
      <c r="P13374" s="1"/>
    </row>
    <row r="13375" spans="3:16" hidden="1" x14ac:dyDescent="0.3">
      <c r="C13375" s="1"/>
      <c r="M13375" s="1"/>
      <c r="P13375" s="1"/>
    </row>
    <row r="13376" spans="3:16" hidden="1" x14ac:dyDescent="0.3">
      <c r="C13376" s="1"/>
      <c r="M13376" s="1"/>
      <c r="P13376" s="1"/>
    </row>
    <row r="13377" spans="3:16" hidden="1" x14ac:dyDescent="0.3">
      <c r="C13377" s="1"/>
      <c r="M13377" s="1"/>
      <c r="P13377" s="1"/>
    </row>
    <row r="13378" spans="3:16" hidden="1" x14ac:dyDescent="0.3">
      <c r="C13378" s="1"/>
      <c r="M13378" s="1"/>
      <c r="P13378" s="1"/>
    </row>
    <row r="13379" spans="3:16" hidden="1" x14ac:dyDescent="0.3">
      <c r="C13379" s="1"/>
      <c r="M13379" s="1"/>
      <c r="P13379" s="1"/>
    </row>
    <row r="13380" spans="3:16" hidden="1" x14ac:dyDescent="0.3">
      <c r="C13380" s="1"/>
      <c r="M13380" s="1"/>
      <c r="P13380" s="1"/>
    </row>
    <row r="13381" spans="3:16" hidden="1" x14ac:dyDescent="0.3">
      <c r="C13381" s="1"/>
      <c r="M13381" s="1"/>
      <c r="P13381" s="1"/>
    </row>
    <row r="13382" spans="3:16" hidden="1" x14ac:dyDescent="0.3">
      <c r="C13382" s="1"/>
      <c r="M13382" s="1"/>
      <c r="P13382" s="1"/>
    </row>
    <row r="13383" spans="3:16" hidden="1" x14ac:dyDescent="0.3">
      <c r="C13383" s="1"/>
      <c r="M13383" s="1"/>
      <c r="P13383" s="1"/>
    </row>
    <row r="13384" spans="3:16" hidden="1" x14ac:dyDescent="0.3">
      <c r="C13384" s="1"/>
      <c r="M13384" s="1"/>
      <c r="P13384" s="1"/>
    </row>
    <row r="13385" spans="3:16" hidden="1" x14ac:dyDescent="0.3">
      <c r="C13385" s="1"/>
      <c r="M13385" s="1"/>
      <c r="P13385" s="1"/>
    </row>
    <row r="13386" spans="3:16" hidden="1" x14ac:dyDescent="0.3">
      <c r="C13386" s="1"/>
      <c r="M13386" s="1"/>
      <c r="P13386" s="1"/>
    </row>
    <row r="13387" spans="3:16" hidden="1" x14ac:dyDescent="0.3">
      <c r="C13387" s="1"/>
      <c r="M13387" s="1"/>
      <c r="P13387" s="1"/>
    </row>
    <row r="13388" spans="3:16" hidden="1" x14ac:dyDescent="0.3">
      <c r="C13388" s="1"/>
      <c r="M13388" s="1"/>
      <c r="P13388" s="1"/>
    </row>
    <row r="13389" spans="3:16" hidden="1" x14ac:dyDescent="0.3">
      <c r="C13389" s="1"/>
      <c r="M13389" s="1"/>
      <c r="P13389" s="1"/>
    </row>
    <row r="13390" spans="3:16" hidden="1" x14ac:dyDescent="0.3">
      <c r="C13390" s="1"/>
      <c r="M13390" s="1"/>
      <c r="P13390" s="1"/>
    </row>
    <row r="13391" spans="3:16" hidden="1" x14ac:dyDescent="0.3">
      <c r="C13391" s="1"/>
      <c r="M13391" s="1"/>
      <c r="P13391" s="1"/>
    </row>
    <row r="13392" spans="3:16" hidden="1" x14ac:dyDescent="0.3">
      <c r="C13392" s="1"/>
      <c r="M13392" s="1"/>
      <c r="P13392" s="1"/>
    </row>
    <row r="13393" spans="3:16" hidden="1" x14ac:dyDescent="0.3">
      <c r="C13393" s="1"/>
      <c r="M13393" s="1"/>
      <c r="P13393" s="1"/>
    </row>
    <row r="13394" spans="3:16" hidden="1" x14ac:dyDescent="0.3">
      <c r="C13394" s="1"/>
      <c r="M13394" s="1"/>
      <c r="P13394" s="1"/>
    </row>
    <row r="13395" spans="3:16" hidden="1" x14ac:dyDescent="0.3">
      <c r="C13395" s="1"/>
      <c r="M13395" s="1"/>
      <c r="P13395" s="1"/>
    </row>
    <row r="13396" spans="3:16" hidden="1" x14ac:dyDescent="0.3">
      <c r="C13396" s="1"/>
      <c r="M13396" s="1"/>
      <c r="P13396" s="1"/>
    </row>
    <row r="13397" spans="3:16" hidden="1" x14ac:dyDescent="0.3">
      <c r="C13397" s="1"/>
      <c r="M13397" s="1"/>
      <c r="P13397" s="1"/>
    </row>
    <row r="13398" spans="3:16" hidden="1" x14ac:dyDescent="0.3">
      <c r="C13398" s="1"/>
      <c r="M13398" s="1"/>
      <c r="P13398" s="1"/>
    </row>
    <row r="13399" spans="3:16" hidden="1" x14ac:dyDescent="0.3">
      <c r="C13399" s="1"/>
      <c r="M13399" s="1"/>
      <c r="P13399" s="1"/>
    </row>
    <row r="13400" spans="3:16" hidden="1" x14ac:dyDescent="0.3">
      <c r="C13400" s="1"/>
      <c r="M13400" s="1"/>
      <c r="P13400" s="1"/>
    </row>
    <row r="13401" spans="3:16" hidden="1" x14ac:dyDescent="0.3">
      <c r="C13401" s="1"/>
      <c r="M13401" s="1"/>
      <c r="P13401" s="1"/>
    </row>
    <row r="13402" spans="3:16" hidden="1" x14ac:dyDescent="0.3">
      <c r="C13402" s="1"/>
      <c r="M13402" s="1"/>
      <c r="P13402" s="1"/>
    </row>
    <row r="13403" spans="3:16" hidden="1" x14ac:dyDescent="0.3">
      <c r="C13403" s="1"/>
      <c r="M13403" s="1"/>
      <c r="P13403" s="1"/>
    </row>
    <row r="13404" spans="3:16" hidden="1" x14ac:dyDescent="0.3">
      <c r="C13404" s="1"/>
      <c r="M13404" s="1"/>
      <c r="P13404" s="1"/>
    </row>
    <row r="13405" spans="3:16" hidden="1" x14ac:dyDescent="0.3">
      <c r="C13405" s="1"/>
      <c r="M13405" s="1"/>
      <c r="P13405" s="1"/>
    </row>
    <row r="13406" spans="3:16" hidden="1" x14ac:dyDescent="0.3">
      <c r="C13406" s="1"/>
      <c r="M13406" s="1"/>
      <c r="P13406" s="1"/>
    </row>
    <row r="13407" spans="3:16" hidden="1" x14ac:dyDescent="0.3">
      <c r="C13407" s="1"/>
      <c r="M13407" s="1"/>
      <c r="P13407" s="1"/>
    </row>
    <row r="13408" spans="3:16" hidden="1" x14ac:dyDescent="0.3">
      <c r="C13408" s="1"/>
      <c r="M13408" s="1"/>
      <c r="P13408" s="1"/>
    </row>
    <row r="13409" spans="3:16" hidden="1" x14ac:dyDescent="0.3">
      <c r="C13409" s="1"/>
      <c r="M13409" s="1"/>
      <c r="P13409" s="1"/>
    </row>
    <row r="13410" spans="3:16" hidden="1" x14ac:dyDescent="0.3">
      <c r="C13410" s="1"/>
      <c r="M13410" s="1"/>
      <c r="P13410" s="1"/>
    </row>
    <row r="13411" spans="3:16" hidden="1" x14ac:dyDescent="0.3">
      <c r="C13411" s="1"/>
      <c r="M13411" s="1"/>
      <c r="P13411" s="1"/>
    </row>
    <row r="13412" spans="3:16" hidden="1" x14ac:dyDescent="0.3">
      <c r="C13412" s="1"/>
      <c r="M13412" s="1"/>
      <c r="P13412" s="1"/>
    </row>
    <row r="13413" spans="3:16" hidden="1" x14ac:dyDescent="0.3">
      <c r="C13413" s="1"/>
      <c r="M13413" s="1"/>
      <c r="P13413" s="1"/>
    </row>
    <row r="13414" spans="3:16" hidden="1" x14ac:dyDescent="0.3">
      <c r="C13414" s="1"/>
      <c r="M13414" s="1"/>
      <c r="P13414" s="1"/>
    </row>
    <row r="13415" spans="3:16" hidden="1" x14ac:dyDescent="0.3">
      <c r="C13415" s="1"/>
      <c r="M13415" s="1"/>
      <c r="P13415" s="1"/>
    </row>
    <row r="13416" spans="3:16" hidden="1" x14ac:dyDescent="0.3">
      <c r="C13416" s="1"/>
      <c r="M13416" s="1"/>
      <c r="P13416" s="1"/>
    </row>
    <row r="13417" spans="3:16" hidden="1" x14ac:dyDescent="0.3">
      <c r="C13417" s="1"/>
      <c r="M13417" s="1"/>
      <c r="P13417" s="1"/>
    </row>
    <row r="13418" spans="3:16" hidden="1" x14ac:dyDescent="0.3">
      <c r="C13418" s="1"/>
      <c r="M13418" s="1"/>
      <c r="P13418" s="1"/>
    </row>
    <row r="13419" spans="3:16" hidden="1" x14ac:dyDescent="0.3">
      <c r="C13419" s="1"/>
      <c r="M13419" s="1"/>
      <c r="P13419" s="1"/>
    </row>
    <row r="13420" spans="3:16" hidden="1" x14ac:dyDescent="0.3">
      <c r="C13420" s="1"/>
      <c r="M13420" s="1"/>
      <c r="P13420" s="1"/>
    </row>
    <row r="13421" spans="3:16" hidden="1" x14ac:dyDescent="0.3">
      <c r="C13421" s="1"/>
      <c r="M13421" s="1"/>
      <c r="P13421" s="1"/>
    </row>
    <row r="13422" spans="3:16" hidden="1" x14ac:dyDescent="0.3">
      <c r="C13422" s="1"/>
      <c r="M13422" s="1"/>
      <c r="P13422" s="1"/>
    </row>
    <row r="13423" spans="3:16" hidden="1" x14ac:dyDescent="0.3">
      <c r="C13423" s="1"/>
      <c r="M13423" s="1"/>
      <c r="P13423" s="1"/>
    </row>
    <row r="13424" spans="3:16" hidden="1" x14ac:dyDescent="0.3">
      <c r="C13424" s="1"/>
      <c r="M13424" s="1"/>
      <c r="P13424" s="1"/>
    </row>
    <row r="13425" spans="3:16" hidden="1" x14ac:dyDescent="0.3">
      <c r="C13425" s="1"/>
      <c r="M13425" s="1"/>
      <c r="P13425" s="1"/>
    </row>
    <row r="13426" spans="3:16" hidden="1" x14ac:dyDescent="0.3">
      <c r="C13426" s="1"/>
      <c r="M13426" s="1"/>
      <c r="P13426" s="1"/>
    </row>
    <row r="13427" spans="3:16" hidden="1" x14ac:dyDescent="0.3">
      <c r="C13427" s="1"/>
      <c r="M13427" s="1"/>
      <c r="P13427" s="1"/>
    </row>
    <row r="13428" spans="3:16" hidden="1" x14ac:dyDescent="0.3">
      <c r="C13428" s="1"/>
      <c r="M13428" s="1"/>
      <c r="P13428" s="1"/>
    </row>
    <row r="13429" spans="3:16" hidden="1" x14ac:dyDescent="0.3">
      <c r="C13429" s="1"/>
      <c r="M13429" s="1"/>
      <c r="P13429" s="1"/>
    </row>
    <row r="13430" spans="3:16" hidden="1" x14ac:dyDescent="0.3">
      <c r="C13430" s="1"/>
      <c r="M13430" s="1"/>
      <c r="P13430" s="1"/>
    </row>
    <row r="13431" spans="3:16" hidden="1" x14ac:dyDescent="0.3">
      <c r="C13431" s="1"/>
      <c r="M13431" s="1"/>
      <c r="P13431" s="1"/>
    </row>
    <row r="13432" spans="3:16" hidden="1" x14ac:dyDescent="0.3">
      <c r="C13432" s="1"/>
      <c r="M13432" s="1"/>
      <c r="P13432" s="1"/>
    </row>
    <row r="13433" spans="3:16" hidden="1" x14ac:dyDescent="0.3">
      <c r="C13433" s="1"/>
      <c r="M13433" s="1"/>
      <c r="P13433" s="1"/>
    </row>
    <row r="13434" spans="3:16" hidden="1" x14ac:dyDescent="0.3">
      <c r="C13434" s="1"/>
      <c r="M13434" s="1"/>
      <c r="P13434" s="1"/>
    </row>
    <row r="13435" spans="3:16" hidden="1" x14ac:dyDescent="0.3">
      <c r="C13435" s="1"/>
      <c r="M13435" s="1"/>
      <c r="P13435" s="1"/>
    </row>
    <row r="13436" spans="3:16" hidden="1" x14ac:dyDescent="0.3">
      <c r="C13436" s="1"/>
      <c r="M13436" s="1"/>
      <c r="P13436" s="1"/>
    </row>
    <row r="13437" spans="3:16" hidden="1" x14ac:dyDescent="0.3">
      <c r="C13437" s="1"/>
      <c r="M13437" s="1"/>
      <c r="P13437" s="1"/>
    </row>
    <row r="13438" spans="3:16" hidden="1" x14ac:dyDescent="0.3">
      <c r="C13438" s="1"/>
      <c r="M13438" s="1"/>
      <c r="P13438" s="1"/>
    </row>
    <row r="13439" spans="3:16" hidden="1" x14ac:dyDescent="0.3">
      <c r="C13439" s="1"/>
      <c r="M13439" s="1"/>
      <c r="P13439" s="1"/>
    </row>
    <row r="13440" spans="3:16" hidden="1" x14ac:dyDescent="0.3">
      <c r="C13440" s="1"/>
      <c r="M13440" s="1"/>
      <c r="P13440" s="1"/>
    </row>
    <row r="13441" spans="3:16" hidden="1" x14ac:dyDescent="0.3">
      <c r="C13441" s="1"/>
      <c r="M13441" s="1"/>
      <c r="P13441" s="1"/>
    </row>
    <row r="13442" spans="3:16" hidden="1" x14ac:dyDescent="0.3">
      <c r="C13442" s="1"/>
      <c r="M13442" s="1"/>
      <c r="P13442" s="1"/>
    </row>
    <row r="13443" spans="3:16" hidden="1" x14ac:dyDescent="0.3">
      <c r="C13443" s="1"/>
      <c r="M13443" s="1"/>
      <c r="P13443" s="1"/>
    </row>
    <row r="13444" spans="3:16" hidden="1" x14ac:dyDescent="0.3">
      <c r="C13444" s="1"/>
      <c r="M13444" s="1"/>
      <c r="P13444" s="1"/>
    </row>
    <row r="13445" spans="3:16" hidden="1" x14ac:dyDescent="0.3">
      <c r="C13445" s="1"/>
      <c r="M13445" s="1"/>
      <c r="P13445" s="1"/>
    </row>
    <row r="13446" spans="3:16" hidden="1" x14ac:dyDescent="0.3">
      <c r="C13446" s="1"/>
      <c r="M13446" s="1"/>
      <c r="P13446" s="1"/>
    </row>
    <row r="13447" spans="3:16" hidden="1" x14ac:dyDescent="0.3">
      <c r="C13447" s="1"/>
      <c r="M13447" s="1"/>
      <c r="P13447" s="1"/>
    </row>
    <row r="13448" spans="3:16" hidden="1" x14ac:dyDescent="0.3">
      <c r="C13448" s="1"/>
      <c r="M13448" s="1"/>
      <c r="P13448" s="1"/>
    </row>
    <row r="13449" spans="3:16" hidden="1" x14ac:dyDescent="0.3">
      <c r="C13449" s="1"/>
      <c r="M13449" s="1"/>
      <c r="P13449" s="1"/>
    </row>
    <row r="13450" spans="3:16" hidden="1" x14ac:dyDescent="0.3">
      <c r="C13450" s="1"/>
      <c r="M13450" s="1"/>
      <c r="P13450" s="1"/>
    </row>
    <row r="13451" spans="3:16" hidden="1" x14ac:dyDescent="0.3">
      <c r="C13451" s="1"/>
      <c r="M13451" s="1"/>
      <c r="P13451" s="1"/>
    </row>
    <row r="13452" spans="3:16" hidden="1" x14ac:dyDescent="0.3">
      <c r="C13452" s="1"/>
      <c r="M13452" s="1"/>
      <c r="P13452" s="1"/>
    </row>
    <row r="13453" spans="3:16" hidden="1" x14ac:dyDescent="0.3">
      <c r="C13453" s="1"/>
      <c r="M13453" s="1"/>
      <c r="P13453" s="1"/>
    </row>
    <row r="13454" spans="3:16" hidden="1" x14ac:dyDescent="0.3">
      <c r="C13454" s="1"/>
      <c r="M13454" s="1"/>
      <c r="P13454" s="1"/>
    </row>
    <row r="13455" spans="3:16" hidden="1" x14ac:dyDescent="0.3">
      <c r="C13455" s="1"/>
      <c r="M13455" s="1"/>
      <c r="P13455" s="1"/>
    </row>
    <row r="13456" spans="3:16" hidden="1" x14ac:dyDescent="0.3">
      <c r="C13456" s="1"/>
      <c r="M13456" s="1"/>
      <c r="P13456" s="1"/>
    </row>
    <row r="13457" spans="3:16" hidden="1" x14ac:dyDescent="0.3">
      <c r="C13457" s="1"/>
      <c r="M13457" s="1"/>
      <c r="P13457" s="1"/>
    </row>
    <row r="13458" spans="3:16" hidden="1" x14ac:dyDescent="0.3">
      <c r="C13458" s="1"/>
      <c r="M13458" s="1"/>
      <c r="P13458" s="1"/>
    </row>
    <row r="13459" spans="3:16" hidden="1" x14ac:dyDescent="0.3">
      <c r="C13459" s="1"/>
      <c r="M13459" s="1"/>
      <c r="P13459" s="1"/>
    </row>
    <row r="13460" spans="3:16" hidden="1" x14ac:dyDescent="0.3">
      <c r="C13460" s="1"/>
      <c r="M13460" s="1"/>
      <c r="P13460" s="1"/>
    </row>
    <row r="13461" spans="3:16" hidden="1" x14ac:dyDescent="0.3">
      <c r="C13461" s="1"/>
      <c r="M13461" s="1"/>
      <c r="P13461" s="1"/>
    </row>
    <row r="13462" spans="3:16" hidden="1" x14ac:dyDescent="0.3">
      <c r="C13462" s="1"/>
      <c r="M13462" s="1"/>
      <c r="P13462" s="1"/>
    </row>
    <row r="13463" spans="3:16" hidden="1" x14ac:dyDescent="0.3">
      <c r="C13463" s="1"/>
      <c r="M13463" s="1"/>
      <c r="P13463" s="1"/>
    </row>
    <row r="13464" spans="3:16" hidden="1" x14ac:dyDescent="0.3">
      <c r="C13464" s="1"/>
      <c r="M13464" s="1"/>
      <c r="P13464" s="1"/>
    </row>
    <row r="13465" spans="3:16" hidden="1" x14ac:dyDescent="0.3">
      <c r="C13465" s="1"/>
      <c r="M13465" s="1"/>
      <c r="P13465" s="1"/>
    </row>
    <row r="13466" spans="3:16" hidden="1" x14ac:dyDescent="0.3">
      <c r="C13466" s="1"/>
      <c r="M13466" s="1"/>
      <c r="P13466" s="1"/>
    </row>
    <row r="13467" spans="3:16" hidden="1" x14ac:dyDescent="0.3">
      <c r="C13467" s="1"/>
      <c r="M13467" s="1"/>
      <c r="P13467" s="1"/>
    </row>
    <row r="13468" spans="3:16" hidden="1" x14ac:dyDescent="0.3">
      <c r="C13468" s="1"/>
      <c r="M13468" s="1"/>
      <c r="P13468" s="1"/>
    </row>
    <row r="13469" spans="3:16" hidden="1" x14ac:dyDescent="0.3">
      <c r="C13469" s="1"/>
      <c r="M13469" s="1"/>
      <c r="P13469" s="1"/>
    </row>
    <row r="13470" spans="3:16" hidden="1" x14ac:dyDescent="0.3">
      <c r="C13470" s="1"/>
      <c r="M13470" s="1"/>
      <c r="P13470" s="1"/>
    </row>
    <row r="13471" spans="3:16" hidden="1" x14ac:dyDescent="0.3">
      <c r="C13471" s="1"/>
      <c r="M13471" s="1"/>
      <c r="P13471" s="1"/>
    </row>
    <row r="13472" spans="3:16" hidden="1" x14ac:dyDescent="0.3">
      <c r="C13472" s="1"/>
      <c r="M13472" s="1"/>
      <c r="P13472" s="1"/>
    </row>
    <row r="13473" spans="3:16" hidden="1" x14ac:dyDescent="0.3">
      <c r="C13473" s="1"/>
      <c r="M13473" s="1"/>
      <c r="P13473" s="1"/>
    </row>
    <row r="13474" spans="3:16" hidden="1" x14ac:dyDescent="0.3">
      <c r="C13474" s="1"/>
      <c r="M13474" s="1"/>
      <c r="P13474" s="1"/>
    </row>
    <row r="13475" spans="3:16" hidden="1" x14ac:dyDescent="0.3">
      <c r="C13475" s="1"/>
      <c r="M13475" s="1"/>
      <c r="P13475" s="1"/>
    </row>
    <row r="13476" spans="3:16" hidden="1" x14ac:dyDescent="0.3">
      <c r="C13476" s="1"/>
      <c r="M13476" s="1"/>
      <c r="P13476" s="1"/>
    </row>
    <row r="13477" spans="3:16" hidden="1" x14ac:dyDescent="0.3">
      <c r="C13477" s="1"/>
      <c r="M13477" s="1"/>
      <c r="P13477" s="1"/>
    </row>
    <row r="13478" spans="3:16" hidden="1" x14ac:dyDescent="0.3">
      <c r="C13478" s="1"/>
      <c r="M13478" s="1"/>
      <c r="P13478" s="1"/>
    </row>
    <row r="13479" spans="3:16" hidden="1" x14ac:dyDescent="0.3">
      <c r="C13479" s="1"/>
      <c r="M13479" s="1"/>
      <c r="P13479" s="1"/>
    </row>
    <row r="13480" spans="3:16" hidden="1" x14ac:dyDescent="0.3">
      <c r="C13480" s="1"/>
      <c r="M13480" s="1"/>
      <c r="P13480" s="1"/>
    </row>
    <row r="13481" spans="3:16" hidden="1" x14ac:dyDescent="0.3">
      <c r="C13481" s="1"/>
      <c r="M13481" s="1"/>
      <c r="P13481" s="1"/>
    </row>
    <row r="13482" spans="3:16" hidden="1" x14ac:dyDescent="0.3">
      <c r="C13482" s="1"/>
      <c r="M13482" s="1"/>
      <c r="P13482" s="1"/>
    </row>
    <row r="13483" spans="3:16" hidden="1" x14ac:dyDescent="0.3">
      <c r="C13483" s="1"/>
      <c r="M13483" s="1"/>
      <c r="P13483" s="1"/>
    </row>
    <row r="13484" spans="3:16" hidden="1" x14ac:dyDescent="0.3">
      <c r="C13484" s="1"/>
      <c r="M13484" s="1"/>
      <c r="P13484" s="1"/>
    </row>
    <row r="13485" spans="3:16" hidden="1" x14ac:dyDescent="0.3">
      <c r="C13485" s="1"/>
      <c r="M13485" s="1"/>
      <c r="P13485" s="1"/>
    </row>
    <row r="13486" spans="3:16" hidden="1" x14ac:dyDescent="0.3">
      <c r="C13486" s="1"/>
      <c r="M13486" s="1"/>
      <c r="P13486" s="1"/>
    </row>
    <row r="13487" spans="3:16" hidden="1" x14ac:dyDescent="0.3">
      <c r="C13487" s="1"/>
      <c r="M13487" s="1"/>
      <c r="P13487" s="1"/>
    </row>
    <row r="13488" spans="3:16" hidden="1" x14ac:dyDescent="0.3">
      <c r="C13488" s="1"/>
      <c r="M13488" s="1"/>
      <c r="P13488" s="1"/>
    </row>
    <row r="13489" spans="3:16" hidden="1" x14ac:dyDescent="0.3">
      <c r="C13489" s="1"/>
      <c r="M13489" s="1"/>
      <c r="P13489" s="1"/>
    </row>
    <row r="13490" spans="3:16" hidden="1" x14ac:dyDescent="0.3">
      <c r="C13490" s="1"/>
      <c r="M13490" s="1"/>
      <c r="P13490" s="1"/>
    </row>
    <row r="13491" spans="3:16" hidden="1" x14ac:dyDescent="0.3">
      <c r="C13491" s="1"/>
      <c r="M13491" s="1"/>
      <c r="P13491" s="1"/>
    </row>
    <row r="13492" spans="3:16" hidden="1" x14ac:dyDescent="0.3">
      <c r="C13492" s="1"/>
      <c r="M13492" s="1"/>
      <c r="P13492" s="1"/>
    </row>
    <row r="13493" spans="3:16" hidden="1" x14ac:dyDescent="0.3">
      <c r="C13493" s="1"/>
      <c r="M13493" s="1"/>
      <c r="P13493" s="1"/>
    </row>
    <row r="13494" spans="3:16" hidden="1" x14ac:dyDescent="0.3">
      <c r="C13494" s="1"/>
      <c r="M13494" s="1"/>
      <c r="P13494" s="1"/>
    </row>
    <row r="13495" spans="3:16" hidden="1" x14ac:dyDescent="0.3">
      <c r="C13495" s="1"/>
      <c r="M13495" s="1"/>
      <c r="P13495" s="1"/>
    </row>
    <row r="13496" spans="3:16" hidden="1" x14ac:dyDescent="0.3">
      <c r="C13496" s="1"/>
      <c r="M13496" s="1"/>
      <c r="P13496" s="1"/>
    </row>
    <row r="13497" spans="3:16" hidden="1" x14ac:dyDescent="0.3">
      <c r="C13497" s="1"/>
      <c r="M13497" s="1"/>
      <c r="P13497" s="1"/>
    </row>
    <row r="13498" spans="3:16" hidden="1" x14ac:dyDescent="0.3">
      <c r="C13498" s="1"/>
      <c r="M13498" s="1"/>
      <c r="P13498" s="1"/>
    </row>
    <row r="13499" spans="3:16" hidden="1" x14ac:dyDescent="0.3">
      <c r="C13499" s="1"/>
      <c r="M13499" s="1"/>
      <c r="P13499" s="1"/>
    </row>
    <row r="13500" spans="3:16" hidden="1" x14ac:dyDescent="0.3">
      <c r="C13500" s="1"/>
      <c r="M13500" s="1"/>
      <c r="P13500" s="1"/>
    </row>
    <row r="13501" spans="3:16" hidden="1" x14ac:dyDescent="0.3">
      <c r="C13501" s="1"/>
      <c r="M13501" s="1"/>
      <c r="P13501" s="1"/>
    </row>
    <row r="13502" spans="3:16" hidden="1" x14ac:dyDescent="0.3">
      <c r="C13502" s="1"/>
      <c r="M13502" s="1"/>
      <c r="P13502" s="1"/>
    </row>
    <row r="13503" spans="3:16" hidden="1" x14ac:dyDescent="0.3">
      <c r="C13503" s="1"/>
      <c r="M13503" s="1"/>
      <c r="P13503" s="1"/>
    </row>
    <row r="13504" spans="3:16" hidden="1" x14ac:dyDescent="0.3">
      <c r="C13504" s="1"/>
      <c r="M13504" s="1"/>
      <c r="P13504" s="1"/>
    </row>
    <row r="13505" spans="3:16" hidden="1" x14ac:dyDescent="0.3">
      <c r="C13505" s="1"/>
      <c r="M13505" s="1"/>
      <c r="P13505" s="1"/>
    </row>
    <row r="13506" spans="3:16" hidden="1" x14ac:dyDescent="0.3">
      <c r="C13506" s="1"/>
      <c r="M13506" s="1"/>
      <c r="P13506" s="1"/>
    </row>
    <row r="13507" spans="3:16" hidden="1" x14ac:dyDescent="0.3">
      <c r="C13507" s="1"/>
      <c r="M13507" s="1"/>
      <c r="P13507" s="1"/>
    </row>
    <row r="13508" spans="3:16" hidden="1" x14ac:dyDescent="0.3">
      <c r="C13508" s="1"/>
      <c r="M13508" s="1"/>
      <c r="P13508" s="1"/>
    </row>
    <row r="13509" spans="3:16" hidden="1" x14ac:dyDescent="0.3">
      <c r="C13509" s="1"/>
      <c r="M13509" s="1"/>
      <c r="P13509" s="1"/>
    </row>
    <row r="13510" spans="3:16" hidden="1" x14ac:dyDescent="0.3">
      <c r="C13510" s="1"/>
      <c r="M13510" s="1"/>
      <c r="P13510" s="1"/>
    </row>
    <row r="13511" spans="3:16" hidden="1" x14ac:dyDescent="0.3">
      <c r="C13511" s="1"/>
      <c r="M13511" s="1"/>
      <c r="P13511" s="1"/>
    </row>
    <row r="13512" spans="3:16" hidden="1" x14ac:dyDescent="0.3">
      <c r="C13512" s="1"/>
      <c r="M13512" s="1"/>
      <c r="P13512" s="1"/>
    </row>
    <row r="13513" spans="3:16" hidden="1" x14ac:dyDescent="0.3">
      <c r="C13513" s="1"/>
      <c r="M13513" s="1"/>
      <c r="P13513" s="1"/>
    </row>
    <row r="13514" spans="3:16" hidden="1" x14ac:dyDescent="0.3">
      <c r="C13514" s="1"/>
      <c r="M13514" s="1"/>
      <c r="P13514" s="1"/>
    </row>
    <row r="13515" spans="3:16" hidden="1" x14ac:dyDescent="0.3">
      <c r="C13515" s="1"/>
      <c r="M13515" s="1"/>
      <c r="P13515" s="1"/>
    </row>
    <row r="13516" spans="3:16" hidden="1" x14ac:dyDescent="0.3">
      <c r="C13516" s="1"/>
      <c r="M13516" s="1"/>
      <c r="P13516" s="1"/>
    </row>
    <row r="13517" spans="3:16" hidden="1" x14ac:dyDescent="0.3">
      <c r="C13517" s="1"/>
      <c r="M13517" s="1"/>
      <c r="P13517" s="1"/>
    </row>
    <row r="13518" spans="3:16" hidden="1" x14ac:dyDescent="0.3">
      <c r="C13518" s="1"/>
      <c r="M13518" s="1"/>
      <c r="P13518" s="1"/>
    </row>
    <row r="13519" spans="3:16" hidden="1" x14ac:dyDescent="0.3">
      <c r="C13519" s="1"/>
      <c r="M13519" s="1"/>
      <c r="P13519" s="1"/>
    </row>
    <row r="13520" spans="3:16" hidden="1" x14ac:dyDescent="0.3">
      <c r="C13520" s="1"/>
      <c r="M13520" s="1"/>
      <c r="P13520" s="1"/>
    </row>
    <row r="13521" spans="3:16" hidden="1" x14ac:dyDescent="0.3">
      <c r="C13521" s="1"/>
      <c r="M13521" s="1"/>
      <c r="P13521" s="1"/>
    </row>
    <row r="13522" spans="3:16" hidden="1" x14ac:dyDescent="0.3">
      <c r="C13522" s="1"/>
      <c r="M13522" s="1"/>
      <c r="P13522" s="1"/>
    </row>
    <row r="13523" spans="3:16" hidden="1" x14ac:dyDescent="0.3">
      <c r="C13523" s="1"/>
      <c r="M13523" s="1"/>
      <c r="P13523" s="1"/>
    </row>
    <row r="13524" spans="3:16" hidden="1" x14ac:dyDescent="0.3">
      <c r="C13524" s="1"/>
      <c r="M13524" s="1"/>
      <c r="P13524" s="1"/>
    </row>
    <row r="13525" spans="3:16" hidden="1" x14ac:dyDescent="0.3">
      <c r="C13525" s="1"/>
      <c r="M13525" s="1"/>
      <c r="P13525" s="1"/>
    </row>
    <row r="13526" spans="3:16" hidden="1" x14ac:dyDescent="0.3">
      <c r="C13526" s="1"/>
      <c r="M13526" s="1"/>
      <c r="P13526" s="1"/>
    </row>
    <row r="13527" spans="3:16" hidden="1" x14ac:dyDescent="0.3">
      <c r="C13527" s="1"/>
      <c r="M13527" s="1"/>
      <c r="P13527" s="1"/>
    </row>
    <row r="13528" spans="3:16" hidden="1" x14ac:dyDescent="0.3">
      <c r="C13528" s="1"/>
      <c r="M13528" s="1"/>
      <c r="P13528" s="1"/>
    </row>
    <row r="13529" spans="3:16" hidden="1" x14ac:dyDescent="0.3">
      <c r="C13529" s="1"/>
      <c r="M13529" s="1"/>
      <c r="P13529" s="1"/>
    </row>
    <row r="13530" spans="3:16" hidden="1" x14ac:dyDescent="0.3">
      <c r="C13530" s="1"/>
      <c r="M13530" s="1"/>
      <c r="P13530" s="1"/>
    </row>
    <row r="13531" spans="3:16" hidden="1" x14ac:dyDescent="0.3">
      <c r="C13531" s="1"/>
      <c r="M13531" s="1"/>
      <c r="P13531" s="1"/>
    </row>
    <row r="13532" spans="3:16" hidden="1" x14ac:dyDescent="0.3">
      <c r="C13532" s="1"/>
      <c r="M13532" s="1"/>
      <c r="P13532" s="1"/>
    </row>
    <row r="13533" spans="3:16" hidden="1" x14ac:dyDescent="0.3">
      <c r="C13533" s="1"/>
      <c r="M13533" s="1"/>
      <c r="P13533" s="1"/>
    </row>
    <row r="13534" spans="3:16" hidden="1" x14ac:dyDescent="0.3">
      <c r="C13534" s="1"/>
      <c r="M13534" s="1"/>
      <c r="P13534" s="1"/>
    </row>
    <row r="13535" spans="3:16" hidden="1" x14ac:dyDescent="0.3">
      <c r="C13535" s="1"/>
      <c r="M13535" s="1"/>
      <c r="P13535" s="1"/>
    </row>
    <row r="13536" spans="3:16" hidden="1" x14ac:dyDescent="0.3">
      <c r="C13536" s="1"/>
      <c r="M13536" s="1"/>
      <c r="P13536" s="1"/>
    </row>
    <row r="13537" spans="3:16" hidden="1" x14ac:dyDescent="0.3">
      <c r="C13537" s="1"/>
      <c r="M13537" s="1"/>
      <c r="P13537" s="1"/>
    </row>
    <row r="13538" spans="3:16" hidden="1" x14ac:dyDescent="0.3">
      <c r="C13538" s="1"/>
      <c r="M13538" s="1"/>
      <c r="P13538" s="1"/>
    </row>
    <row r="13539" spans="3:16" hidden="1" x14ac:dyDescent="0.3">
      <c r="C13539" s="1"/>
      <c r="M13539" s="1"/>
      <c r="P13539" s="1"/>
    </row>
    <row r="13540" spans="3:16" hidden="1" x14ac:dyDescent="0.3">
      <c r="C13540" s="1"/>
      <c r="M13540" s="1"/>
      <c r="P13540" s="1"/>
    </row>
    <row r="13541" spans="3:16" hidden="1" x14ac:dyDescent="0.3">
      <c r="C13541" s="1"/>
      <c r="M13541" s="1"/>
      <c r="P13541" s="1"/>
    </row>
    <row r="13542" spans="3:16" hidden="1" x14ac:dyDescent="0.3">
      <c r="C13542" s="1"/>
      <c r="M13542" s="1"/>
      <c r="P13542" s="1"/>
    </row>
    <row r="13543" spans="3:16" hidden="1" x14ac:dyDescent="0.3">
      <c r="C13543" s="1"/>
      <c r="M13543" s="1"/>
      <c r="P13543" s="1"/>
    </row>
    <row r="13544" spans="3:16" hidden="1" x14ac:dyDescent="0.3">
      <c r="C13544" s="1"/>
      <c r="M13544" s="1"/>
      <c r="P13544" s="1"/>
    </row>
    <row r="13545" spans="3:16" hidden="1" x14ac:dyDescent="0.3">
      <c r="C13545" s="1"/>
      <c r="M13545" s="1"/>
      <c r="P13545" s="1"/>
    </row>
    <row r="13546" spans="3:16" hidden="1" x14ac:dyDescent="0.3">
      <c r="C13546" s="1"/>
      <c r="M13546" s="1"/>
      <c r="P13546" s="1"/>
    </row>
    <row r="13547" spans="3:16" hidden="1" x14ac:dyDescent="0.3">
      <c r="C13547" s="1"/>
      <c r="M13547" s="1"/>
      <c r="P13547" s="1"/>
    </row>
    <row r="13548" spans="3:16" hidden="1" x14ac:dyDescent="0.3">
      <c r="C13548" s="1"/>
      <c r="M13548" s="1"/>
      <c r="P13548" s="1"/>
    </row>
    <row r="13549" spans="3:16" hidden="1" x14ac:dyDescent="0.3">
      <c r="C13549" s="1"/>
      <c r="M13549" s="1"/>
      <c r="P13549" s="1"/>
    </row>
    <row r="13550" spans="3:16" hidden="1" x14ac:dyDescent="0.3">
      <c r="C13550" s="1"/>
      <c r="M13550" s="1"/>
      <c r="P13550" s="1"/>
    </row>
    <row r="13551" spans="3:16" hidden="1" x14ac:dyDescent="0.3">
      <c r="C13551" s="1"/>
      <c r="M13551" s="1"/>
      <c r="P13551" s="1"/>
    </row>
    <row r="13552" spans="3:16" hidden="1" x14ac:dyDescent="0.3">
      <c r="C13552" s="1"/>
      <c r="M13552" s="1"/>
      <c r="P13552" s="1"/>
    </row>
    <row r="13553" spans="3:16" hidden="1" x14ac:dyDescent="0.3">
      <c r="C13553" s="1"/>
      <c r="M13553" s="1"/>
      <c r="P13553" s="1"/>
    </row>
    <row r="13554" spans="3:16" hidden="1" x14ac:dyDescent="0.3">
      <c r="C13554" s="1"/>
      <c r="M13554" s="1"/>
      <c r="P13554" s="1"/>
    </row>
    <row r="13555" spans="3:16" hidden="1" x14ac:dyDescent="0.3">
      <c r="C13555" s="1"/>
      <c r="M13555" s="1"/>
      <c r="P13555" s="1"/>
    </row>
    <row r="13556" spans="3:16" hidden="1" x14ac:dyDescent="0.3">
      <c r="C13556" s="1"/>
      <c r="M13556" s="1"/>
      <c r="P13556" s="1"/>
    </row>
    <row r="13557" spans="3:16" hidden="1" x14ac:dyDescent="0.3">
      <c r="C13557" s="1"/>
      <c r="M13557" s="1"/>
      <c r="P13557" s="1"/>
    </row>
    <row r="13558" spans="3:16" hidden="1" x14ac:dyDescent="0.3">
      <c r="C13558" s="1"/>
      <c r="M13558" s="1"/>
      <c r="P13558" s="1"/>
    </row>
    <row r="13559" spans="3:16" hidden="1" x14ac:dyDescent="0.3">
      <c r="C13559" s="1"/>
      <c r="M13559" s="1"/>
      <c r="P13559" s="1"/>
    </row>
    <row r="13560" spans="3:16" hidden="1" x14ac:dyDescent="0.3">
      <c r="C13560" s="1"/>
      <c r="M13560" s="1"/>
      <c r="P13560" s="1"/>
    </row>
    <row r="13561" spans="3:16" hidden="1" x14ac:dyDescent="0.3">
      <c r="C13561" s="1"/>
      <c r="M13561" s="1"/>
      <c r="P13561" s="1"/>
    </row>
    <row r="13562" spans="3:16" hidden="1" x14ac:dyDescent="0.3">
      <c r="C13562" s="1"/>
      <c r="M13562" s="1"/>
      <c r="P13562" s="1"/>
    </row>
    <row r="13563" spans="3:16" hidden="1" x14ac:dyDescent="0.3">
      <c r="C13563" s="1"/>
      <c r="M13563" s="1"/>
      <c r="P13563" s="1"/>
    </row>
    <row r="13564" spans="3:16" hidden="1" x14ac:dyDescent="0.3">
      <c r="C13564" s="1"/>
      <c r="M13564" s="1"/>
      <c r="P13564" s="1"/>
    </row>
    <row r="13565" spans="3:16" hidden="1" x14ac:dyDescent="0.3">
      <c r="C13565" s="1"/>
      <c r="M13565" s="1"/>
      <c r="P13565" s="1"/>
    </row>
    <row r="13566" spans="3:16" hidden="1" x14ac:dyDescent="0.3">
      <c r="C13566" s="1"/>
      <c r="M13566" s="1"/>
      <c r="P13566" s="1"/>
    </row>
    <row r="13567" spans="3:16" hidden="1" x14ac:dyDescent="0.3">
      <c r="C13567" s="1"/>
      <c r="M13567" s="1"/>
      <c r="P13567" s="1"/>
    </row>
    <row r="13568" spans="3:16" hidden="1" x14ac:dyDescent="0.3">
      <c r="C13568" s="1"/>
      <c r="M13568" s="1"/>
      <c r="P13568" s="1"/>
    </row>
    <row r="13569" spans="3:16" hidden="1" x14ac:dyDescent="0.3">
      <c r="C13569" s="1"/>
      <c r="M13569" s="1"/>
      <c r="P13569" s="1"/>
    </row>
    <row r="13570" spans="3:16" hidden="1" x14ac:dyDescent="0.3">
      <c r="C13570" s="1"/>
      <c r="M13570" s="1"/>
      <c r="P13570" s="1"/>
    </row>
    <row r="13571" spans="3:16" hidden="1" x14ac:dyDescent="0.3">
      <c r="C13571" s="1"/>
      <c r="M13571" s="1"/>
      <c r="P13571" s="1"/>
    </row>
    <row r="13572" spans="3:16" hidden="1" x14ac:dyDescent="0.3">
      <c r="C13572" s="1"/>
      <c r="M13572" s="1"/>
      <c r="P13572" s="1"/>
    </row>
    <row r="13573" spans="3:16" hidden="1" x14ac:dyDescent="0.3">
      <c r="C13573" s="1"/>
      <c r="M13573" s="1"/>
      <c r="P13573" s="1"/>
    </row>
    <row r="13574" spans="3:16" hidden="1" x14ac:dyDescent="0.3">
      <c r="C13574" s="1"/>
      <c r="M13574" s="1"/>
      <c r="P13574" s="1"/>
    </row>
    <row r="13575" spans="3:16" hidden="1" x14ac:dyDescent="0.3">
      <c r="C13575" s="1"/>
      <c r="M13575" s="1"/>
      <c r="P13575" s="1"/>
    </row>
    <row r="13576" spans="3:16" hidden="1" x14ac:dyDescent="0.3">
      <c r="C13576" s="1"/>
      <c r="M13576" s="1"/>
      <c r="P13576" s="1"/>
    </row>
    <row r="13577" spans="3:16" hidden="1" x14ac:dyDescent="0.3">
      <c r="C13577" s="1"/>
      <c r="M13577" s="1"/>
      <c r="P13577" s="1"/>
    </row>
    <row r="13578" spans="3:16" hidden="1" x14ac:dyDescent="0.3">
      <c r="C13578" s="1"/>
      <c r="M13578" s="1"/>
      <c r="P13578" s="1"/>
    </row>
    <row r="13579" spans="3:16" hidden="1" x14ac:dyDescent="0.3">
      <c r="C13579" s="1"/>
      <c r="M13579" s="1"/>
      <c r="P13579" s="1"/>
    </row>
    <row r="13580" spans="3:16" hidden="1" x14ac:dyDescent="0.3">
      <c r="C13580" s="1"/>
      <c r="M13580" s="1"/>
      <c r="P13580" s="1"/>
    </row>
    <row r="13581" spans="3:16" hidden="1" x14ac:dyDescent="0.3">
      <c r="C13581" s="1"/>
      <c r="M13581" s="1"/>
      <c r="P13581" s="1"/>
    </row>
    <row r="13582" spans="3:16" hidden="1" x14ac:dyDescent="0.3">
      <c r="C13582" s="1"/>
      <c r="M13582" s="1"/>
      <c r="P13582" s="1"/>
    </row>
    <row r="13583" spans="3:16" hidden="1" x14ac:dyDescent="0.3">
      <c r="C13583" s="1"/>
      <c r="M13583" s="1"/>
      <c r="P13583" s="1"/>
    </row>
    <row r="13584" spans="3:16" hidden="1" x14ac:dyDescent="0.3">
      <c r="C13584" s="1"/>
      <c r="M13584" s="1"/>
      <c r="P13584" s="1"/>
    </row>
    <row r="13585" spans="3:16" hidden="1" x14ac:dyDescent="0.3">
      <c r="C13585" s="1"/>
      <c r="M13585" s="1"/>
      <c r="P13585" s="1"/>
    </row>
    <row r="13586" spans="3:16" hidden="1" x14ac:dyDescent="0.3">
      <c r="C13586" s="1"/>
      <c r="M13586" s="1"/>
      <c r="P13586" s="1"/>
    </row>
    <row r="13587" spans="3:16" hidden="1" x14ac:dyDescent="0.3">
      <c r="C13587" s="1"/>
      <c r="M13587" s="1"/>
      <c r="P13587" s="1"/>
    </row>
    <row r="13588" spans="3:16" hidden="1" x14ac:dyDescent="0.3">
      <c r="C13588" s="1"/>
      <c r="M13588" s="1"/>
      <c r="P13588" s="1"/>
    </row>
    <row r="13589" spans="3:16" hidden="1" x14ac:dyDescent="0.3">
      <c r="C13589" s="1"/>
      <c r="M13589" s="1"/>
      <c r="P13589" s="1"/>
    </row>
    <row r="13590" spans="3:16" hidden="1" x14ac:dyDescent="0.3">
      <c r="C13590" s="1"/>
      <c r="M13590" s="1"/>
      <c r="P13590" s="1"/>
    </row>
    <row r="13591" spans="3:16" hidden="1" x14ac:dyDescent="0.3">
      <c r="C13591" s="1"/>
      <c r="M13591" s="1"/>
      <c r="P13591" s="1"/>
    </row>
    <row r="13592" spans="3:16" hidden="1" x14ac:dyDescent="0.3">
      <c r="C13592" s="1"/>
      <c r="M13592" s="1"/>
      <c r="P13592" s="1"/>
    </row>
    <row r="13593" spans="3:16" hidden="1" x14ac:dyDescent="0.3">
      <c r="C13593" s="1"/>
      <c r="M13593" s="1"/>
      <c r="P13593" s="1"/>
    </row>
    <row r="13594" spans="3:16" hidden="1" x14ac:dyDescent="0.3">
      <c r="C13594" s="1"/>
      <c r="M13594" s="1"/>
      <c r="P13594" s="1"/>
    </row>
    <row r="13595" spans="3:16" hidden="1" x14ac:dyDescent="0.3">
      <c r="C13595" s="1"/>
      <c r="M13595" s="1"/>
      <c r="P13595" s="1"/>
    </row>
    <row r="13596" spans="3:16" hidden="1" x14ac:dyDescent="0.3">
      <c r="C13596" s="1"/>
      <c r="M13596" s="1"/>
      <c r="P13596" s="1"/>
    </row>
    <row r="13597" spans="3:16" hidden="1" x14ac:dyDescent="0.3">
      <c r="C13597" s="1"/>
      <c r="M13597" s="1"/>
      <c r="P13597" s="1"/>
    </row>
    <row r="13598" spans="3:16" hidden="1" x14ac:dyDescent="0.3">
      <c r="C13598" s="1"/>
      <c r="M13598" s="1"/>
      <c r="P13598" s="1"/>
    </row>
    <row r="13599" spans="3:16" hidden="1" x14ac:dyDescent="0.3">
      <c r="C13599" s="1"/>
      <c r="M13599" s="1"/>
      <c r="P13599" s="1"/>
    </row>
    <row r="13600" spans="3:16" hidden="1" x14ac:dyDescent="0.3">
      <c r="C13600" s="1"/>
      <c r="M13600" s="1"/>
      <c r="P13600" s="1"/>
    </row>
    <row r="13601" spans="3:16" hidden="1" x14ac:dyDescent="0.3">
      <c r="C13601" s="1"/>
      <c r="M13601" s="1"/>
      <c r="P13601" s="1"/>
    </row>
    <row r="13602" spans="3:16" hidden="1" x14ac:dyDescent="0.3">
      <c r="C13602" s="1"/>
      <c r="M13602" s="1"/>
      <c r="P13602" s="1"/>
    </row>
    <row r="13603" spans="3:16" hidden="1" x14ac:dyDescent="0.3">
      <c r="C13603" s="1"/>
      <c r="M13603" s="1"/>
      <c r="P13603" s="1"/>
    </row>
    <row r="13604" spans="3:16" hidden="1" x14ac:dyDescent="0.3">
      <c r="C13604" s="1"/>
      <c r="M13604" s="1"/>
      <c r="P13604" s="1"/>
    </row>
    <row r="13605" spans="3:16" hidden="1" x14ac:dyDescent="0.3">
      <c r="C13605" s="1"/>
      <c r="M13605" s="1"/>
      <c r="P13605" s="1"/>
    </row>
    <row r="13606" spans="3:16" hidden="1" x14ac:dyDescent="0.3">
      <c r="C13606" s="1"/>
      <c r="M13606" s="1"/>
      <c r="P13606" s="1"/>
    </row>
    <row r="13607" spans="3:16" hidden="1" x14ac:dyDescent="0.3">
      <c r="C13607" s="1"/>
      <c r="M13607" s="1"/>
      <c r="P13607" s="1"/>
    </row>
    <row r="13608" spans="3:16" hidden="1" x14ac:dyDescent="0.3">
      <c r="C13608" s="1"/>
      <c r="M13608" s="1"/>
      <c r="P13608" s="1"/>
    </row>
    <row r="13609" spans="3:16" hidden="1" x14ac:dyDescent="0.3">
      <c r="C13609" s="1"/>
      <c r="M13609" s="1"/>
      <c r="P13609" s="1"/>
    </row>
    <row r="13610" spans="3:16" hidden="1" x14ac:dyDescent="0.3">
      <c r="C13610" s="1"/>
      <c r="M13610" s="1"/>
      <c r="P13610" s="1"/>
    </row>
    <row r="13611" spans="3:16" hidden="1" x14ac:dyDescent="0.3">
      <c r="C13611" s="1"/>
      <c r="M13611" s="1"/>
      <c r="P13611" s="1"/>
    </row>
    <row r="13612" spans="3:16" hidden="1" x14ac:dyDescent="0.3">
      <c r="C13612" s="1"/>
      <c r="M13612" s="1"/>
      <c r="P13612" s="1"/>
    </row>
    <row r="13613" spans="3:16" hidden="1" x14ac:dyDescent="0.3">
      <c r="C13613" s="1"/>
      <c r="M13613" s="1"/>
      <c r="P13613" s="1"/>
    </row>
    <row r="13614" spans="3:16" hidden="1" x14ac:dyDescent="0.3">
      <c r="C13614" s="1"/>
      <c r="M13614" s="1"/>
      <c r="P13614" s="1"/>
    </row>
    <row r="13615" spans="3:16" hidden="1" x14ac:dyDescent="0.3">
      <c r="C13615" s="1"/>
      <c r="M13615" s="1"/>
      <c r="P13615" s="1"/>
    </row>
    <row r="13616" spans="3:16" hidden="1" x14ac:dyDescent="0.3">
      <c r="C13616" s="1"/>
      <c r="M13616" s="1"/>
      <c r="P13616" s="1"/>
    </row>
    <row r="13617" spans="3:16" hidden="1" x14ac:dyDescent="0.3">
      <c r="C13617" s="1"/>
      <c r="M13617" s="1"/>
      <c r="P13617" s="1"/>
    </row>
    <row r="13618" spans="3:16" hidden="1" x14ac:dyDescent="0.3">
      <c r="C13618" s="1"/>
      <c r="M13618" s="1"/>
      <c r="P13618" s="1"/>
    </row>
    <row r="13619" spans="3:16" hidden="1" x14ac:dyDescent="0.3">
      <c r="C13619" s="1"/>
      <c r="M13619" s="1"/>
      <c r="P13619" s="1"/>
    </row>
    <row r="13620" spans="3:16" hidden="1" x14ac:dyDescent="0.3">
      <c r="C13620" s="1"/>
      <c r="M13620" s="1"/>
      <c r="P13620" s="1"/>
    </row>
    <row r="13621" spans="3:16" hidden="1" x14ac:dyDescent="0.3">
      <c r="C13621" s="1"/>
      <c r="M13621" s="1"/>
      <c r="P13621" s="1"/>
    </row>
    <row r="13622" spans="3:16" hidden="1" x14ac:dyDescent="0.3">
      <c r="C13622" s="1"/>
      <c r="M13622" s="1"/>
      <c r="P13622" s="1"/>
    </row>
    <row r="13623" spans="3:16" hidden="1" x14ac:dyDescent="0.3">
      <c r="C13623" s="1"/>
      <c r="M13623" s="1"/>
      <c r="P13623" s="1"/>
    </row>
    <row r="13624" spans="3:16" hidden="1" x14ac:dyDescent="0.3">
      <c r="C13624" s="1"/>
      <c r="M13624" s="1"/>
      <c r="P13624" s="1"/>
    </row>
    <row r="13625" spans="3:16" hidden="1" x14ac:dyDescent="0.3">
      <c r="C13625" s="1"/>
      <c r="M13625" s="1"/>
      <c r="P13625" s="1"/>
    </row>
    <row r="13626" spans="3:16" hidden="1" x14ac:dyDescent="0.3">
      <c r="C13626" s="1"/>
      <c r="M13626" s="1"/>
      <c r="P13626" s="1"/>
    </row>
    <row r="13627" spans="3:16" hidden="1" x14ac:dyDescent="0.3">
      <c r="C13627" s="1"/>
      <c r="M13627" s="1"/>
      <c r="P13627" s="1"/>
    </row>
    <row r="13628" spans="3:16" hidden="1" x14ac:dyDescent="0.3">
      <c r="C13628" s="1"/>
      <c r="M13628" s="1"/>
      <c r="P13628" s="1"/>
    </row>
    <row r="13629" spans="3:16" hidden="1" x14ac:dyDescent="0.3">
      <c r="C13629" s="1"/>
      <c r="M13629" s="1"/>
      <c r="P13629" s="1"/>
    </row>
    <row r="13630" spans="3:16" hidden="1" x14ac:dyDescent="0.3">
      <c r="C13630" s="1"/>
      <c r="M13630" s="1"/>
      <c r="P13630" s="1"/>
    </row>
    <row r="13631" spans="3:16" hidden="1" x14ac:dyDescent="0.3">
      <c r="C13631" s="1"/>
      <c r="M13631" s="1"/>
      <c r="P13631" s="1"/>
    </row>
    <row r="13632" spans="3:16" hidden="1" x14ac:dyDescent="0.3">
      <c r="C13632" s="1"/>
      <c r="M13632" s="1"/>
      <c r="P13632" s="1"/>
    </row>
    <row r="13633" spans="3:16" hidden="1" x14ac:dyDescent="0.3">
      <c r="C13633" s="1"/>
      <c r="M13633" s="1"/>
      <c r="P13633" s="1"/>
    </row>
    <row r="13634" spans="3:16" hidden="1" x14ac:dyDescent="0.3">
      <c r="C13634" s="1"/>
      <c r="M13634" s="1"/>
      <c r="P13634" s="1"/>
    </row>
    <row r="13635" spans="3:16" hidden="1" x14ac:dyDescent="0.3">
      <c r="C13635" s="1"/>
      <c r="M13635" s="1"/>
      <c r="P13635" s="1"/>
    </row>
    <row r="13636" spans="3:16" hidden="1" x14ac:dyDescent="0.3">
      <c r="C13636" s="1"/>
      <c r="M13636" s="1"/>
      <c r="P13636" s="1"/>
    </row>
    <row r="13637" spans="3:16" hidden="1" x14ac:dyDescent="0.3">
      <c r="C13637" s="1"/>
      <c r="M13637" s="1"/>
      <c r="P13637" s="1"/>
    </row>
    <row r="13638" spans="3:16" hidden="1" x14ac:dyDescent="0.3">
      <c r="C13638" s="1"/>
      <c r="M13638" s="1"/>
      <c r="P13638" s="1"/>
    </row>
    <row r="13639" spans="3:16" hidden="1" x14ac:dyDescent="0.3">
      <c r="C13639" s="1"/>
      <c r="M13639" s="1"/>
      <c r="P13639" s="1"/>
    </row>
    <row r="13640" spans="3:16" hidden="1" x14ac:dyDescent="0.3">
      <c r="C13640" s="1"/>
      <c r="M13640" s="1"/>
      <c r="P13640" s="1"/>
    </row>
    <row r="13641" spans="3:16" hidden="1" x14ac:dyDescent="0.3">
      <c r="C13641" s="1"/>
      <c r="M13641" s="1"/>
      <c r="P13641" s="1"/>
    </row>
    <row r="13642" spans="3:16" hidden="1" x14ac:dyDescent="0.3">
      <c r="C13642" s="1"/>
      <c r="M13642" s="1"/>
      <c r="P13642" s="1"/>
    </row>
    <row r="13643" spans="3:16" hidden="1" x14ac:dyDescent="0.3">
      <c r="C13643" s="1"/>
      <c r="M13643" s="1"/>
      <c r="P13643" s="1"/>
    </row>
    <row r="13644" spans="3:16" hidden="1" x14ac:dyDescent="0.3">
      <c r="C13644" s="1"/>
      <c r="M13644" s="1"/>
      <c r="P13644" s="1"/>
    </row>
    <row r="13645" spans="3:16" hidden="1" x14ac:dyDescent="0.3">
      <c r="C13645" s="1"/>
      <c r="M13645" s="1"/>
      <c r="P13645" s="1"/>
    </row>
    <row r="13646" spans="3:16" hidden="1" x14ac:dyDescent="0.3">
      <c r="C13646" s="1"/>
      <c r="M13646" s="1"/>
      <c r="P13646" s="1"/>
    </row>
    <row r="13647" spans="3:16" hidden="1" x14ac:dyDescent="0.3">
      <c r="C13647" s="1"/>
      <c r="M13647" s="1"/>
      <c r="P13647" s="1"/>
    </row>
    <row r="13648" spans="3:16" hidden="1" x14ac:dyDescent="0.3">
      <c r="C13648" s="1"/>
      <c r="M13648" s="1"/>
      <c r="P13648" s="1"/>
    </row>
    <row r="13649" spans="3:16" hidden="1" x14ac:dyDescent="0.3">
      <c r="C13649" s="1"/>
      <c r="M13649" s="1"/>
      <c r="P13649" s="1"/>
    </row>
    <row r="13650" spans="3:16" hidden="1" x14ac:dyDescent="0.3">
      <c r="C13650" s="1"/>
      <c r="M13650" s="1"/>
      <c r="P13650" s="1"/>
    </row>
    <row r="13651" spans="3:16" hidden="1" x14ac:dyDescent="0.3">
      <c r="C13651" s="1"/>
      <c r="M13651" s="1"/>
      <c r="P13651" s="1"/>
    </row>
    <row r="13652" spans="3:16" hidden="1" x14ac:dyDescent="0.3">
      <c r="C13652" s="1"/>
      <c r="M13652" s="1"/>
      <c r="P13652" s="1"/>
    </row>
    <row r="13653" spans="3:16" hidden="1" x14ac:dyDescent="0.3">
      <c r="C13653" s="1"/>
      <c r="M13653" s="1"/>
      <c r="P13653" s="1"/>
    </row>
    <row r="13654" spans="3:16" hidden="1" x14ac:dyDescent="0.3">
      <c r="C13654" s="1"/>
      <c r="M13654" s="1"/>
      <c r="P13654" s="1"/>
    </row>
    <row r="13655" spans="3:16" hidden="1" x14ac:dyDescent="0.3">
      <c r="C13655" s="1"/>
      <c r="M13655" s="1"/>
      <c r="P13655" s="1"/>
    </row>
    <row r="13656" spans="3:16" hidden="1" x14ac:dyDescent="0.3">
      <c r="C13656" s="1"/>
      <c r="M13656" s="1"/>
      <c r="P13656" s="1"/>
    </row>
    <row r="13657" spans="3:16" hidden="1" x14ac:dyDescent="0.3">
      <c r="C13657" s="1"/>
      <c r="M13657" s="1"/>
      <c r="P13657" s="1"/>
    </row>
    <row r="13658" spans="3:16" hidden="1" x14ac:dyDescent="0.3">
      <c r="C13658" s="1"/>
      <c r="M13658" s="1"/>
      <c r="P13658" s="1"/>
    </row>
    <row r="13659" spans="3:16" hidden="1" x14ac:dyDescent="0.3">
      <c r="C13659" s="1"/>
      <c r="M13659" s="1"/>
      <c r="P13659" s="1"/>
    </row>
    <row r="13660" spans="3:16" hidden="1" x14ac:dyDescent="0.3">
      <c r="C13660" s="1"/>
      <c r="M13660" s="1"/>
      <c r="P13660" s="1"/>
    </row>
    <row r="13661" spans="3:16" hidden="1" x14ac:dyDescent="0.3">
      <c r="C13661" s="1"/>
      <c r="M13661" s="1"/>
      <c r="P13661" s="1"/>
    </row>
    <row r="13662" spans="3:16" hidden="1" x14ac:dyDescent="0.3">
      <c r="C13662" s="1"/>
      <c r="M13662" s="1"/>
      <c r="P13662" s="1"/>
    </row>
    <row r="13663" spans="3:16" hidden="1" x14ac:dyDescent="0.3">
      <c r="C13663" s="1"/>
      <c r="M13663" s="1"/>
      <c r="P13663" s="1"/>
    </row>
    <row r="13664" spans="3:16" hidden="1" x14ac:dyDescent="0.3">
      <c r="C13664" s="1"/>
      <c r="M13664" s="1"/>
      <c r="P13664" s="1"/>
    </row>
    <row r="13665" spans="3:16" hidden="1" x14ac:dyDescent="0.3">
      <c r="C13665" s="1"/>
      <c r="M13665" s="1"/>
      <c r="P13665" s="1"/>
    </row>
    <row r="13666" spans="3:16" hidden="1" x14ac:dyDescent="0.3">
      <c r="C13666" s="1"/>
      <c r="M13666" s="1"/>
      <c r="P13666" s="1"/>
    </row>
    <row r="13667" spans="3:16" hidden="1" x14ac:dyDescent="0.3">
      <c r="C13667" s="1"/>
      <c r="M13667" s="1"/>
      <c r="P13667" s="1"/>
    </row>
    <row r="13668" spans="3:16" hidden="1" x14ac:dyDescent="0.3">
      <c r="C13668" s="1"/>
      <c r="M13668" s="1"/>
      <c r="P13668" s="1"/>
    </row>
    <row r="13669" spans="3:16" hidden="1" x14ac:dyDescent="0.3">
      <c r="C13669" s="1"/>
      <c r="M13669" s="1"/>
      <c r="P13669" s="1"/>
    </row>
    <row r="13670" spans="3:16" hidden="1" x14ac:dyDescent="0.3">
      <c r="C13670" s="1"/>
      <c r="M13670" s="1"/>
      <c r="P13670" s="1"/>
    </row>
    <row r="13671" spans="3:16" hidden="1" x14ac:dyDescent="0.3">
      <c r="C13671" s="1"/>
      <c r="M13671" s="1"/>
      <c r="P13671" s="1"/>
    </row>
    <row r="13672" spans="3:16" hidden="1" x14ac:dyDescent="0.3">
      <c r="C13672" s="1"/>
      <c r="M13672" s="1"/>
      <c r="P13672" s="1"/>
    </row>
    <row r="13673" spans="3:16" hidden="1" x14ac:dyDescent="0.3">
      <c r="C13673" s="1"/>
      <c r="M13673" s="1"/>
      <c r="P13673" s="1"/>
    </row>
    <row r="13674" spans="3:16" hidden="1" x14ac:dyDescent="0.3">
      <c r="C13674" s="1"/>
      <c r="M13674" s="1"/>
      <c r="P13674" s="1"/>
    </row>
    <row r="13675" spans="3:16" hidden="1" x14ac:dyDescent="0.3">
      <c r="C13675" s="1"/>
      <c r="M13675" s="1"/>
      <c r="P13675" s="1"/>
    </row>
    <row r="13676" spans="3:16" hidden="1" x14ac:dyDescent="0.3">
      <c r="C13676" s="1"/>
      <c r="M13676" s="1"/>
      <c r="P13676" s="1"/>
    </row>
    <row r="13677" spans="3:16" hidden="1" x14ac:dyDescent="0.3">
      <c r="C13677" s="1"/>
      <c r="M13677" s="1"/>
      <c r="P13677" s="1"/>
    </row>
    <row r="13678" spans="3:16" hidden="1" x14ac:dyDescent="0.3">
      <c r="C13678" s="1"/>
      <c r="M13678" s="1"/>
      <c r="P13678" s="1"/>
    </row>
    <row r="13679" spans="3:16" hidden="1" x14ac:dyDescent="0.3">
      <c r="C13679" s="1"/>
      <c r="M13679" s="1"/>
      <c r="P13679" s="1"/>
    </row>
    <row r="13680" spans="3:16" hidden="1" x14ac:dyDescent="0.3">
      <c r="C13680" s="1"/>
      <c r="M13680" s="1"/>
      <c r="P13680" s="1"/>
    </row>
    <row r="13681" spans="3:16" hidden="1" x14ac:dyDescent="0.3">
      <c r="C13681" s="1"/>
      <c r="M13681" s="1"/>
      <c r="P13681" s="1"/>
    </row>
    <row r="13682" spans="3:16" hidden="1" x14ac:dyDescent="0.3">
      <c r="C13682" s="1"/>
      <c r="M13682" s="1"/>
      <c r="P13682" s="1"/>
    </row>
    <row r="13683" spans="3:16" hidden="1" x14ac:dyDescent="0.3">
      <c r="C13683" s="1"/>
      <c r="M13683" s="1"/>
      <c r="P13683" s="1"/>
    </row>
    <row r="13684" spans="3:16" hidden="1" x14ac:dyDescent="0.3">
      <c r="C13684" s="1"/>
      <c r="M13684" s="1"/>
      <c r="P13684" s="1"/>
    </row>
    <row r="13685" spans="3:16" hidden="1" x14ac:dyDescent="0.3">
      <c r="C13685" s="1"/>
      <c r="M13685" s="1"/>
      <c r="P13685" s="1"/>
    </row>
    <row r="13686" spans="3:16" hidden="1" x14ac:dyDescent="0.3">
      <c r="C13686" s="1"/>
      <c r="M13686" s="1"/>
      <c r="P13686" s="1"/>
    </row>
    <row r="13687" spans="3:16" hidden="1" x14ac:dyDescent="0.3">
      <c r="C13687" s="1"/>
      <c r="M13687" s="1"/>
      <c r="P13687" s="1"/>
    </row>
    <row r="13688" spans="3:16" hidden="1" x14ac:dyDescent="0.3">
      <c r="C13688" s="1"/>
      <c r="M13688" s="1"/>
      <c r="P13688" s="1"/>
    </row>
    <row r="13689" spans="3:16" hidden="1" x14ac:dyDescent="0.3">
      <c r="C13689" s="1"/>
      <c r="M13689" s="1"/>
      <c r="P13689" s="1"/>
    </row>
    <row r="13690" spans="3:16" hidden="1" x14ac:dyDescent="0.3">
      <c r="C13690" s="1"/>
      <c r="M13690" s="1"/>
      <c r="P13690" s="1"/>
    </row>
    <row r="13691" spans="3:16" hidden="1" x14ac:dyDescent="0.3">
      <c r="C13691" s="1"/>
      <c r="M13691" s="1"/>
      <c r="P13691" s="1"/>
    </row>
    <row r="13692" spans="3:16" hidden="1" x14ac:dyDescent="0.3">
      <c r="C13692" s="1"/>
      <c r="M13692" s="1"/>
      <c r="P13692" s="1"/>
    </row>
    <row r="13693" spans="3:16" hidden="1" x14ac:dyDescent="0.3">
      <c r="C13693" s="1"/>
      <c r="M13693" s="1"/>
      <c r="P13693" s="1"/>
    </row>
    <row r="13694" spans="3:16" hidden="1" x14ac:dyDescent="0.3">
      <c r="C13694" s="1"/>
      <c r="M13694" s="1"/>
      <c r="P13694" s="1"/>
    </row>
    <row r="13695" spans="3:16" hidden="1" x14ac:dyDescent="0.3">
      <c r="C13695" s="1"/>
      <c r="M13695" s="1"/>
      <c r="P13695" s="1"/>
    </row>
    <row r="13696" spans="3:16" hidden="1" x14ac:dyDescent="0.3">
      <c r="C13696" s="1"/>
      <c r="M13696" s="1"/>
      <c r="P13696" s="1"/>
    </row>
    <row r="13697" spans="3:16" hidden="1" x14ac:dyDescent="0.3">
      <c r="C13697" s="1"/>
      <c r="M13697" s="1"/>
      <c r="P13697" s="1"/>
    </row>
    <row r="13698" spans="3:16" hidden="1" x14ac:dyDescent="0.3">
      <c r="C13698" s="1"/>
      <c r="M13698" s="1"/>
      <c r="P13698" s="1"/>
    </row>
    <row r="13699" spans="3:16" hidden="1" x14ac:dyDescent="0.3">
      <c r="C13699" s="1"/>
      <c r="M13699" s="1"/>
      <c r="P13699" s="1"/>
    </row>
    <row r="13700" spans="3:16" hidden="1" x14ac:dyDescent="0.3">
      <c r="C13700" s="1"/>
      <c r="M13700" s="1"/>
      <c r="P13700" s="1"/>
    </row>
    <row r="13701" spans="3:16" hidden="1" x14ac:dyDescent="0.3">
      <c r="C13701" s="1"/>
      <c r="M13701" s="1"/>
      <c r="P13701" s="1"/>
    </row>
    <row r="13702" spans="3:16" hidden="1" x14ac:dyDescent="0.3">
      <c r="C13702" s="1"/>
      <c r="M13702" s="1"/>
      <c r="P13702" s="1"/>
    </row>
    <row r="13703" spans="3:16" hidden="1" x14ac:dyDescent="0.3">
      <c r="C13703" s="1"/>
      <c r="M13703" s="1"/>
      <c r="P13703" s="1"/>
    </row>
    <row r="13704" spans="3:16" hidden="1" x14ac:dyDescent="0.3">
      <c r="C13704" s="1"/>
      <c r="M13704" s="1"/>
      <c r="P13704" s="1"/>
    </row>
    <row r="13705" spans="3:16" hidden="1" x14ac:dyDescent="0.3">
      <c r="C13705" s="1"/>
      <c r="M13705" s="1"/>
      <c r="P13705" s="1"/>
    </row>
    <row r="13706" spans="3:16" hidden="1" x14ac:dyDescent="0.3">
      <c r="C13706" s="1"/>
      <c r="M13706" s="1"/>
      <c r="P13706" s="1"/>
    </row>
    <row r="13707" spans="3:16" hidden="1" x14ac:dyDescent="0.3">
      <c r="C13707" s="1"/>
      <c r="M13707" s="1"/>
      <c r="P13707" s="1"/>
    </row>
    <row r="13708" spans="3:16" hidden="1" x14ac:dyDescent="0.3">
      <c r="C13708" s="1"/>
      <c r="M13708" s="1"/>
      <c r="P13708" s="1"/>
    </row>
    <row r="13709" spans="3:16" hidden="1" x14ac:dyDescent="0.3">
      <c r="C13709" s="1"/>
      <c r="M13709" s="1"/>
      <c r="P13709" s="1"/>
    </row>
    <row r="13710" spans="3:16" hidden="1" x14ac:dyDescent="0.3">
      <c r="C13710" s="1"/>
      <c r="M13710" s="1"/>
      <c r="P13710" s="1"/>
    </row>
    <row r="13711" spans="3:16" hidden="1" x14ac:dyDescent="0.3">
      <c r="C13711" s="1"/>
      <c r="M13711" s="1"/>
      <c r="P13711" s="1"/>
    </row>
    <row r="13712" spans="3:16" hidden="1" x14ac:dyDescent="0.3">
      <c r="C13712" s="1"/>
      <c r="M13712" s="1"/>
      <c r="P13712" s="1"/>
    </row>
    <row r="13713" spans="3:16" hidden="1" x14ac:dyDescent="0.3">
      <c r="C13713" s="1"/>
      <c r="M13713" s="1"/>
      <c r="P13713" s="1"/>
    </row>
    <row r="13714" spans="3:16" hidden="1" x14ac:dyDescent="0.3">
      <c r="C13714" s="1"/>
      <c r="M13714" s="1"/>
      <c r="P13714" s="1"/>
    </row>
    <row r="13715" spans="3:16" hidden="1" x14ac:dyDescent="0.3">
      <c r="C13715" s="1"/>
      <c r="M13715" s="1"/>
      <c r="P13715" s="1"/>
    </row>
    <row r="13716" spans="3:16" hidden="1" x14ac:dyDescent="0.3">
      <c r="C13716" s="1"/>
      <c r="M13716" s="1"/>
      <c r="P13716" s="1"/>
    </row>
    <row r="13717" spans="3:16" hidden="1" x14ac:dyDescent="0.3">
      <c r="C13717" s="1"/>
      <c r="M13717" s="1"/>
      <c r="P13717" s="1"/>
    </row>
    <row r="13718" spans="3:16" hidden="1" x14ac:dyDescent="0.3">
      <c r="C13718" s="1"/>
      <c r="M13718" s="1"/>
      <c r="P13718" s="1"/>
    </row>
    <row r="13719" spans="3:16" hidden="1" x14ac:dyDescent="0.3">
      <c r="C13719" s="1"/>
      <c r="M13719" s="1"/>
      <c r="P13719" s="1"/>
    </row>
    <row r="13720" spans="3:16" hidden="1" x14ac:dyDescent="0.3">
      <c r="C13720" s="1"/>
      <c r="M13720" s="1"/>
      <c r="P13720" s="1"/>
    </row>
    <row r="13721" spans="3:16" hidden="1" x14ac:dyDescent="0.3">
      <c r="C13721" s="1"/>
      <c r="M13721" s="1"/>
      <c r="P13721" s="1"/>
    </row>
    <row r="13722" spans="3:16" hidden="1" x14ac:dyDescent="0.3">
      <c r="C13722" s="1"/>
      <c r="M13722" s="1"/>
      <c r="P13722" s="1"/>
    </row>
    <row r="13723" spans="3:16" hidden="1" x14ac:dyDescent="0.3">
      <c r="C13723" s="1"/>
      <c r="M13723" s="1"/>
      <c r="P13723" s="1"/>
    </row>
    <row r="13724" spans="3:16" hidden="1" x14ac:dyDescent="0.3">
      <c r="C13724" s="1"/>
      <c r="M13724" s="1"/>
      <c r="P13724" s="1"/>
    </row>
    <row r="13725" spans="3:16" hidden="1" x14ac:dyDescent="0.3">
      <c r="C13725" s="1"/>
      <c r="M13725" s="1"/>
      <c r="P13725" s="1"/>
    </row>
    <row r="13726" spans="3:16" hidden="1" x14ac:dyDescent="0.3">
      <c r="C13726" s="1"/>
      <c r="M13726" s="1"/>
      <c r="P13726" s="1"/>
    </row>
    <row r="13727" spans="3:16" hidden="1" x14ac:dyDescent="0.3">
      <c r="C13727" s="1"/>
      <c r="M13727" s="1"/>
      <c r="P13727" s="1"/>
    </row>
    <row r="13728" spans="3:16" hidden="1" x14ac:dyDescent="0.3">
      <c r="C13728" s="1"/>
      <c r="M13728" s="1"/>
      <c r="P13728" s="1"/>
    </row>
    <row r="13729" spans="3:16" hidden="1" x14ac:dyDescent="0.3">
      <c r="C13729" s="1"/>
      <c r="M13729" s="1"/>
      <c r="P13729" s="1"/>
    </row>
    <row r="13730" spans="3:16" hidden="1" x14ac:dyDescent="0.3">
      <c r="C13730" s="1"/>
      <c r="M13730" s="1"/>
      <c r="P13730" s="1"/>
    </row>
    <row r="13731" spans="3:16" hidden="1" x14ac:dyDescent="0.3">
      <c r="C13731" s="1"/>
      <c r="M13731" s="1"/>
      <c r="P13731" s="1"/>
    </row>
    <row r="13732" spans="3:16" hidden="1" x14ac:dyDescent="0.3">
      <c r="C13732" s="1"/>
      <c r="M13732" s="1"/>
      <c r="P13732" s="1"/>
    </row>
    <row r="13733" spans="3:16" hidden="1" x14ac:dyDescent="0.3">
      <c r="C13733" s="1"/>
      <c r="M13733" s="1"/>
      <c r="P13733" s="1"/>
    </row>
    <row r="13734" spans="3:16" hidden="1" x14ac:dyDescent="0.3">
      <c r="C13734" s="1"/>
      <c r="M13734" s="1"/>
      <c r="P13734" s="1"/>
    </row>
    <row r="13735" spans="3:16" hidden="1" x14ac:dyDescent="0.3">
      <c r="C13735" s="1"/>
      <c r="M13735" s="1"/>
      <c r="P13735" s="1"/>
    </row>
    <row r="13736" spans="3:16" hidden="1" x14ac:dyDescent="0.3">
      <c r="C13736" s="1"/>
      <c r="M13736" s="1"/>
      <c r="P13736" s="1"/>
    </row>
    <row r="13737" spans="3:16" hidden="1" x14ac:dyDescent="0.3">
      <c r="C13737" s="1"/>
      <c r="M13737" s="1"/>
      <c r="P13737" s="1"/>
    </row>
    <row r="13738" spans="3:16" hidden="1" x14ac:dyDescent="0.3">
      <c r="C13738" s="1"/>
      <c r="M13738" s="1"/>
      <c r="P13738" s="1"/>
    </row>
    <row r="13739" spans="3:16" hidden="1" x14ac:dyDescent="0.3">
      <c r="C13739" s="1"/>
      <c r="M13739" s="1"/>
      <c r="P13739" s="1"/>
    </row>
    <row r="13740" spans="3:16" hidden="1" x14ac:dyDescent="0.3">
      <c r="C13740" s="1"/>
      <c r="M13740" s="1"/>
      <c r="P13740" s="1"/>
    </row>
    <row r="13741" spans="3:16" hidden="1" x14ac:dyDescent="0.3">
      <c r="C13741" s="1"/>
      <c r="M13741" s="1"/>
      <c r="P13741" s="1"/>
    </row>
    <row r="13742" spans="3:16" hidden="1" x14ac:dyDescent="0.3">
      <c r="C13742" s="1"/>
      <c r="M13742" s="1"/>
      <c r="P13742" s="1"/>
    </row>
    <row r="13743" spans="3:16" hidden="1" x14ac:dyDescent="0.3">
      <c r="C13743" s="1"/>
      <c r="M13743" s="1"/>
      <c r="P13743" s="1"/>
    </row>
    <row r="13744" spans="3:16" hidden="1" x14ac:dyDescent="0.3">
      <c r="C13744" s="1"/>
      <c r="M13744" s="1"/>
      <c r="P13744" s="1"/>
    </row>
    <row r="13745" spans="3:16" hidden="1" x14ac:dyDescent="0.3">
      <c r="C13745" s="1"/>
      <c r="M13745" s="1"/>
      <c r="P13745" s="1"/>
    </row>
    <row r="13746" spans="3:16" hidden="1" x14ac:dyDescent="0.3">
      <c r="C13746" s="1"/>
      <c r="M13746" s="1"/>
      <c r="P13746" s="1"/>
    </row>
    <row r="13747" spans="3:16" hidden="1" x14ac:dyDescent="0.3">
      <c r="C13747" s="1"/>
      <c r="M13747" s="1"/>
      <c r="P13747" s="1"/>
    </row>
    <row r="13748" spans="3:16" hidden="1" x14ac:dyDescent="0.3">
      <c r="C13748" s="1"/>
      <c r="M13748" s="1"/>
      <c r="P13748" s="1"/>
    </row>
    <row r="13749" spans="3:16" hidden="1" x14ac:dyDescent="0.3">
      <c r="C13749" s="1"/>
      <c r="M13749" s="1"/>
      <c r="P13749" s="1"/>
    </row>
    <row r="13750" spans="3:16" hidden="1" x14ac:dyDescent="0.3">
      <c r="C13750" s="1"/>
      <c r="M13750" s="1"/>
      <c r="P13750" s="1"/>
    </row>
    <row r="13751" spans="3:16" hidden="1" x14ac:dyDescent="0.3">
      <c r="C13751" s="1"/>
      <c r="M13751" s="1"/>
      <c r="P13751" s="1"/>
    </row>
    <row r="13752" spans="3:16" hidden="1" x14ac:dyDescent="0.3">
      <c r="C13752" s="1"/>
      <c r="M13752" s="1"/>
      <c r="P13752" s="1"/>
    </row>
    <row r="13753" spans="3:16" hidden="1" x14ac:dyDescent="0.3">
      <c r="C13753" s="1"/>
      <c r="M13753" s="1"/>
      <c r="P13753" s="1"/>
    </row>
    <row r="13754" spans="3:16" hidden="1" x14ac:dyDescent="0.3">
      <c r="C13754" s="1"/>
      <c r="M13754" s="1"/>
      <c r="P13754" s="1"/>
    </row>
    <row r="13755" spans="3:16" hidden="1" x14ac:dyDescent="0.3">
      <c r="C13755" s="1"/>
      <c r="M13755" s="1"/>
      <c r="P13755" s="1"/>
    </row>
    <row r="13756" spans="3:16" hidden="1" x14ac:dyDescent="0.3">
      <c r="C13756" s="1"/>
      <c r="M13756" s="1"/>
      <c r="P13756" s="1"/>
    </row>
    <row r="13757" spans="3:16" hidden="1" x14ac:dyDescent="0.3">
      <c r="C13757" s="1"/>
      <c r="M13757" s="1"/>
      <c r="P13757" s="1"/>
    </row>
    <row r="13758" spans="3:16" hidden="1" x14ac:dyDescent="0.3">
      <c r="C13758" s="1"/>
      <c r="M13758" s="1"/>
      <c r="P13758" s="1"/>
    </row>
    <row r="13759" spans="3:16" hidden="1" x14ac:dyDescent="0.3">
      <c r="C13759" s="1"/>
      <c r="M13759" s="1"/>
      <c r="P13759" s="1"/>
    </row>
    <row r="13760" spans="3:16" hidden="1" x14ac:dyDescent="0.3">
      <c r="C13760" s="1"/>
      <c r="M13760" s="1"/>
      <c r="P13760" s="1"/>
    </row>
    <row r="13761" spans="3:16" hidden="1" x14ac:dyDescent="0.3">
      <c r="C13761" s="1"/>
      <c r="M13761" s="1"/>
      <c r="P13761" s="1"/>
    </row>
    <row r="13762" spans="3:16" hidden="1" x14ac:dyDescent="0.3">
      <c r="C13762" s="1"/>
      <c r="M13762" s="1"/>
      <c r="P13762" s="1"/>
    </row>
    <row r="13763" spans="3:16" hidden="1" x14ac:dyDescent="0.3">
      <c r="C13763" s="1"/>
      <c r="M13763" s="1"/>
      <c r="P13763" s="1"/>
    </row>
    <row r="13764" spans="3:16" hidden="1" x14ac:dyDescent="0.3">
      <c r="C13764" s="1"/>
      <c r="M13764" s="1"/>
      <c r="P13764" s="1"/>
    </row>
    <row r="13765" spans="3:16" hidden="1" x14ac:dyDescent="0.3">
      <c r="C13765" s="1"/>
      <c r="M13765" s="1"/>
      <c r="P13765" s="1"/>
    </row>
    <row r="13766" spans="3:16" hidden="1" x14ac:dyDescent="0.3">
      <c r="C13766" s="1"/>
      <c r="M13766" s="1"/>
      <c r="P13766" s="1"/>
    </row>
    <row r="13767" spans="3:16" hidden="1" x14ac:dyDescent="0.3">
      <c r="C13767" s="1"/>
      <c r="M13767" s="1"/>
      <c r="P13767" s="1"/>
    </row>
    <row r="13768" spans="3:16" hidden="1" x14ac:dyDescent="0.3">
      <c r="C13768" s="1"/>
      <c r="M13768" s="1"/>
      <c r="P13768" s="1"/>
    </row>
    <row r="13769" spans="3:16" hidden="1" x14ac:dyDescent="0.3">
      <c r="C13769" s="1"/>
      <c r="M13769" s="1"/>
      <c r="P13769" s="1"/>
    </row>
    <row r="13770" spans="3:16" hidden="1" x14ac:dyDescent="0.3">
      <c r="C13770" s="1"/>
      <c r="M13770" s="1"/>
      <c r="P13770" s="1"/>
    </row>
    <row r="13771" spans="3:16" hidden="1" x14ac:dyDescent="0.3">
      <c r="C13771" s="1"/>
      <c r="M13771" s="1"/>
      <c r="P13771" s="1"/>
    </row>
    <row r="13772" spans="3:16" hidden="1" x14ac:dyDescent="0.3">
      <c r="C13772" s="1"/>
      <c r="M13772" s="1"/>
      <c r="P13772" s="1"/>
    </row>
    <row r="13773" spans="3:16" hidden="1" x14ac:dyDescent="0.3">
      <c r="C13773" s="1"/>
      <c r="M13773" s="1"/>
      <c r="P13773" s="1"/>
    </row>
    <row r="13774" spans="3:16" hidden="1" x14ac:dyDescent="0.3">
      <c r="C13774" s="1"/>
      <c r="M13774" s="1"/>
      <c r="P13774" s="1"/>
    </row>
    <row r="13775" spans="3:16" hidden="1" x14ac:dyDescent="0.3">
      <c r="C13775" s="1"/>
      <c r="M13775" s="1"/>
      <c r="P13775" s="1"/>
    </row>
    <row r="13776" spans="3:16" hidden="1" x14ac:dyDescent="0.3">
      <c r="C13776" s="1"/>
      <c r="M13776" s="1"/>
      <c r="P13776" s="1"/>
    </row>
    <row r="13777" spans="3:16" hidden="1" x14ac:dyDescent="0.3">
      <c r="C13777" s="1"/>
      <c r="M13777" s="1"/>
      <c r="P13777" s="1"/>
    </row>
    <row r="13778" spans="3:16" hidden="1" x14ac:dyDescent="0.3">
      <c r="C13778" s="1"/>
      <c r="M13778" s="1"/>
      <c r="P13778" s="1"/>
    </row>
    <row r="13779" spans="3:16" hidden="1" x14ac:dyDescent="0.3">
      <c r="C13779" s="1"/>
      <c r="M13779" s="1"/>
      <c r="P13779" s="1"/>
    </row>
    <row r="13780" spans="3:16" hidden="1" x14ac:dyDescent="0.3">
      <c r="C13780" s="1"/>
      <c r="M13780" s="1"/>
      <c r="P13780" s="1"/>
    </row>
    <row r="13781" spans="3:16" hidden="1" x14ac:dyDescent="0.3">
      <c r="C13781" s="1"/>
      <c r="M13781" s="1"/>
      <c r="P13781" s="1"/>
    </row>
    <row r="13782" spans="3:16" hidden="1" x14ac:dyDescent="0.3">
      <c r="C13782" s="1"/>
      <c r="M13782" s="1"/>
      <c r="P13782" s="1"/>
    </row>
    <row r="13783" spans="3:16" hidden="1" x14ac:dyDescent="0.3">
      <c r="C13783" s="1"/>
      <c r="M13783" s="1"/>
      <c r="P13783" s="1"/>
    </row>
    <row r="13784" spans="3:16" hidden="1" x14ac:dyDescent="0.3">
      <c r="C13784" s="1"/>
      <c r="M13784" s="1"/>
      <c r="P13784" s="1"/>
    </row>
    <row r="13785" spans="3:16" hidden="1" x14ac:dyDescent="0.3">
      <c r="C13785" s="1"/>
      <c r="M13785" s="1"/>
      <c r="P13785" s="1"/>
    </row>
    <row r="13786" spans="3:16" hidden="1" x14ac:dyDescent="0.3">
      <c r="C13786" s="1"/>
      <c r="M13786" s="1"/>
      <c r="P13786" s="1"/>
    </row>
    <row r="13787" spans="3:16" hidden="1" x14ac:dyDescent="0.3">
      <c r="C13787" s="1"/>
      <c r="M13787" s="1"/>
      <c r="P13787" s="1"/>
    </row>
    <row r="13788" spans="3:16" hidden="1" x14ac:dyDescent="0.3">
      <c r="C13788" s="1"/>
      <c r="M13788" s="1"/>
      <c r="P13788" s="1"/>
    </row>
    <row r="13789" spans="3:16" hidden="1" x14ac:dyDescent="0.3">
      <c r="C13789" s="1"/>
      <c r="M13789" s="1"/>
      <c r="P13789" s="1"/>
    </row>
    <row r="13790" spans="3:16" hidden="1" x14ac:dyDescent="0.3">
      <c r="C13790" s="1"/>
      <c r="M13790" s="1"/>
      <c r="P13790" s="1"/>
    </row>
    <row r="13791" spans="3:16" hidden="1" x14ac:dyDescent="0.3">
      <c r="C13791" s="1"/>
      <c r="M13791" s="1"/>
      <c r="P13791" s="1"/>
    </row>
    <row r="13792" spans="3:16" hidden="1" x14ac:dyDescent="0.3">
      <c r="C13792" s="1"/>
      <c r="M13792" s="1"/>
      <c r="P13792" s="1"/>
    </row>
    <row r="13793" spans="3:16" hidden="1" x14ac:dyDescent="0.3">
      <c r="C13793" s="1"/>
      <c r="M13793" s="1"/>
      <c r="P13793" s="1"/>
    </row>
    <row r="13794" spans="3:16" hidden="1" x14ac:dyDescent="0.3">
      <c r="C13794" s="1"/>
      <c r="M13794" s="1"/>
      <c r="P13794" s="1"/>
    </row>
    <row r="13795" spans="3:16" hidden="1" x14ac:dyDescent="0.3">
      <c r="C13795" s="1"/>
      <c r="M13795" s="1"/>
      <c r="P13795" s="1"/>
    </row>
    <row r="13796" spans="3:16" hidden="1" x14ac:dyDescent="0.3">
      <c r="C13796" s="1"/>
      <c r="M13796" s="1"/>
      <c r="P13796" s="1"/>
    </row>
    <row r="13797" spans="3:16" hidden="1" x14ac:dyDescent="0.3">
      <c r="C13797" s="1"/>
      <c r="M13797" s="1"/>
      <c r="P13797" s="1"/>
    </row>
    <row r="13798" spans="3:16" hidden="1" x14ac:dyDescent="0.3">
      <c r="C13798" s="1"/>
      <c r="M13798" s="1"/>
      <c r="P13798" s="1"/>
    </row>
    <row r="13799" spans="3:16" hidden="1" x14ac:dyDescent="0.3">
      <c r="C13799" s="1"/>
      <c r="M13799" s="1"/>
      <c r="P13799" s="1"/>
    </row>
    <row r="13800" spans="3:16" hidden="1" x14ac:dyDescent="0.3">
      <c r="C13800" s="1"/>
      <c r="M13800" s="1"/>
      <c r="P13800" s="1"/>
    </row>
    <row r="13801" spans="3:16" hidden="1" x14ac:dyDescent="0.3">
      <c r="C13801" s="1"/>
      <c r="M13801" s="1"/>
      <c r="P13801" s="1"/>
    </row>
    <row r="13802" spans="3:16" hidden="1" x14ac:dyDescent="0.3">
      <c r="C13802" s="1"/>
      <c r="M13802" s="1"/>
      <c r="P13802" s="1"/>
    </row>
    <row r="13803" spans="3:16" hidden="1" x14ac:dyDescent="0.3">
      <c r="C13803" s="1"/>
      <c r="M13803" s="1"/>
      <c r="P13803" s="1"/>
    </row>
    <row r="13804" spans="3:16" hidden="1" x14ac:dyDescent="0.3">
      <c r="C13804" s="1"/>
      <c r="M13804" s="1"/>
      <c r="P13804" s="1"/>
    </row>
    <row r="13805" spans="3:16" hidden="1" x14ac:dyDescent="0.3">
      <c r="C13805" s="1"/>
      <c r="M13805" s="1"/>
      <c r="P13805" s="1"/>
    </row>
    <row r="13806" spans="3:16" hidden="1" x14ac:dyDescent="0.3">
      <c r="C13806" s="1"/>
      <c r="M13806" s="1"/>
      <c r="P13806" s="1"/>
    </row>
    <row r="13807" spans="3:16" hidden="1" x14ac:dyDescent="0.3">
      <c r="C13807" s="1"/>
      <c r="M13807" s="1"/>
      <c r="P13807" s="1"/>
    </row>
    <row r="13808" spans="3:16" hidden="1" x14ac:dyDescent="0.3">
      <c r="C13808" s="1"/>
      <c r="M13808" s="1"/>
      <c r="P13808" s="1"/>
    </row>
    <row r="13809" spans="3:16" hidden="1" x14ac:dyDescent="0.3">
      <c r="C13809" s="1"/>
      <c r="M13809" s="1"/>
      <c r="P13809" s="1"/>
    </row>
    <row r="13810" spans="3:16" hidden="1" x14ac:dyDescent="0.3">
      <c r="C13810" s="1"/>
      <c r="M13810" s="1"/>
      <c r="P13810" s="1"/>
    </row>
    <row r="13811" spans="3:16" hidden="1" x14ac:dyDescent="0.3">
      <c r="C13811" s="1"/>
      <c r="M13811" s="1"/>
      <c r="P13811" s="1"/>
    </row>
    <row r="13812" spans="3:16" hidden="1" x14ac:dyDescent="0.3">
      <c r="C13812" s="1"/>
      <c r="M13812" s="1"/>
      <c r="P13812" s="1"/>
    </row>
    <row r="13813" spans="3:16" hidden="1" x14ac:dyDescent="0.3">
      <c r="C13813" s="1"/>
      <c r="M13813" s="1"/>
      <c r="P13813" s="1"/>
    </row>
    <row r="13814" spans="3:16" hidden="1" x14ac:dyDescent="0.3">
      <c r="C13814" s="1"/>
      <c r="M13814" s="1"/>
      <c r="P13814" s="1"/>
    </row>
    <row r="13815" spans="3:16" hidden="1" x14ac:dyDescent="0.3">
      <c r="C13815" s="1"/>
      <c r="M13815" s="1"/>
      <c r="P13815" s="1"/>
    </row>
    <row r="13816" spans="3:16" hidden="1" x14ac:dyDescent="0.3">
      <c r="C13816" s="1"/>
      <c r="M13816" s="1"/>
      <c r="P13816" s="1"/>
    </row>
    <row r="13817" spans="3:16" hidden="1" x14ac:dyDescent="0.3">
      <c r="C13817" s="1"/>
      <c r="M13817" s="1"/>
      <c r="P13817" s="1"/>
    </row>
    <row r="13818" spans="3:16" hidden="1" x14ac:dyDescent="0.3">
      <c r="C13818" s="1"/>
      <c r="M13818" s="1"/>
      <c r="P13818" s="1"/>
    </row>
    <row r="13819" spans="3:16" hidden="1" x14ac:dyDescent="0.3">
      <c r="C13819" s="1"/>
      <c r="M13819" s="1"/>
      <c r="P13819" s="1"/>
    </row>
    <row r="13820" spans="3:16" hidden="1" x14ac:dyDescent="0.3">
      <c r="C13820" s="1"/>
      <c r="M13820" s="1"/>
      <c r="P13820" s="1"/>
    </row>
    <row r="13821" spans="3:16" hidden="1" x14ac:dyDescent="0.3">
      <c r="C13821" s="1"/>
      <c r="M13821" s="1"/>
      <c r="P13821" s="1"/>
    </row>
    <row r="13822" spans="3:16" hidden="1" x14ac:dyDescent="0.3">
      <c r="C13822" s="1"/>
      <c r="M13822" s="1"/>
      <c r="P13822" s="1"/>
    </row>
    <row r="13823" spans="3:16" hidden="1" x14ac:dyDescent="0.3">
      <c r="C13823" s="1"/>
      <c r="M13823" s="1"/>
      <c r="P13823" s="1"/>
    </row>
    <row r="13824" spans="3:16" hidden="1" x14ac:dyDescent="0.3">
      <c r="C13824" s="1"/>
      <c r="M13824" s="1"/>
      <c r="P13824" s="1"/>
    </row>
    <row r="13825" spans="3:16" hidden="1" x14ac:dyDescent="0.3">
      <c r="C13825" s="1"/>
      <c r="M13825" s="1"/>
      <c r="P13825" s="1"/>
    </row>
    <row r="13826" spans="3:16" hidden="1" x14ac:dyDescent="0.3">
      <c r="C13826" s="1"/>
      <c r="M13826" s="1"/>
      <c r="P13826" s="1"/>
    </row>
    <row r="13827" spans="3:16" hidden="1" x14ac:dyDescent="0.3">
      <c r="C13827" s="1"/>
      <c r="M13827" s="1"/>
      <c r="P13827" s="1"/>
    </row>
    <row r="13828" spans="3:16" hidden="1" x14ac:dyDescent="0.3">
      <c r="C13828" s="1"/>
      <c r="M13828" s="1"/>
      <c r="P13828" s="1"/>
    </row>
    <row r="13829" spans="3:16" hidden="1" x14ac:dyDescent="0.3">
      <c r="C13829" s="1"/>
      <c r="M13829" s="1"/>
      <c r="P13829" s="1"/>
    </row>
    <row r="13830" spans="3:16" hidden="1" x14ac:dyDescent="0.3">
      <c r="C13830" s="1"/>
      <c r="M13830" s="1"/>
      <c r="P13830" s="1"/>
    </row>
    <row r="13831" spans="3:16" hidden="1" x14ac:dyDescent="0.3">
      <c r="C13831" s="1"/>
      <c r="M13831" s="1"/>
      <c r="P13831" s="1"/>
    </row>
    <row r="13832" spans="3:16" hidden="1" x14ac:dyDescent="0.3">
      <c r="C13832" s="1"/>
      <c r="M13832" s="1"/>
      <c r="P13832" s="1"/>
    </row>
    <row r="13833" spans="3:16" hidden="1" x14ac:dyDescent="0.3">
      <c r="C13833" s="1"/>
      <c r="M13833" s="1"/>
      <c r="P13833" s="1"/>
    </row>
    <row r="13834" spans="3:16" hidden="1" x14ac:dyDescent="0.3">
      <c r="C13834" s="1"/>
      <c r="M13834" s="1"/>
      <c r="P13834" s="1"/>
    </row>
    <row r="13835" spans="3:16" hidden="1" x14ac:dyDescent="0.3">
      <c r="C13835" s="1"/>
      <c r="M13835" s="1"/>
      <c r="P13835" s="1"/>
    </row>
    <row r="13836" spans="3:16" hidden="1" x14ac:dyDescent="0.3">
      <c r="C13836" s="1"/>
      <c r="M13836" s="1"/>
      <c r="P13836" s="1"/>
    </row>
    <row r="13837" spans="3:16" hidden="1" x14ac:dyDescent="0.3">
      <c r="C13837" s="1"/>
      <c r="M13837" s="1"/>
      <c r="P13837" s="1"/>
    </row>
    <row r="13838" spans="3:16" hidden="1" x14ac:dyDescent="0.3">
      <c r="C13838" s="1"/>
      <c r="M13838" s="1"/>
      <c r="P13838" s="1"/>
    </row>
    <row r="13839" spans="3:16" hidden="1" x14ac:dyDescent="0.3">
      <c r="C13839" s="1"/>
      <c r="M13839" s="1"/>
      <c r="P13839" s="1"/>
    </row>
    <row r="13840" spans="3:16" hidden="1" x14ac:dyDescent="0.3">
      <c r="C13840" s="1"/>
      <c r="M13840" s="1"/>
      <c r="P13840" s="1"/>
    </row>
    <row r="13841" spans="3:16" hidden="1" x14ac:dyDescent="0.3">
      <c r="C13841" s="1"/>
      <c r="M13841" s="1"/>
      <c r="P13841" s="1"/>
    </row>
    <row r="13842" spans="3:16" hidden="1" x14ac:dyDescent="0.3">
      <c r="C13842" s="1"/>
      <c r="M13842" s="1"/>
      <c r="P13842" s="1"/>
    </row>
    <row r="13843" spans="3:16" hidden="1" x14ac:dyDescent="0.3">
      <c r="C13843" s="1"/>
      <c r="M13843" s="1"/>
      <c r="P13843" s="1"/>
    </row>
    <row r="13844" spans="3:16" hidden="1" x14ac:dyDescent="0.3">
      <c r="C13844" s="1"/>
      <c r="M13844" s="1"/>
      <c r="P13844" s="1"/>
    </row>
    <row r="13845" spans="3:16" hidden="1" x14ac:dyDescent="0.3">
      <c r="C13845" s="1"/>
      <c r="M13845" s="1"/>
      <c r="P13845" s="1"/>
    </row>
    <row r="13846" spans="3:16" hidden="1" x14ac:dyDescent="0.3">
      <c r="C13846" s="1"/>
      <c r="M13846" s="1"/>
      <c r="P13846" s="1"/>
    </row>
    <row r="13847" spans="3:16" hidden="1" x14ac:dyDescent="0.3">
      <c r="C13847" s="1"/>
      <c r="M13847" s="1"/>
      <c r="P13847" s="1"/>
    </row>
    <row r="13848" spans="3:16" hidden="1" x14ac:dyDescent="0.3">
      <c r="C13848" s="1"/>
      <c r="M13848" s="1"/>
      <c r="P13848" s="1"/>
    </row>
    <row r="13849" spans="3:16" hidden="1" x14ac:dyDescent="0.3">
      <c r="C13849" s="1"/>
      <c r="M13849" s="1"/>
      <c r="P13849" s="1"/>
    </row>
    <row r="13850" spans="3:16" hidden="1" x14ac:dyDescent="0.3">
      <c r="C13850" s="1"/>
      <c r="M13850" s="1"/>
      <c r="P13850" s="1"/>
    </row>
    <row r="13851" spans="3:16" hidden="1" x14ac:dyDescent="0.3">
      <c r="C13851" s="1"/>
      <c r="M13851" s="1"/>
      <c r="P13851" s="1"/>
    </row>
    <row r="13852" spans="3:16" hidden="1" x14ac:dyDescent="0.3">
      <c r="C13852" s="1"/>
      <c r="M13852" s="1"/>
      <c r="P13852" s="1"/>
    </row>
    <row r="13853" spans="3:16" hidden="1" x14ac:dyDescent="0.3">
      <c r="C13853" s="1"/>
      <c r="M13853" s="1"/>
      <c r="P13853" s="1"/>
    </row>
    <row r="13854" spans="3:16" hidden="1" x14ac:dyDescent="0.3">
      <c r="C13854" s="1"/>
      <c r="M13854" s="1"/>
      <c r="P13854" s="1"/>
    </row>
    <row r="13855" spans="3:16" hidden="1" x14ac:dyDescent="0.3">
      <c r="C13855" s="1"/>
      <c r="M13855" s="1"/>
      <c r="P13855" s="1"/>
    </row>
    <row r="13856" spans="3:16" hidden="1" x14ac:dyDescent="0.3">
      <c r="C13856" s="1"/>
      <c r="M13856" s="1"/>
      <c r="P13856" s="1"/>
    </row>
    <row r="13857" spans="3:16" hidden="1" x14ac:dyDescent="0.3">
      <c r="C13857" s="1"/>
      <c r="M13857" s="1"/>
      <c r="P13857" s="1"/>
    </row>
    <row r="13858" spans="3:16" hidden="1" x14ac:dyDescent="0.3">
      <c r="C13858" s="1"/>
      <c r="M13858" s="1"/>
      <c r="P13858" s="1"/>
    </row>
    <row r="13859" spans="3:16" hidden="1" x14ac:dyDescent="0.3">
      <c r="C13859" s="1"/>
      <c r="M13859" s="1"/>
      <c r="P13859" s="1"/>
    </row>
    <row r="13860" spans="3:16" hidden="1" x14ac:dyDescent="0.3">
      <c r="C13860" s="1"/>
      <c r="M13860" s="1"/>
      <c r="P13860" s="1"/>
    </row>
    <row r="13861" spans="3:16" hidden="1" x14ac:dyDescent="0.3">
      <c r="C13861" s="1"/>
      <c r="M13861" s="1"/>
      <c r="P13861" s="1"/>
    </row>
    <row r="13862" spans="3:16" hidden="1" x14ac:dyDescent="0.3">
      <c r="C13862" s="1"/>
      <c r="M13862" s="1"/>
      <c r="P13862" s="1"/>
    </row>
    <row r="13863" spans="3:16" hidden="1" x14ac:dyDescent="0.3">
      <c r="C13863" s="1"/>
      <c r="M13863" s="1"/>
      <c r="P13863" s="1"/>
    </row>
    <row r="13864" spans="3:16" hidden="1" x14ac:dyDescent="0.3">
      <c r="C13864" s="1"/>
      <c r="M13864" s="1"/>
      <c r="P13864" s="1"/>
    </row>
    <row r="13865" spans="3:16" hidden="1" x14ac:dyDescent="0.3">
      <c r="C13865" s="1"/>
      <c r="M13865" s="1"/>
      <c r="P13865" s="1"/>
    </row>
    <row r="13866" spans="3:16" hidden="1" x14ac:dyDescent="0.3">
      <c r="C13866" s="1"/>
      <c r="M13866" s="1"/>
      <c r="P13866" s="1"/>
    </row>
    <row r="13867" spans="3:16" hidden="1" x14ac:dyDescent="0.3">
      <c r="C13867" s="1"/>
      <c r="M13867" s="1"/>
      <c r="P13867" s="1"/>
    </row>
    <row r="13868" spans="3:16" hidden="1" x14ac:dyDescent="0.3">
      <c r="C13868" s="1"/>
      <c r="M13868" s="1"/>
      <c r="P13868" s="1"/>
    </row>
    <row r="13869" spans="3:16" hidden="1" x14ac:dyDescent="0.3">
      <c r="C13869" s="1"/>
      <c r="M13869" s="1"/>
      <c r="P13869" s="1"/>
    </row>
    <row r="13870" spans="3:16" hidden="1" x14ac:dyDescent="0.3">
      <c r="C13870" s="1"/>
      <c r="M13870" s="1"/>
      <c r="P13870" s="1"/>
    </row>
    <row r="13871" spans="3:16" hidden="1" x14ac:dyDescent="0.3">
      <c r="C13871" s="1"/>
      <c r="M13871" s="1"/>
      <c r="P13871" s="1"/>
    </row>
    <row r="13872" spans="3:16" hidden="1" x14ac:dyDescent="0.3">
      <c r="C13872" s="1"/>
      <c r="M13872" s="1"/>
      <c r="P13872" s="1"/>
    </row>
    <row r="13873" spans="3:16" hidden="1" x14ac:dyDescent="0.3">
      <c r="C13873" s="1"/>
      <c r="M13873" s="1"/>
      <c r="P13873" s="1"/>
    </row>
    <row r="13874" spans="3:16" hidden="1" x14ac:dyDescent="0.3">
      <c r="C13874" s="1"/>
      <c r="M13874" s="1"/>
      <c r="P13874" s="1"/>
    </row>
    <row r="13875" spans="3:16" hidden="1" x14ac:dyDescent="0.3">
      <c r="C13875" s="1"/>
      <c r="M13875" s="1"/>
      <c r="P13875" s="1"/>
    </row>
    <row r="13876" spans="3:16" hidden="1" x14ac:dyDescent="0.3">
      <c r="C13876" s="1"/>
      <c r="M13876" s="1"/>
      <c r="P13876" s="1"/>
    </row>
    <row r="13877" spans="3:16" hidden="1" x14ac:dyDescent="0.3">
      <c r="C13877" s="1"/>
      <c r="M13877" s="1"/>
      <c r="P13877" s="1"/>
    </row>
    <row r="13878" spans="3:16" hidden="1" x14ac:dyDescent="0.3">
      <c r="C13878" s="1"/>
      <c r="M13878" s="1"/>
      <c r="P13878" s="1"/>
    </row>
    <row r="13879" spans="3:16" hidden="1" x14ac:dyDescent="0.3">
      <c r="C13879" s="1"/>
      <c r="M13879" s="1"/>
      <c r="P13879" s="1"/>
    </row>
    <row r="13880" spans="3:16" hidden="1" x14ac:dyDescent="0.3">
      <c r="C13880" s="1"/>
      <c r="M13880" s="1"/>
      <c r="P13880" s="1"/>
    </row>
    <row r="13881" spans="3:16" hidden="1" x14ac:dyDescent="0.3">
      <c r="C13881" s="1"/>
      <c r="M13881" s="1"/>
      <c r="P13881" s="1"/>
    </row>
    <row r="13882" spans="3:16" hidden="1" x14ac:dyDescent="0.3">
      <c r="C13882" s="1"/>
      <c r="M13882" s="1"/>
      <c r="P13882" s="1"/>
    </row>
    <row r="13883" spans="3:16" hidden="1" x14ac:dyDescent="0.3">
      <c r="C13883" s="1"/>
      <c r="M13883" s="1"/>
      <c r="P13883" s="1"/>
    </row>
    <row r="13884" spans="3:16" hidden="1" x14ac:dyDescent="0.3">
      <c r="C13884" s="1"/>
      <c r="M13884" s="1"/>
      <c r="P13884" s="1"/>
    </row>
    <row r="13885" spans="3:16" hidden="1" x14ac:dyDescent="0.3">
      <c r="C13885" s="1"/>
      <c r="M13885" s="1"/>
      <c r="P13885" s="1"/>
    </row>
    <row r="13886" spans="3:16" hidden="1" x14ac:dyDescent="0.3">
      <c r="C13886" s="1"/>
      <c r="M13886" s="1"/>
      <c r="P13886" s="1"/>
    </row>
    <row r="13887" spans="3:16" hidden="1" x14ac:dyDescent="0.3">
      <c r="C13887" s="1"/>
      <c r="M13887" s="1"/>
      <c r="P13887" s="1"/>
    </row>
    <row r="13888" spans="3:16" hidden="1" x14ac:dyDescent="0.3">
      <c r="C13888" s="1"/>
      <c r="M13888" s="1"/>
      <c r="P13888" s="1"/>
    </row>
    <row r="13889" spans="3:16" hidden="1" x14ac:dyDescent="0.3">
      <c r="C13889" s="1"/>
      <c r="M13889" s="1"/>
      <c r="P13889" s="1"/>
    </row>
    <row r="13890" spans="3:16" hidden="1" x14ac:dyDescent="0.3">
      <c r="C13890" s="1"/>
      <c r="M13890" s="1"/>
      <c r="P13890" s="1"/>
    </row>
    <row r="13891" spans="3:16" hidden="1" x14ac:dyDescent="0.3">
      <c r="C13891" s="1"/>
      <c r="M13891" s="1"/>
      <c r="P13891" s="1"/>
    </row>
    <row r="13892" spans="3:16" hidden="1" x14ac:dyDescent="0.3">
      <c r="C13892" s="1"/>
      <c r="M13892" s="1"/>
      <c r="P13892" s="1"/>
    </row>
    <row r="13893" spans="3:16" hidden="1" x14ac:dyDescent="0.3">
      <c r="C13893" s="1"/>
      <c r="M13893" s="1"/>
      <c r="P13893" s="1"/>
    </row>
    <row r="13894" spans="3:16" hidden="1" x14ac:dyDescent="0.3">
      <c r="C13894" s="1"/>
      <c r="M13894" s="1"/>
      <c r="P13894" s="1"/>
    </row>
    <row r="13895" spans="3:16" hidden="1" x14ac:dyDescent="0.3">
      <c r="C13895" s="1"/>
      <c r="M13895" s="1"/>
      <c r="P13895" s="1"/>
    </row>
    <row r="13896" spans="3:16" hidden="1" x14ac:dyDescent="0.3">
      <c r="C13896" s="1"/>
      <c r="M13896" s="1"/>
      <c r="P13896" s="1"/>
    </row>
    <row r="13897" spans="3:16" hidden="1" x14ac:dyDescent="0.3">
      <c r="C13897" s="1"/>
      <c r="M13897" s="1"/>
      <c r="P13897" s="1"/>
    </row>
    <row r="13898" spans="3:16" hidden="1" x14ac:dyDescent="0.3">
      <c r="C13898" s="1"/>
      <c r="M13898" s="1"/>
      <c r="P13898" s="1"/>
    </row>
    <row r="13899" spans="3:16" hidden="1" x14ac:dyDescent="0.3">
      <c r="C13899" s="1"/>
      <c r="M13899" s="1"/>
      <c r="P13899" s="1"/>
    </row>
    <row r="13900" spans="3:16" hidden="1" x14ac:dyDescent="0.3">
      <c r="C13900" s="1"/>
      <c r="M13900" s="1"/>
      <c r="P13900" s="1"/>
    </row>
    <row r="13901" spans="3:16" hidden="1" x14ac:dyDescent="0.3">
      <c r="C13901" s="1"/>
      <c r="M13901" s="1"/>
      <c r="P13901" s="1"/>
    </row>
    <row r="13902" spans="3:16" hidden="1" x14ac:dyDescent="0.3">
      <c r="C13902" s="1"/>
      <c r="M13902" s="1"/>
      <c r="P13902" s="1"/>
    </row>
    <row r="13903" spans="3:16" hidden="1" x14ac:dyDescent="0.3">
      <c r="C13903" s="1"/>
      <c r="M13903" s="1"/>
      <c r="P13903" s="1"/>
    </row>
    <row r="13904" spans="3:16" hidden="1" x14ac:dyDescent="0.3">
      <c r="C13904" s="1"/>
      <c r="M13904" s="1"/>
      <c r="P13904" s="1"/>
    </row>
    <row r="13905" spans="3:16" hidden="1" x14ac:dyDescent="0.3">
      <c r="C13905" s="1"/>
      <c r="M13905" s="1"/>
      <c r="P13905" s="1"/>
    </row>
    <row r="13906" spans="3:16" hidden="1" x14ac:dyDescent="0.3">
      <c r="C13906" s="1"/>
      <c r="M13906" s="1"/>
      <c r="P13906" s="1"/>
    </row>
    <row r="13907" spans="3:16" hidden="1" x14ac:dyDescent="0.3">
      <c r="C13907" s="1"/>
      <c r="M13907" s="1"/>
      <c r="P13907" s="1"/>
    </row>
    <row r="13908" spans="3:16" hidden="1" x14ac:dyDescent="0.3">
      <c r="C13908" s="1"/>
      <c r="M13908" s="1"/>
      <c r="P13908" s="1"/>
    </row>
    <row r="13909" spans="3:16" hidden="1" x14ac:dyDescent="0.3">
      <c r="C13909" s="1"/>
      <c r="M13909" s="1"/>
      <c r="P13909" s="1"/>
    </row>
    <row r="13910" spans="3:16" hidden="1" x14ac:dyDescent="0.3">
      <c r="C13910" s="1"/>
      <c r="M13910" s="1"/>
      <c r="P13910" s="1"/>
    </row>
    <row r="13911" spans="3:16" hidden="1" x14ac:dyDescent="0.3">
      <c r="C13911" s="1"/>
      <c r="M13911" s="1"/>
      <c r="P13911" s="1"/>
    </row>
    <row r="13912" spans="3:16" hidden="1" x14ac:dyDescent="0.3">
      <c r="C13912" s="1"/>
      <c r="M13912" s="1"/>
      <c r="P13912" s="1"/>
    </row>
    <row r="13913" spans="3:16" hidden="1" x14ac:dyDescent="0.3">
      <c r="C13913" s="1"/>
      <c r="M13913" s="1"/>
      <c r="P13913" s="1"/>
    </row>
    <row r="13914" spans="3:16" hidden="1" x14ac:dyDescent="0.3">
      <c r="C13914" s="1"/>
      <c r="M13914" s="1"/>
      <c r="P13914" s="1"/>
    </row>
    <row r="13915" spans="3:16" hidden="1" x14ac:dyDescent="0.3">
      <c r="C13915" s="1"/>
      <c r="M13915" s="1"/>
      <c r="P13915" s="1"/>
    </row>
    <row r="13916" spans="3:16" hidden="1" x14ac:dyDescent="0.3">
      <c r="C13916" s="1"/>
      <c r="M13916" s="1"/>
      <c r="P13916" s="1"/>
    </row>
    <row r="13917" spans="3:16" hidden="1" x14ac:dyDescent="0.3">
      <c r="C13917" s="1"/>
      <c r="M13917" s="1"/>
      <c r="P13917" s="1"/>
    </row>
    <row r="13918" spans="3:16" hidden="1" x14ac:dyDescent="0.3">
      <c r="C13918" s="1"/>
      <c r="M13918" s="1"/>
      <c r="P13918" s="1"/>
    </row>
    <row r="13919" spans="3:16" hidden="1" x14ac:dyDescent="0.3">
      <c r="C13919" s="1"/>
      <c r="M13919" s="1"/>
      <c r="P13919" s="1"/>
    </row>
    <row r="13920" spans="3:16" hidden="1" x14ac:dyDescent="0.3">
      <c r="C13920" s="1"/>
      <c r="M13920" s="1"/>
      <c r="P13920" s="1"/>
    </row>
    <row r="13921" spans="3:16" hidden="1" x14ac:dyDescent="0.3">
      <c r="C13921" s="1"/>
      <c r="M13921" s="1"/>
      <c r="P13921" s="1"/>
    </row>
    <row r="13922" spans="3:16" hidden="1" x14ac:dyDescent="0.3">
      <c r="C13922" s="1"/>
      <c r="M13922" s="1"/>
      <c r="P13922" s="1"/>
    </row>
    <row r="13923" spans="3:16" hidden="1" x14ac:dyDescent="0.3">
      <c r="C13923" s="1"/>
      <c r="M13923" s="1"/>
      <c r="P13923" s="1"/>
    </row>
    <row r="13924" spans="3:16" hidden="1" x14ac:dyDescent="0.3">
      <c r="C13924" s="1"/>
      <c r="M13924" s="1"/>
      <c r="P13924" s="1"/>
    </row>
    <row r="13925" spans="3:16" hidden="1" x14ac:dyDescent="0.3">
      <c r="C13925" s="1"/>
      <c r="M13925" s="1"/>
      <c r="P13925" s="1"/>
    </row>
    <row r="13926" spans="3:16" hidden="1" x14ac:dyDescent="0.3">
      <c r="C13926" s="1"/>
      <c r="M13926" s="1"/>
      <c r="P13926" s="1"/>
    </row>
    <row r="13927" spans="3:16" hidden="1" x14ac:dyDescent="0.3">
      <c r="C13927" s="1"/>
      <c r="M13927" s="1"/>
      <c r="P13927" s="1"/>
    </row>
    <row r="13928" spans="3:16" hidden="1" x14ac:dyDescent="0.3">
      <c r="C13928" s="1"/>
      <c r="M13928" s="1"/>
      <c r="P13928" s="1"/>
    </row>
    <row r="13929" spans="3:16" hidden="1" x14ac:dyDescent="0.3">
      <c r="C13929" s="1"/>
      <c r="M13929" s="1"/>
      <c r="P13929" s="1"/>
    </row>
    <row r="13930" spans="3:16" hidden="1" x14ac:dyDescent="0.3">
      <c r="C13930" s="1"/>
      <c r="M13930" s="1"/>
      <c r="P13930" s="1"/>
    </row>
    <row r="13931" spans="3:16" hidden="1" x14ac:dyDescent="0.3">
      <c r="C13931" s="1"/>
      <c r="M13931" s="1"/>
      <c r="P13931" s="1"/>
    </row>
    <row r="13932" spans="3:16" hidden="1" x14ac:dyDescent="0.3">
      <c r="C13932" s="1"/>
      <c r="M13932" s="1"/>
      <c r="P13932" s="1"/>
    </row>
    <row r="13933" spans="3:16" hidden="1" x14ac:dyDescent="0.3">
      <c r="C13933" s="1"/>
      <c r="M13933" s="1"/>
      <c r="P13933" s="1"/>
    </row>
    <row r="13934" spans="3:16" hidden="1" x14ac:dyDescent="0.3">
      <c r="C13934" s="1"/>
      <c r="M13934" s="1"/>
      <c r="P13934" s="1"/>
    </row>
    <row r="13935" spans="3:16" hidden="1" x14ac:dyDescent="0.3">
      <c r="C13935" s="1"/>
      <c r="M13935" s="1"/>
      <c r="P13935" s="1"/>
    </row>
    <row r="13936" spans="3:16" hidden="1" x14ac:dyDescent="0.3">
      <c r="C13936" s="1"/>
      <c r="M13936" s="1"/>
      <c r="P13936" s="1"/>
    </row>
    <row r="13937" spans="3:16" hidden="1" x14ac:dyDescent="0.3">
      <c r="C13937" s="1"/>
      <c r="M13937" s="1"/>
      <c r="P13937" s="1"/>
    </row>
    <row r="13938" spans="3:16" hidden="1" x14ac:dyDescent="0.3">
      <c r="C13938" s="1"/>
      <c r="M13938" s="1"/>
      <c r="P13938" s="1"/>
    </row>
    <row r="13939" spans="3:16" hidden="1" x14ac:dyDescent="0.3">
      <c r="C13939" s="1"/>
      <c r="M13939" s="1"/>
      <c r="P13939" s="1"/>
    </row>
    <row r="13940" spans="3:16" hidden="1" x14ac:dyDescent="0.3">
      <c r="C13940" s="1"/>
      <c r="M13940" s="1"/>
      <c r="P13940" s="1"/>
    </row>
    <row r="13941" spans="3:16" hidden="1" x14ac:dyDescent="0.3">
      <c r="C13941" s="1"/>
      <c r="M13941" s="1"/>
      <c r="P13941" s="1"/>
    </row>
    <row r="13942" spans="3:16" hidden="1" x14ac:dyDescent="0.3">
      <c r="C13942" s="1"/>
      <c r="M13942" s="1"/>
      <c r="P13942" s="1"/>
    </row>
    <row r="13943" spans="3:16" hidden="1" x14ac:dyDescent="0.3">
      <c r="C13943" s="1"/>
      <c r="M13943" s="1"/>
      <c r="P13943" s="1"/>
    </row>
    <row r="13944" spans="3:16" hidden="1" x14ac:dyDescent="0.3">
      <c r="C13944" s="1"/>
      <c r="M13944" s="1"/>
      <c r="P13944" s="1"/>
    </row>
    <row r="13945" spans="3:16" hidden="1" x14ac:dyDescent="0.3">
      <c r="C13945" s="1"/>
      <c r="M13945" s="1"/>
      <c r="P13945" s="1"/>
    </row>
    <row r="13946" spans="3:16" hidden="1" x14ac:dyDescent="0.3">
      <c r="C13946" s="1"/>
      <c r="M13946" s="1"/>
      <c r="P13946" s="1"/>
    </row>
    <row r="13947" spans="3:16" hidden="1" x14ac:dyDescent="0.3">
      <c r="C13947" s="1"/>
      <c r="M13947" s="1"/>
      <c r="P13947" s="1"/>
    </row>
    <row r="13948" spans="3:16" hidden="1" x14ac:dyDescent="0.3">
      <c r="C13948" s="1"/>
      <c r="M13948" s="1"/>
      <c r="P13948" s="1"/>
    </row>
    <row r="13949" spans="3:16" hidden="1" x14ac:dyDescent="0.3">
      <c r="C13949" s="1"/>
      <c r="M13949" s="1"/>
      <c r="P13949" s="1"/>
    </row>
    <row r="13950" spans="3:16" hidden="1" x14ac:dyDescent="0.3">
      <c r="C13950" s="1"/>
      <c r="M13950" s="1"/>
      <c r="P13950" s="1"/>
    </row>
    <row r="13951" spans="3:16" hidden="1" x14ac:dyDescent="0.3">
      <c r="C13951" s="1"/>
      <c r="M13951" s="1"/>
      <c r="P13951" s="1"/>
    </row>
    <row r="13952" spans="3:16" hidden="1" x14ac:dyDescent="0.3">
      <c r="C13952" s="1"/>
      <c r="M13952" s="1"/>
      <c r="P13952" s="1"/>
    </row>
    <row r="13953" spans="3:16" hidden="1" x14ac:dyDescent="0.3">
      <c r="C13953" s="1"/>
      <c r="M13953" s="1"/>
      <c r="P13953" s="1"/>
    </row>
    <row r="13954" spans="3:16" hidden="1" x14ac:dyDescent="0.3">
      <c r="C13954" s="1"/>
      <c r="M13954" s="1"/>
      <c r="P13954" s="1"/>
    </row>
    <row r="13955" spans="3:16" hidden="1" x14ac:dyDescent="0.3">
      <c r="C13955" s="1"/>
      <c r="M13955" s="1"/>
      <c r="P13955" s="1"/>
    </row>
    <row r="13956" spans="3:16" hidden="1" x14ac:dyDescent="0.3">
      <c r="C13956" s="1"/>
      <c r="M13956" s="1"/>
      <c r="P13956" s="1"/>
    </row>
    <row r="13957" spans="3:16" hidden="1" x14ac:dyDescent="0.3">
      <c r="C13957" s="1"/>
      <c r="M13957" s="1"/>
      <c r="P13957" s="1"/>
    </row>
    <row r="13958" spans="3:16" hidden="1" x14ac:dyDescent="0.3">
      <c r="C13958" s="1"/>
      <c r="M13958" s="1"/>
      <c r="P13958" s="1"/>
    </row>
    <row r="13959" spans="3:16" hidden="1" x14ac:dyDescent="0.3">
      <c r="C13959" s="1"/>
      <c r="M13959" s="1"/>
      <c r="P13959" s="1"/>
    </row>
    <row r="13960" spans="3:16" hidden="1" x14ac:dyDescent="0.3">
      <c r="C13960" s="1"/>
      <c r="M13960" s="1"/>
      <c r="P13960" s="1"/>
    </row>
    <row r="13961" spans="3:16" hidden="1" x14ac:dyDescent="0.3">
      <c r="C13961" s="1"/>
      <c r="M13961" s="1"/>
      <c r="P13961" s="1"/>
    </row>
    <row r="13962" spans="3:16" hidden="1" x14ac:dyDescent="0.3">
      <c r="C13962" s="1"/>
      <c r="M13962" s="1"/>
      <c r="P13962" s="1"/>
    </row>
    <row r="13963" spans="3:16" hidden="1" x14ac:dyDescent="0.3">
      <c r="C13963" s="1"/>
      <c r="M13963" s="1"/>
      <c r="P13963" s="1"/>
    </row>
    <row r="13964" spans="3:16" hidden="1" x14ac:dyDescent="0.3">
      <c r="C13964" s="1"/>
      <c r="M13964" s="1"/>
      <c r="P13964" s="1"/>
    </row>
    <row r="13965" spans="3:16" hidden="1" x14ac:dyDescent="0.3">
      <c r="C13965" s="1"/>
      <c r="M13965" s="1"/>
      <c r="P13965" s="1"/>
    </row>
    <row r="13966" spans="3:16" hidden="1" x14ac:dyDescent="0.3">
      <c r="C13966" s="1"/>
      <c r="M13966" s="1"/>
      <c r="P13966" s="1"/>
    </row>
    <row r="13967" spans="3:16" hidden="1" x14ac:dyDescent="0.3">
      <c r="C13967" s="1"/>
      <c r="M13967" s="1"/>
      <c r="P13967" s="1"/>
    </row>
    <row r="13968" spans="3:16" hidden="1" x14ac:dyDescent="0.3">
      <c r="C13968" s="1"/>
      <c r="M13968" s="1"/>
      <c r="P13968" s="1"/>
    </row>
    <row r="13969" spans="3:16" hidden="1" x14ac:dyDescent="0.3">
      <c r="C13969" s="1"/>
      <c r="M13969" s="1"/>
      <c r="P13969" s="1"/>
    </row>
    <row r="13970" spans="3:16" hidden="1" x14ac:dyDescent="0.3">
      <c r="C13970" s="1"/>
      <c r="M13970" s="1"/>
      <c r="P13970" s="1"/>
    </row>
    <row r="13971" spans="3:16" hidden="1" x14ac:dyDescent="0.3">
      <c r="C13971" s="1"/>
      <c r="M13971" s="1"/>
      <c r="P13971" s="1"/>
    </row>
    <row r="13972" spans="3:16" hidden="1" x14ac:dyDescent="0.3">
      <c r="C13972" s="1"/>
      <c r="M13972" s="1"/>
      <c r="P13972" s="1"/>
    </row>
    <row r="13973" spans="3:16" hidden="1" x14ac:dyDescent="0.3">
      <c r="C13973" s="1"/>
      <c r="M13973" s="1"/>
      <c r="P13973" s="1"/>
    </row>
    <row r="13974" spans="3:16" hidden="1" x14ac:dyDescent="0.3">
      <c r="C13974" s="1"/>
      <c r="M13974" s="1"/>
      <c r="P13974" s="1"/>
    </row>
    <row r="13975" spans="3:16" hidden="1" x14ac:dyDescent="0.3">
      <c r="C13975" s="1"/>
      <c r="M13975" s="1"/>
      <c r="P13975" s="1"/>
    </row>
    <row r="13976" spans="3:16" hidden="1" x14ac:dyDescent="0.3">
      <c r="C13976" s="1"/>
      <c r="M13976" s="1"/>
      <c r="P13976" s="1"/>
    </row>
    <row r="13977" spans="3:16" hidden="1" x14ac:dyDescent="0.3">
      <c r="C13977" s="1"/>
      <c r="M13977" s="1"/>
      <c r="P13977" s="1"/>
    </row>
    <row r="13978" spans="3:16" hidden="1" x14ac:dyDescent="0.3">
      <c r="C13978" s="1"/>
      <c r="M13978" s="1"/>
      <c r="P13978" s="1"/>
    </row>
    <row r="13979" spans="3:16" hidden="1" x14ac:dyDescent="0.3">
      <c r="C13979" s="1"/>
      <c r="M13979" s="1"/>
      <c r="P13979" s="1"/>
    </row>
    <row r="13980" spans="3:16" hidden="1" x14ac:dyDescent="0.3">
      <c r="C13980" s="1"/>
      <c r="M13980" s="1"/>
      <c r="P13980" s="1"/>
    </row>
    <row r="13981" spans="3:16" hidden="1" x14ac:dyDescent="0.3">
      <c r="C13981" s="1"/>
      <c r="M13981" s="1"/>
      <c r="P13981" s="1"/>
    </row>
    <row r="13982" spans="3:16" hidden="1" x14ac:dyDescent="0.3">
      <c r="C13982" s="1"/>
      <c r="M13982" s="1"/>
      <c r="P13982" s="1"/>
    </row>
    <row r="13983" spans="3:16" hidden="1" x14ac:dyDescent="0.3">
      <c r="C13983" s="1"/>
      <c r="M13983" s="1"/>
      <c r="P13983" s="1"/>
    </row>
    <row r="13984" spans="3:16" hidden="1" x14ac:dyDescent="0.3">
      <c r="C13984" s="1"/>
      <c r="M13984" s="1"/>
      <c r="P13984" s="1"/>
    </row>
    <row r="13985" spans="3:16" hidden="1" x14ac:dyDescent="0.3">
      <c r="C13985" s="1"/>
      <c r="M13985" s="1"/>
      <c r="P13985" s="1"/>
    </row>
    <row r="13986" spans="3:16" hidden="1" x14ac:dyDescent="0.3">
      <c r="C13986" s="1"/>
      <c r="M13986" s="1"/>
      <c r="P13986" s="1"/>
    </row>
    <row r="13987" spans="3:16" hidden="1" x14ac:dyDescent="0.3">
      <c r="C13987" s="1"/>
      <c r="M13987" s="1"/>
      <c r="P13987" s="1"/>
    </row>
    <row r="13988" spans="3:16" hidden="1" x14ac:dyDescent="0.3">
      <c r="C13988" s="1"/>
      <c r="M13988" s="1"/>
      <c r="P13988" s="1"/>
    </row>
    <row r="13989" spans="3:16" hidden="1" x14ac:dyDescent="0.3">
      <c r="C13989" s="1"/>
      <c r="M13989" s="1"/>
      <c r="P13989" s="1"/>
    </row>
    <row r="13990" spans="3:16" hidden="1" x14ac:dyDescent="0.3">
      <c r="C13990" s="1"/>
      <c r="M13990" s="1"/>
      <c r="P13990" s="1"/>
    </row>
    <row r="13991" spans="3:16" hidden="1" x14ac:dyDescent="0.3">
      <c r="C13991" s="1"/>
      <c r="M13991" s="1"/>
      <c r="P13991" s="1"/>
    </row>
    <row r="13992" spans="3:16" hidden="1" x14ac:dyDescent="0.3">
      <c r="C13992" s="1"/>
      <c r="M13992" s="1"/>
      <c r="P13992" s="1"/>
    </row>
    <row r="13993" spans="3:16" hidden="1" x14ac:dyDescent="0.3">
      <c r="C13993" s="1"/>
      <c r="M13993" s="1"/>
      <c r="P13993" s="1"/>
    </row>
    <row r="13994" spans="3:16" hidden="1" x14ac:dyDescent="0.3">
      <c r="C13994" s="1"/>
      <c r="M13994" s="1"/>
      <c r="P13994" s="1"/>
    </row>
    <row r="13995" spans="3:16" hidden="1" x14ac:dyDescent="0.3">
      <c r="C13995" s="1"/>
      <c r="M13995" s="1"/>
      <c r="P13995" s="1"/>
    </row>
    <row r="13996" spans="3:16" hidden="1" x14ac:dyDescent="0.3">
      <c r="C13996" s="1"/>
      <c r="M13996" s="1"/>
      <c r="P13996" s="1"/>
    </row>
    <row r="13997" spans="3:16" hidden="1" x14ac:dyDescent="0.3">
      <c r="C13997" s="1"/>
      <c r="M13997" s="1"/>
      <c r="P13997" s="1"/>
    </row>
    <row r="13998" spans="3:16" hidden="1" x14ac:dyDescent="0.3">
      <c r="C13998" s="1"/>
      <c r="M13998" s="1"/>
      <c r="P13998" s="1"/>
    </row>
    <row r="13999" spans="3:16" hidden="1" x14ac:dyDescent="0.3">
      <c r="C13999" s="1"/>
      <c r="M13999" s="1"/>
      <c r="P13999" s="1"/>
    </row>
    <row r="14000" spans="3:16" hidden="1" x14ac:dyDescent="0.3">
      <c r="C14000" s="1"/>
      <c r="M14000" s="1"/>
      <c r="P14000" s="1"/>
    </row>
    <row r="14001" spans="3:16" hidden="1" x14ac:dyDescent="0.3">
      <c r="C14001" s="1"/>
      <c r="M14001" s="1"/>
      <c r="P14001" s="1"/>
    </row>
    <row r="14002" spans="3:16" hidden="1" x14ac:dyDescent="0.3">
      <c r="C14002" s="1"/>
      <c r="M14002" s="1"/>
      <c r="P14002" s="1"/>
    </row>
    <row r="14003" spans="3:16" hidden="1" x14ac:dyDescent="0.3">
      <c r="C14003" s="1"/>
      <c r="M14003" s="1"/>
      <c r="P14003" s="1"/>
    </row>
    <row r="14004" spans="3:16" hidden="1" x14ac:dyDescent="0.3">
      <c r="C14004" s="1"/>
      <c r="M14004" s="1"/>
      <c r="P14004" s="1"/>
    </row>
    <row r="14005" spans="3:16" hidden="1" x14ac:dyDescent="0.3">
      <c r="C14005" s="1"/>
      <c r="M14005" s="1"/>
      <c r="P14005" s="1"/>
    </row>
    <row r="14006" spans="3:16" hidden="1" x14ac:dyDescent="0.3">
      <c r="C14006" s="1"/>
      <c r="M14006" s="1"/>
      <c r="P14006" s="1"/>
    </row>
    <row r="14007" spans="3:16" hidden="1" x14ac:dyDescent="0.3">
      <c r="C14007" s="1"/>
      <c r="M14007" s="1"/>
      <c r="P14007" s="1"/>
    </row>
    <row r="14008" spans="3:16" hidden="1" x14ac:dyDescent="0.3">
      <c r="C14008" s="1"/>
      <c r="M14008" s="1"/>
      <c r="P14008" s="1"/>
    </row>
    <row r="14009" spans="3:16" hidden="1" x14ac:dyDescent="0.3">
      <c r="C14009" s="1"/>
      <c r="M14009" s="1"/>
      <c r="P14009" s="1"/>
    </row>
    <row r="14010" spans="3:16" hidden="1" x14ac:dyDescent="0.3">
      <c r="C14010" s="1"/>
      <c r="M14010" s="1"/>
      <c r="P14010" s="1"/>
    </row>
    <row r="14011" spans="3:16" hidden="1" x14ac:dyDescent="0.3">
      <c r="C14011" s="1"/>
      <c r="M14011" s="1"/>
      <c r="P14011" s="1"/>
    </row>
    <row r="14012" spans="3:16" hidden="1" x14ac:dyDescent="0.3">
      <c r="C14012" s="1"/>
      <c r="M14012" s="1"/>
      <c r="P14012" s="1"/>
    </row>
    <row r="14013" spans="3:16" hidden="1" x14ac:dyDescent="0.3">
      <c r="C14013" s="1"/>
      <c r="M14013" s="1"/>
      <c r="P14013" s="1"/>
    </row>
    <row r="14014" spans="3:16" hidden="1" x14ac:dyDescent="0.3">
      <c r="C14014" s="1"/>
      <c r="M14014" s="1"/>
      <c r="P14014" s="1"/>
    </row>
    <row r="14015" spans="3:16" hidden="1" x14ac:dyDescent="0.3">
      <c r="C14015" s="1"/>
      <c r="M14015" s="1"/>
      <c r="P14015" s="1"/>
    </row>
    <row r="14016" spans="3:16" hidden="1" x14ac:dyDescent="0.3">
      <c r="C14016" s="1"/>
      <c r="M14016" s="1"/>
      <c r="P14016" s="1"/>
    </row>
    <row r="14017" spans="3:16" hidden="1" x14ac:dyDescent="0.3">
      <c r="C14017" s="1"/>
      <c r="M14017" s="1"/>
      <c r="P14017" s="1"/>
    </row>
    <row r="14018" spans="3:16" hidden="1" x14ac:dyDescent="0.3">
      <c r="C14018" s="1"/>
      <c r="M14018" s="1"/>
      <c r="P14018" s="1"/>
    </row>
    <row r="14019" spans="3:16" hidden="1" x14ac:dyDescent="0.3">
      <c r="C14019" s="1"/>
      <c r="M14019" s="1"/>
      <c r="P14019" s="1"/>
    </row>
    <row r="14020" spans="3:16" hidden="1" x14ac:dyDescent="0.3">
      <c r="C14020" s="1"/>
      <c r="M14020" s="1"/>
      <c r="P14020" s="1"/>
    </row>
    <row r="14021" spans="3:16" hidden="1" x14ac:dyDescent="0.3">
      <c r="C14021" s="1"/>
      <c r="M14021" s="1"/>
      <c r="P14021" s="1"/>
    </row>
    <row r="14022" spans="3:16" hidden="1" x14ac:dyDescent="0.3">
      <c r="C14022" s="1"/>
      <c r="M14022" s="1"/>
      <c r="P14022" s="1"/>
    </row>
    <row r="14023" spans="3:16" hidden="1" x14ac:dyDescent="0.3">
      <c r="C14023" s="1"/>
      <c r="M14023" s="1"/>
      <c r="P14023" s="1"/>
    </row>
    <row r="14024" spans="3:16" hidden="1" x14ac:dyDescent="0.3">
      <c r="C14024" s="1"/>
      <c r="M14024" s="1"/>
      <c r="P14024" s="1"/>
    </row>
    <row r="14025" spans="3:16" hidden="1" x14ac:dyDescent="0.3">
      <c r="C14025" s="1"/>
      <c r="M14025" s="1"/>
      <c r="P14025" s="1"/>
    </row>
    <row r="14026" spans="3:16" hidden="1" x14ac:dyDescent="0.3">
      <c r="C14026" s="1"/>
      <c r="M14026" s="1"/>
      <c r="P14026" s="1"/>
    </row>
    <row r="14027" spans="3:16" hidden="1" x14ac:dyDescent="0.3">
      <c r="C14027" s="1"/>
      <c r="M14027" s="1"/>
      <c r="P14027" s="1"/>
    </row>
    <row r="14028" spans="3:16" hidden="1" x14ac:dyDescent="0.3">
      <c r="C14028" s="1"/>
      <c r="M14028" s="1"/>
      <c r="P14028" s="1"/>
    </row>
    <row r="14029" spans="3:16" hidden="1" x14ac:dyDescent="0.3">
      <c r="C14029" s="1"/>
      <c r="M14029" s="1"/>
      <c r="P14029" s="1"/>
    </row>
    <row r="14030" spans="3:16" hidden="1" x14ac:dyDescent="0.3">
      <c r="C14030" s="1"/>
      <c r="M14030" s="1"/>
      <c r="P14030" s="1"/>
    </row>
    <row r="14031" spans="3:16" hidden="1" x14ac:dyDescent="0.3">
      <c r="C14031" s="1"/>
      <c r="M14031" s="1"/>
      <c r="P14031" s="1"/>
    </row>
    <row r="14032" spans="3:16" hidden="1" x14ac:dyDescent="0.3">
      <c r="C14032" s="1"/>
      <c r="M14032" s="1"/>
      <c r="P14032" s="1"/>
    </row>
    <row r="14033" spans="3:16" hidden="1" x14ac:dyDescent="0.3">
      <c r="C14033" s="1"/>
      <c r="M14033" s="1"/>
      <c r="P14033" s="1"/>
    </row>
    <row r="14034" spans="3:16" hidden="1" x14ac:dyDescent="0.3">
      <c r="C14034" s="1"/>
      <c r="M14034" s="1"/>
      <c r="P14034" s="1"/>
    </row>
    <row r="14035" spans="3:16" hidden="1" x14ac:dyDescent="0.3">
      <c r="C14035" s="1"/>
      <c r="M14035" s="1"/>
      <c r="P14035" s="1"/>
    </row>
    <row r="14036" spans="3:16" hidden="1" x14ac:dyDescent="0.3">
      <c r="C14036" s="1"/>
      <c r="M14036" s="1"/>
      <c r="P14036" s="1"/>
    </row>
    <row r="14037" spans="3:16" hidden="1" x14ac:dyDescent="0.3">
      <c r="C14037" s="1"/>
      <c r="M14037" s="1"/>
      <c r="P14037" s="1"/>
    </row>
    <row r="14038" spans="3:16" hidden="1" x14ac:dyDescent="0.3">
      <c r="C14038" s="1"/>
      <c r="M14038" s="1"/>
      <c r="P14038" s="1"/>
    </row>
    <row r="14039" spans="3:16" hidden="1" x14ac:dyDescent="0.3">
      <c r="C14039" s="1"/>
      <c r="M14039" s="1"/>
      <c r="P14039" s="1"/>
    </row>
    <row r="14040" spans="3:16" hidden="1" x14ac:dyDescent="0.3">
      <c r="C14040" s="1"/>
      <c r="M14040" s="1"/>
      <c r="P14040" s="1"/>
    </row>
    <row r="14041" spans="3:16" hidden="1" x14ac:dyDescent="0.3">
      <c r="C14041" s="1"/>
      <c r="M14041" s="1"/>
      <c r="P14041" s="1"/>
    </row>
    <row r="14042" spans="3:16" hidden="1" x14ac:dyDescent="0.3">
      <c r="C14042" s="1"/>
      <c r="M14042" s="1"/>
      <c r="P14042" s="1"/>
    </row>
    <row r="14043" spans="3:16" hidden="1" x14ac:dyDescent="0.3">
      <c r="C14043" s="1"/>
      <c r="M14043" s="1"/>
      <c r="P14043" s="1"/>
    </row>
    <row r="14044" spans="3:16" hidden="1" x14ac:dyDescent="0.3">
      <c r="C14044" s="1"/>
      <c r="M14044" s="1"/>
      <c r="P14044" s="1"/>
    </row>
    <row r="14045" spans="3:16" hidden="1" x14ac:dyDescent="0.3">
      <c r="C14045" s="1"/>
      <c r="M14045" s="1"/>
      <c r="P14045" s="1"/>
    </row>
    <row r="14046" spans="3:16" hidden="1" x14ac:dyDescent="0.3">
      <c r="C14046" s="1"/>
      <c r="M14046" s="1"/>
      <c r="P14046" s="1"/>
    </row>
    <row r="14047" spans="3:16" hidden="1" x14ac:dyDescent="0.3">
      <c r="C14047" s="1"/>
      <c r="M14047" s="1"/>
      <c r="P14047" s="1"/>
    </row>
    <row r="14048" spans="3:16" hidden="1" x14ac:dyDescent="0.3">
      <c r="C14048" s="1"/>
      <c r="M14048" s="1"/>
      <c r="P14048" s="1"/>
    </row>
    <row r="14049" spans="3:16" hidden="1" x14ac:dyDescent="0.3">
      <c r="C14049" s="1"/>
      <c r="M14049" s="1"/>
      <c r="P14049" s="1"/>
    </row>
    <row r="14050" spans="3:16" hidden="1" x14ac:dyDescent="0.3">
      <c r="C14050" s="1"/>
      <c r="M14050" s="1"/>
      <c r="P14050" s="1"/>
    </row>
    <row r="14051" spans="3:16" hidden="1" x14ac:dyDescent="0.3">
      <c r="C14051" s="1"/>
      <c r="M14051" s="1"/>
      <c r="P14051" s="1"/>
    </row>
    <row r="14052" spans="3:16" hidden="1" x14ac:dyDescent="0.3">
      <c r="C14052" s="1"/>
      <c r="M14052" s="1"/>
      <c r="P14052" s="1"/>
    </row>
    <row r="14053" spans="3:16" hidden="1" x14ac:dyDescent="0.3">
      <c r="C14053" s="1"/>
      <c r="M14053" s="1"/>
      <c r="P14053" s="1"/>
    </row>
    <row r="14054" spans="3:16" hidden="1" x14ac:dyDescent="0.3">
      <c r="C14054" s="1"/>
      <c r="M14054" s="1"/>
      <c r="P14054" s="1"/>
    </row>
    <row r="14055" spans="3:16" hidden="1" x14ac:dyDescent="0.3">
      <c r="C14055" s="1"/>
      <c r="M14055" s="1"/>
      <c r="P14055" s="1"/>
    </row>
    <row r="14056" spans="3:16" hidden="1" x14ac:dyDescent="0.3">
      <c r="C14056" s="1"/>
      <c r="M14056" s="1"/>
      <c r="P14056" s="1"/>
    </row>
    <row r="14057" spans="3:16" hidden="1" x14ac:dyDescent="0.3">
      <c r="C14057" s="1"/>
      <c r="M14057" s="1"/>
      <c r="P14057" s="1"/>
    </row>
    <row r="14058" spans="3:16" hidden="1" x14ac:dyDescent="0.3">
      <c r="C14058" s="1"/>
      <c r="M14058" s="1"/>
      <c r="P14058" s="1"/>
    </row>
    <row r="14059" spans="3:16" hidden="1" x14ac:dyDescent="0.3">
      <c r="C14059" s="1"/>
      <c r="M14059" s="1"/>
      <c r="P14059" s="1"/>
    </row>
    <row r="14060" spans="3:16" hidden="1" x14ac:dyDescent="0.3">
      <c r="C14060" s="1"/>
      <c r="M14060" s="1"/>
      <c r="P14060" s="1"/>
    </row>
    <row r="14061" spans="3:16" hidden="1" x14ac:dyDescent="0.3">
      <c r="C14061" s="1"/>
      <c r="M14061" s="1"/>
      <c r="P14061" s="1"/>
    </row>
    <row r="14062" spans="3:16" hidden="1" x14ac:dyDescent="0.3">
      <c r="C14062" s="1"/>
      <c r="M14062" s="1"/>
      <c r="P14062" s="1"/>
    </row>
    <row r="14063" spans="3:16" hidden="1" x14ac:dyDescent="0.3">
      <c r="C14063" s="1"/>
      <c r="M14063" s="1"/>
      <c r="P14063" s="1"/>
    </row>
    <row r="14064" spans="3:16" hidden="1" x14ac:dyDescent="0.3">
      <c r="C14064" s="1"/>
      <c r="M14064" s="1"/>
      <c r="P14064" s="1"/>
    </row>
    <row r="14065" spans="3:16" hidden="1" x14ac:dyDescent="0.3">
      <c r="C14065" s="1"/>
      <c r="M14065" s="1"/>
      <c r="P14065" s="1"/>
    </row>
    <row r="14066" spans="3:16" hidden="1" x14ac:dyDescent="0.3">
      <c r="C14066" s="1"/>
      <c r="M14066" s="1"/>
      <c r="P14066" s="1"/>
    </row>
    <row r="14067" spans="3:16" hidden="1" x14ac:dyDescent="0.3">
      <c r="C14067" s="1"/>
      <c r="M14067" s="1"/>
      <c r="P14067" s="1"/>
    </row>
    <row r="14068" spans="3:16" hidden="1" x14ac:dyDescent="0.3">
      <c r="C14068" s="1"/>
      <c r="M14068" s="1"/>
      <c r="P14068" s="1"/>
    </row>
    <row r="14069" spans="3:16" hidden="1" x14ac:dyDescent="0.3">
      <c r="C14069" s="1"/>
      <c r="M14069" s="1"/>
      <c r="P14069" s="1"/>
    </row>
    <row r="14070" spans="3:16" hidden="1" x14ac:dyDescent="0.3">
      <c r="C14070" s="1"/>
      <c r="M14070" s="1"/>
      <c r="P14070" s="1"/>
    </row>
    <row r="14071" spans="3:16" hidden="1" x14ac:dyDescent="0.3">
      <c r="C14071" s="1"/>
      <c r="M14071" s="1"/>
      <c r="P14071" s="1"/>
    </row>
    <row r="14072" spans="3:16" hidden="1" x14ac:dyDescent="0.3">
      <c r="C14072" s="1"/>
      <c r="M14072" s="1"/>
      <c r="P14072" s="1"/>
    </row>
    <row r="14073" spans="3:16" hidden="1" x14ac:dyDescent="0.3">
      <c r="C14073" s="1"/>
      <c r="M14073" s="1"/>
      <c r="P14073" s="1"/>
    </row>
    <row r="14074" spans="3:16" hidden="1" x14ac:dyDescent="0.3">
      <c r="C14074" s="1"/>
      <c r="M14074" s="1"/>
      <c r="P14074" s="1"/>
    </row>
    <row r="14075" spans="3:16" hidden="1" x14ac:dyDescent="0.3">
      <c r="C14075" s="1"/>
      <c r="M14075" s="1"/>
      <c r="P14075" s="1"/>
    </row>
    <row r="14076" spans="3:16" hidden="1" x14ac:dyDescent="0.3">
      <c r="C14076" s="1"/>
      <c r="M14076" s="1"/>
      <c r="P14076" s="1"/>
    </row>
    <row r="14077" spans="3:16" hidden="1" x14ac:dyDescent="0.3">
      <c r="C14077" s="1"/>
      <c r="M14077" s="1"/>
      <c r="P14077" s="1"/>
    </row>
    <row r="14078" spans="3:16" hidden="1" x14ac:dyDescent="0.3">
      <c r="C14078" s="1"/>
      <c r="M14078" s="1"/>
      <c r="P14078" s="1"/>
    </row>
    <row r="14079" spans="3:16" hidden="1" x14ac:dyDescent="0.3">
      <c r="C14079" s="1"/>
      <c r="M14079" s="1"/>
      <c r="P14079" s="1"/>
    </row>
    <row r="14080" spans="3:16" hidden="1" x14ac:dyDescent="0.3">
      <c r="C14080" s="1"/>
      <c r="M14080" s="1"/>
      <c r="P14080" s="1"/>
    </row>
    <row r="14081" spans="3:16" hidden="1" x14ac:dyDescent="0.3">
      <c r="C14081" s="1"/>
      <c r="M14081" s="1"/>
      <c r="P14081" s="1"/>
    </row>
    <row r="14082" spans="3:16" hidden="1" x14ac:dyDescent="0.3">
      <c r="C14082" s="1"/>
      <c r="M14082" s="1"/>
      <c r="P14082" s="1"/>
    </row>
    <row r="14083" spans="3:16" hidden="1" x14ac:dyDescent="0.3">
      <c r="C14083" s="1"/>
      <c r="M14083" s="1"/>
      <c r="P14083" s="1"/>
    </row>
    <row r="14084" spans="3:16" hidden="1" x14ac:dyDescent="0.3">
      <c r="C14084" s="1"/>
      <c r="M14084" s="1"/>
      <c r="P14084" s="1"/>
    </row>
    <row r="14085" spans="3:16" hidden="1" x14ac:dyDescent="0.3">
      <c r="C14085" s="1"/>
      <c r="M14085" s="1"/>
      <c r="P14085" s="1"/>
    </row>
    <row r="14086" spans="3:16" hidden="1" x14ac:dyDescent="0.3">
      <c r="C14086" s="1"/>
      <c r="M14086" s="1"/>
      <c r="P14086" s="1"/>
    </row>
    <row r="14087" spans="3:16" hidden="1" x14ac:dyDescent="0.3">
      <c r="C14087" s="1"/>
      <c r="M14087" s="1"/>
      <c r="P14087" s="1"/>
    </row>
    <row r="14088" spans="3:16" hidden="1" x14ac:dyDescent="0.3">
      <c r="C14088" s="1"/>
      <c r="M14088" s="1"/>
      <c r="P14088" s="1"/>
    </row>
    <row r="14089" spans="3:16" hidden="1" x14ac:dyDescent="0.3">
      <c r="C14089" s="1"/>
      <c r="M14089" s="1"/>
      <c r="P14089" s="1"/>
    </row>
    <row r="14090" spans="3:16" hidden="1" x14ac:dyDescent="0.3">
      <c r="C14090" s="1"/>
      <c r="M14090" s="1"/>
      <c r="P14090" s="1"/>
    </row>
    <row r="14091" spans="3:16" hidden="1" x14ac:dyDescent="0.3">
      <c r="C14091" s="1"/>
      <c r="M14091" s="1"/>
      <c r="P14091" s="1"/>
    </row>
    <row r="14092" spans="3:16" hidden="1" x14ac:dyDescent="0.3">
      <c r="C14092" s="1"/>
      <c r="M14092" s="1"/>
      <c r="P14092" s="1"/>
    </row>
    <row r="14093" spans="3:16" hidden="1" x14ac:dyDescent="0.3">
      <c r="C14093" s="1"/>
      <c r="M14093" s="1"/>
      <c r="P14093" s="1"/>
    </row>
    <row r="14094" spans="3:16" hidden="1" x14ac:dyDescent="0.3">
      <c r="C14094" s="1"/>
      <c r="M14094" s="1"/>
      <c r="P14094" s="1"/>
    </row>
    <row r="14095" spans="3:16" hidden="1" x14ac:dyDescent="0.3">
      <c r="C14095" s="1"/>
      <c r="M14095" s="1"/>
      <c r="P14095" s="1"/>
    </row>
    <row r="14096" spans="3:16" hidden="1" x14ac:dyDescent="0.3">
      <c r="C14096" s="1"/>
      <c r="M14096" s="1"/>
      <c r="P14096" s="1"/>
    </row>
    <row r="14097" spans="3:16" hidden="1" x14ac:dyDescent="0.3">
      <c r="C14097" s="1"/>
      <c r="M14097" s="1"/>
      <c r="P14097" s="1"/>
    </row>
    <row r="14098" spans="3:16" hidden="1" x14ac:dyDescent="0.3">
      <c r="C14098" s="1"/>
      <c r="M14098" s="1"/>
      <c r="P14098" s="1"/>
    </row>
    <row r="14099" spans="3:16" hidden="1" x14ac:dyDescent="0.3">
      <c r="C14099" s="1"/>
      <c r="M14099" s="1"/>
      <c r="P14099" s="1"/>
    </row>
    <row r="14100" spans="3:16" hidden="1" x14ac:dyDescent="0.3">
      <c r="C14100" s="1"/>
      <c r="M14100" s="1"/>
      <c r="P14100" s="1"/>
    </row>
    <row r="14101" spans="3:16" hidden="1" x14ac:dyDescent="0.3">
      <c r="C14101" s="1"/>
      <c r="M14101" s="1"/>
      <c r="P14101" s="1"/>
    </row>
    <row r="14102" spans="3:16" hidden="1" x14ac:dyDescent="0.3">
      <c r="C14102" s="1"/>
      <c r="M14102" s="1"/>
      <c r="P14102" s="1"/>
    </row>
    <row r="14103" spans="3:16" hidden="1" x14ac:dyDescent="0.3">
      <c r="C14103" s="1"/>
      <c r="M14103" s="1"/>
      <c r="P14103" s="1"/>
    </row>
    <row r="14104" spans="3:16" hidden="1" x14ac:dyDescent="0.3">
      <c r="C14104" s="1"/>
      <c r="M14104" s="1"/>
      <c r="P14104" s="1"/>
    </row>
    <row r="14105" spans="3:16" hidden="1" x14ac:dyDescent="0.3">
      <c r="C14105" s="1"/>
      <c r="M14105" s="1"/>
      <c r="P14105" s="1"/>
    </row>
    <row r="14106" spans="3:16" hidden="1" x14ac:dyDescent="0.3">
      <c r="C14106" s="1"/>
      <c r="M14106" s="1"/>
      <c r="P14106" s="1"/>
    </row>
    <row r="14107" spans="3:16" hidden="1" x14ac:dyDescent="0.3">
      <c r="C14107" s="1"/>
      <c r="M14107" s="1"/>
      <c r="P14107" s="1"/>
    </row>
    <row r="14108" spans="3:16" hidden="1" x14ac:dyDescent="0.3">
      <c r="C14108" s="1"/>
      <c r="M14108" s="1"/>
      <c r="P14108" s="1"/>
    </row>
    <row r="14109" spans="3:16" hidden="1" x14ac:dyDescent="0.3">
      <c r="C14109" s="1"/>
      <c r="M14109" s="1"/>
      <c r="P14109" s="1"/>
    </row>
    <row r="14110" spans="3:16" hidden="1" x14ac:dyDescent="0.3">
      <c r="C14110" s="1"/>
      <c r="M14110" s="1"/>
      <c r="P14110" s="1"/>
    </row>
    <row r="14111" spans="3:16" hidden="1" x14ac:dyDescent="0.3">
      <c r="C14111" s="1"/>
      <c r="M14111" s="1"/>
      <c r="P14111" s="1"/>
    </row>
    <row r="14112" spans="3:16" hidden="1" x14ac:dyDescent="0.3">
      <c r="C14112" s="1"/>
      <c r="M14112" s="1"/>
      <c r="P14112" s="1"/>
    </row>
    <row r="14113" spans="3:16" hidden="1" x14ac:dyDescent="0.3">
      <c r="C14113" s="1"/>
      <c r="M14113" s="1"/>
      <c r="P14113" s="1"/>
    </row>
    <row r="14114" spans="3:16" hidden="1" x14ac:dyDescent="0.3">
      <c r="C14114" s="1"/>
      <c r="M14114" s="1"/>
      <c r="P14114" s="1"/>
    </row>
    <row r="14115" spans="3:16" hidden="1" x14ac:dyDescent="0.3">
      <c r="C14115" s="1"/>
      <c r="M14115" s="1"/>
      <c r="P14115" s="1"/>
    </row>
    <row r="14116" spans="3:16" hidden="1" x14ac:dyDescent="0.3">
      <c r="C14116" s="1"/>
      <c r="M14116" s="1"/>
      <c r="P14116" s="1"/>
    </row>
    <row r="14117" spans="3:16" hidden="1" x14ac:dyDescent="0.3">
      <c r="C14117" s="1"/>
      <c r="M14117" s="1"/>
      <c r="P14117" s="1"/>
    </row>
    <row r="14118" spans="3:16" hidden="1" x14ac:dyDescent="0.3">
      <c r="C14118" s="1"/>
      <c r="M14118" s="1"/>
      <c r="P14118" s="1"/>
    </row>
    <row r="14119" spans="3:16" hidden="1" x14ac:dyDescent="0.3">
      <c r="C14119" s="1"/>
      <c r="M14119" s="1"/>
      <c r="P14119" s="1"/>
    </row>
    <row r="14120" spans="3:16" hidden="1" x14ac:dyDescent="0.3">
      <c r="C14120" s="1"/>
      <c r="M14120" s="1"/>
      <c r="P14120" s="1"/>
    </row>
    <row r="14121" spans="3:16" hidden="1" x14ac:dyDescent="0.3">
      <c r="C14121" s="1"/>
      <c r="M14121" s="1"/>
      <c r="P14121" s="1"/>
    </row>
    <row r="14122" spans="3:16" hidden="1" x14ac:dyDescent="0.3">
      <c r="C14122" s="1"/>
      <c r="M14122" s="1"/>
      <c r="P14122" s="1"/>
    </row>
    <row r="14123" spans="3:16" hidden="1" x14ac:dyDescent="0.3">
      <c r="C14123" s="1"/>
      <c r="M14123" s="1"/>
      <c r="P14123" s="1"/>
    </row>
    <row r="14124" spans="3:16" hidden="1" x14ac:dyDescent="0.3">
      <c r="C14124" s="1"/>
      <c r="M14124" s="1"/>
      <c r="P14124" s="1"/>
    </row>
    <row r="14125" spans="3:16" hidden="1" x14ac:dyDescent="0.3">
      <c r="C14125" s="1"/>
      <c r="M14125" s="1"/>
      <c r="P14125" s="1"/>
    </row>
    <row r="14126" spans="3:16" hidden="1" x14ac:dyDescent="0.3">
      <c r="C14126" s="1"/>
      <c r="M14126" s="1"/>
      <c r="P14126" s="1"/>
    </row>
    <row r="14127" spans="3:16" hidden="1" x14ac:dyDescent="0.3">
      <c r="C14127" s="1"/>
      <c r="M14127" s="1"/>
      <c r="P14127" s="1"/>
    </row>
    <row r="14128" spans="3:16" hidden="1" x14ac:dyDescent="0.3">
      <c r="C14128" s="1"/>
      <c r="M14128" s="1"/>
      <c r="P14128" s="1"/>
    </row>
    <row r="14129" spans="3:16" hidden="1" x14ac:dyDescent="0.3">
      <c r="C14129" s="1"/>
      <c r="M14129" s="1"/>
      <c r="P14129" s="1"/>
    </row>
    <row r="14130" spans="3:16" hidden="1" x14ac:dyDescent="0.3">
      <c r="C14130" s="1"/>
      <c r="M14130" s="1"/>
      <c r="P14130" s="1"/>
    </row>
    <row r="14131" spans="3:16" hidden="1" x14ac:dyDescent="0.3">
      <c r="C14131" s="1"/>
      <c r="M14131" s="1"/>
      <c r="P14131" s="1"/>
    </row>
    <row r="14132" spans="3:16" hidden="1" x14ac:dyDescent="0.3">
      <c r="C14132" s="1"/>
      <c r="M14132" s="1"/>
      <c r="P14132" s="1"/>
    </row>
    <row r="14133" spans="3:16" hidden="1" x14ac:dyDescent="0.3">
      <c r="C14133" s="1"/>
      <c r="M14133" s="1"/>
      <c r="P14133" s="1"/>
    </row>
    <row r="14134" spans="3:16" hidden="1" x14ac:dyDescent="0.3">
      <c r="C14134" s="1"/>
      <c r="M14134" s="1"/>
      <c r="P14134" s="1"/>
    </row>
    <row r="14135" spans="3:16" hidden="1" x14ac:dyDescent="0.3">
      <c r="C14135" s="1"/>
      <c r="M14135" s="1"/>
      <c r="P14135" s="1"/>
    </row>
    <row r="14136" spans="3:16" hidden="1" x14ac:dyDescent="0.3">
      <c r="C14136" s="1"/>
      <c r="M14136" s="1"/>
      <c r="P14136" s="1"/>
    </row>
    <row r="14137" spans="3:16" hidden="1" x14ac:dyDescent="0.3">
      <c r="C14137" s="1"/>
      <c r="M14137" s="1"/>
      <c r="P14137" s="1"/>
    </row>
    <row r="14138" spans="3:16" hidden="1" x14ac:dyDescent="0.3">
      <c r="C14138" s="1"/>
      <c r="M14138" s="1"/>
      <c r="P14138" s="1"/>
    </row>
    <row r="14139" spans="3:16" hidden="1" x14ac:dyDescent="0.3">
      <c r="C14139" s="1"/>
      <c r="M14139" s="1"/>
      <c r="P14139" s="1"/>
    </row>
    <row r="14140" spans="3:16" hidden="1" x14ac:dyDescent="0.3">
      <c r="C14140" s="1"/>
      <c r="M14140" s="1"/>
      <c r="P14140" s="1"/>
    </row>
    <row r="14141" spans="3:16" hidden="1" x14ac:dyDescent="0.3">
      <c r="C14141" s="1"/>
      <c r="M14141" s="1"/>
      <c r="P14141" s="1"/>
    </row>
    <row r="14142" spans="3:16" hidden="1" x14ac:dyDescent="0.3">
      <c r="C14142" s="1"/>
      <c r="M14142" s="1"/>
      <c r="P14142" s="1"/>
    </row>
    <row r="14143" spans="3:16" hidden="1" x14ac:dyDescent="0.3">
      <c r="C14143" s="1"/>
      <c r="M14143" s="1"/>
      <c r="P14143" s="1"/>
    </row>
    <row r="14144" spans="3:16" hidden="1" x14ac:dyDescent="0.3">
      <c r="C14144" s="1"/>
      <c r="M14144" s="1"/>
      <c r="P14144" s="1"/>
    </row>
    <row r="14145" spans="3:16" hidden="1" x14ac:dyDescent="0.3">
      <c r="C14145" s="1"/>
      <c r="M14145" s="1"/>
      <c r="P14145" s="1"/>
    </row>
    <row r="14146" spans="3:16" hidden="1" x14ac:dyDescent="0.3">
      <c r="C14146" s="1"/>
      <c r="M14146" s="1"/>
      <c r="P14146" s="1"/>
    </row>
    <row r="14147" spans="3:16" hidden="1" x14ac:dyDescent="0.3">
      <c r="C14147" s="1"/>
      <c r="M14147" s="1"/>
      <c r="P14147" s="1"/>
    </row>
    <row r="14148" spans="3:16" hidden="1" x14ac:dyDescent="0.3">
      <c r="C14148" s="1"/>
      <c r="M14148" s="1"/>
      <c r="P14148" s="1"/>
    </row>
    <row r="14149" spans="3:16" hidden="1" x14ac:dyDescent="0.3">
      <c r="C14149" s="1"/>
      <c r="M14149" s="1"/>
      <c r="P14149" s="1"/>
    </row>
    <row r="14150" spans="3:16" hidden="1" x14ac:dyDescent="0.3">
      <c r="C14150" s="1"/>
      <c r="M14150" s="1"/>
      <c r="P14150" s="1"/>
    </row>
    <row r="14151" spans="3:16" hidden="1" x14ac:dyDescent="0.3">
      <c r="C14151" s="1"/>
      <c r="M14151" s="1"/>
      <c r="P14151" s="1"/>
    </row>
    <row r="14152" spans="3:16" hidden="1" x14ac:dyDescent="0.3">
      <c r="C14152" s="1"/>
      <c r="M14152" s="1"/>
      <c r="P14152" s="1"/>
    </row>
    <row r="14153" spans="3:16" hidden="1" x14ac:dyDescent="0.3">
      <c r="C14153" s="1"/>
      <c r="M14153" s="1"/>
      <c r="P14153" s="1"/>
    </row>
    <row r="14154" spans="3:16" hidden="1" x14ac:dyDescent="0.3">
      <c r="C14154" s="1"/>
      <c r="M14154" s="1"/>
      <c r="P14154" s="1"/>
    </row>
    <row r="14155" spans="3:16" hidden="1" x14ac:dyDescent="0.3">
      <c r="C14155" s="1"/>
      <c r="M14155" s="1"/>
      <c r="P14155" s="1"/>
    </row>
    <row r="14156" spans="3:16" hidden="1" x14ac:dyDescent="0.3">
      <c r="C14156" s="1"/>
      <c r="M14156" s="1"/>
      <c r="P14156" s="1"/>
    </row>
    <row r="14157" spans="3:16" hidden="1" x14ac:dyDescent="0.3">
      <c r="C14157" s="1"/>
      <c r="M14157" s="1"/>
      <c r="P14157" s="1"/>
    </row>
    <row r="14158" spans="3:16" hidden="1" x14ac:dyDescent="0.3">
      <c r="C14158" s="1"/>
      <c r="M14158" s="1"/>
      <c r="P14158" s="1"/>
    </row>
    <row r="14159" spans="3:16" hidden="1" x14ac:dyDescent="0.3">
      <c r="C14159" s="1"/>
      <c r="M14159" s="1"/>
      <c r="P14159" s="1"/>
    </row>
    <row r="14160" spans="3:16" hidden="1" x14ac:dyDescent="0.3">
      <c r="C14160" s="1"/>
      <c r="M14160" s="1"/>
      <c r="P14160" s="1"/>
    </row>
    <row r="14161" spans="3:16" hidden="1" x14ac:dyDescent="0.3">
      <c r="C14161" s="1"/>
      <c r="M14161" s="1"/>
      <c r="P14161" s="1"/>
    </row>
    <row r="14162" spans="3:16" hidden="1" x14ac:dyDescent="0.3">
      <c r="C14162" s="1"/>
      <c r="M14162" s="1"/>
      <c r="P14162" s="1"/>
    </row>
    <row r="14163" spans="3:16" hidden="1" x14ac:dyDescent="0.3">
      <c r="C14163" s="1"/>
      <c r="M14163" s="1"/>
      <c r="P14163" s="1"/>
    </row>
    <row r="14164" spans="3:16" hidden="1" x14ac:dyDescent="0.3">
      <c r="C14164" s="1"/>
      <c r="M14164" s="1"/>
      <c r="P14164" s="1"/>
    </row>
    <row r="14165" spans="3:16" hidden="1" x14ac:dyDescent="0.3">
      <c r="C14165" s="1"/>
      <c r="M14165" s="1"/>
      <c r="P14165" s="1"/>
    </row>
    <row r="14166" spans="3:16" hidden="1" x14ac:dyDescent="0.3">
      <c r="C14166" s="1"/>
      <c r="M14166" s="1"/>
      <c r="P14166" s="1"/>
    </row>
    <row r="14167" spans="3:16" hidden="1" x14ac:dyDescent="0.3">
      <c r="C14167" s="1"/>
      <c r="M14167" s="1"/>
      <c r="P14167" s="1"/>
    </row>
    <row r="14168" spans="3:16" hidden="1" x14ac:dyDescent="0.3">
      <c r="C14168" s="1"/>
      <c r="M14168" s="1"/>
      <c r="P14168" s="1"/>
    </row>
    <row r="14169" spans="3:16" hidden="1" x14ac:dyDescent="0.3">
      <c r="C14169" s="1"/>
      <c r="M14169" s="1"/>
      <c r="P14169" s="1"/>
    </row>
    <row r="14170" spans="3:16" hidden="1" x14ac:dyDescent="0.3">
      <c r="C14170" s="1"/>
      <c r="M14170" s="1"/>
      <c r="P14170" s="1"/>
    </row>
    <row r="14171" spans="3:16" hidden="1" x14ac:dyDescent="0.3">
      <c r="C14171" s="1"/>
      <c r="M14171" s="1"/>
      <c r="P14171" s="1"/>
    </row>
    <row r="14172" spans="3:16" hidden="1" x14ac:dyDescent="0.3">
      <c r="C14172" s="1"/>
      <c r="M14172" s="1"/>
      <c r="P14172" s="1"/>
    </row>
    <row r="14173" spans="3:16" hidden="1" x14ac:dyDescent="0.3">
      <c r="C14173" s="1"/>
      <c r="M14173" s="1"/>
      <c r="P14173" s="1"/>
    </row>
    <row r="14174" spans="3:16" hidden="1" x14ac:dyDescent="0.3">
      <c r="C14174" s="1"/>
      <c r="M14174" s="1"/>
      <c r="P14174" s="1"/>
    </row>
    <row r="14175" spans="3:16" hidden="1" x14ac:dyDescent="0.3">
      <c r="C14175" s="1"/>
      <c r="M14175" s="1"/>
      <c r="P14175" s="1"/>
    </row>
    <row r="14176" spans="3:16" hidden="1" x14ac:dyDescent="0.3">
      <c r="C14176" s="1"/>
      <c r="M14176" s="1"/>
      <c r="P14176" s="1"/>
    </row>
    <row r="14177" spans="3:16" hidden="1" x14ac:dyDescent="0.3">
      <c r="C14177" s="1"/>
      <c r="M14177" s="1"/>
      <c r="P14177" s="1"/>
    </row>
    <row r="14178" spans="3:16" hidden="1" x14ac:dyDescent="0.3">
      <c r="C14178" s="1"/>
      <c r="M14178" s="1"/>
      <c r="P14178" s="1"/>
    </row>
    <row r="14179" spans="3:16" hidden="1" x14ac:dyDescent="0.3">
      <c r="C14179" s="1"/>
      <c r="M14179" s="1"/>
      <c r="P14179" s="1"/>
    </row>
    <row r="14180" spans="3:16" hidden="1" x14ac:dyDescent="0.3">
      <c r="C14180" s="1"/>
      <c r="M14180" s="1"/>
      <c r="P14180" s="1"/>
    </row>
    <row r="14181" spans="3:16" hidden="1" x14ac:dyDescent="0.3">
      <c r="C14181" s="1"/>
      <c r="M14181" s="1"/>
      <c r="P14181" s="1"/>
    </row>
    <row r="14182" spans="3:16" hidden="1" x14ac:dyDescent="0.3">
      <c r="C14182" s="1"/>
      <c r="M14182" s="1"/>
      <c r="P14182" s="1"/>
    </row>
    <row r="14183" spans="3:16" hidden="1" x14ac:dyDescent="0.3">
      <c r="C14183" s="1"/>
      <c r="M14183" s="1"/>
      <c r="P14183" s="1"/>
    </row>
    <row r="14184" spans="3:16" hidden="1" x14ac:dyDescent="0.3">
      <c r="C14184" s="1"/>
      <c r="M14184" s="1"/>
      <c r="P14184" s="1"/>
    </row>
    <row r="14185" spans="3:16" hidden="1" x14ac:dyDescent="0.3">
      <c r="C14185" s="1"/>
      <c r="M14185" s="1"/>
      <c r="P14185" s="1"/>
    </row>
    <row r="14186" spans="3:16" hidden="1" x14ac:dyDescent="0.3">
      <c r="C14186" s="1"/>
      <c r="M14186" s="1"/>
      <c r="P14186" s="1"/>
    </row>
    <row r="14187" spans="3:16" hidden="1" x14ac:dyDescent="0.3">
      <c r="C14187" s="1"/>
      <c r="M14187" s="1"/>
      <c r="P14187" s="1"/>
    </row>
    <row r="14188" spans="3:16" hidden="1" x14ac:dyDescent="0.3">
      <c r="C14188" s="1"/>
      <c r="M14188" s="1"/>
      <c r="P14188" s="1"/>
    </row>
    <row r="14189" spans="3:16" hidden="1" x14ac:dyDescent="0.3">
      <c r="C14189" s="1"/>
      <c r="M14189" s="1"/>
      <c r="P14189" s="1"/>
    </row>
    <row r="14190" spans="3:16" hidden="1" x14ac:dyDescent="0.3">
      <c r="C14190" s="1"/>
      <c r="M14190" s="1"/>
      <c r="P14190" s="1"/>
    </row>
    <row r="14191" spans="3:16" hidden="1" x14ac:dyDescent="0.3">
      <c r="C14191" s="1"/>
      <c r="M14191" s="1"/>
      <c r="P14191" s="1"/>
    </row>
    <row r="14192" spans="3:16" hidden="1" x14ac:dyDescent="0.3">
      <c r="C14192" s="1"/>
      <c r="M14192" s="1"/>
      <c r="P14192" s="1"/>
    </row>
    <row r="14193" spans="3:16" hidden="1" x14ac:dyDescent="0.3">
      <c r="C14193" s="1"/>
      <c r="M14193" s="1"/>
      <c r="P14193" s="1"/>
    </row>
    <row r="14194" spans="3:16" hidden="1" x14ac:dyDescent="0.3">
      <c r="C14194" s="1"/>
      <c r="M14194" s="1"/>
      <c r="P14194" s="1"/>
    </row>
    <row r="14195" spans="3:16" hidden="1" x14ac:dyDescent="0.3">
      <c r="C14195" s="1"/>
      <c r="M14195" s="1"/>
      <c r="P14195" s="1"/>
    </row>
    <row r="14196" spans="3:16" hidden="1" x14ac:dyDescent="0.3">
      <c r="C14196" s="1"/>
      <c r="M14196" s="1"/>
      <c r="P14196" s="1"/>
    </row>
    <row r="14197" spans="3:16" hidden="1" x14ac:dyDescent="0.3">
      <c r="C14197" s="1"/>
      <c r="M14197" s="1"/>
      <c r="P14197" s="1"/>
    </row>
    <row r="14198" spans="3:16" hidden="1" x14ac:dyDescent="0.3">
      <c r="C14198" s="1"/>
      <c r="M14198" s="1"/>
      <c r="P14198" s="1"/>
    </row>
    <row r="14199" spans="3:16" hidden="1" x14ac:dyDescent="0.3">
      <c r="C14199" s="1"/>
      <c r="M14199" s="1"/>
      <c r="P14199" s="1"/>
    </row>
    <row r="14200" spans="3:16" hidden="1" x14ac:dyDescent="0.3">
      <c r="C14200" s="1"/>
      <c r="M14200" s="1"/>
      <c r="P14200" s="1"/>
    </row>
    <row r="14201" spans="3:16" hidden="1" x14ac:dyDescent="0.3">
      <c r="C14201" s="1"/>
      <c r="M14201" s="1"/>
      <c r="P14201" s="1"/>
    </row>
    <row r="14202" spans="3:16" hidden="1" x14ac:dyDescent="0.3">
      <c r="C14202" s="1"/>
      <c r="M14202" s="1"/>
      <c r="P14202" s="1"/>
    </row>
    <row r="14203" spans="3:16" hidden="1" x14ac:dyDescent="0.3">
      <c r="C14203" s="1"/>
      <c r="M14203" s="1"/>
      <c r="P14203" s="1"/>
    </row>
    <row r="14204" spans="3:16" hidden="1" x14ac:dyDescent="0.3">
      <c r="C14204" s="1"/>
      <c r="M14204" s="1"/>
      <c r="P14204" s="1"/>
    </row>
    <row r="14205" spans="3:16" hidden="1" x14ac:dyDescent="0.3">
      <c r="C14205" s="1"/>
      <c r="M14205" s="1"/>
      <c r="P14205" s="1"/>
    </row>
    <row r="14206" spans="3:16" hidden="1" x14ac:dyDescent="0.3">
      <c r="C14206" s="1"/>
      <c r="M14206" s="1"/>
      <c r="P14206" s="1"/>
    </row>
    <row r="14207" spans="3:16" hidden="1" x14ac:dyDescent="0.3">
      <c r="C14207" s="1"/>
      <c r="M14207" s="1"/>
      <c r="P14207" s="1"/>
    </row>
    <row r="14208" spans="3:16" hidden="1" x14ac:dyDescent="0.3">
      <c r="C14208" s="1"/>
      <c r="M14208" s="1"/>
      <c r="P14208" s="1"/>
    </row>
    <row r="14209" spans="3:16" hidden="1" x14ac:dyDescent="0.3">
      <c r="C14209" s="1"/>
      <c r="M14209" s="1"/>
      <c r="P14209" s="1"/>
    </row>
    <row r="14210" spans="3:16" hidden="1" x14ac:dyDescent="0.3">
      <c r="C14210" s="1"/>
      <c r="M14210" s="1"/>
      <c r="P14210" s="1"/>
    </row>
    <row r="14211" spans="3:16" hidden="1" x14ac:dyDescent="0.3">
      <c r="C14211" s="1"/>
      <c r="M14211" s="1"/>
      <c r="P14211" s="1"/>
    </row>
    <row r="14212" spans="3:16" hidden="1" x14ac:dyDescent="0.3">
      <c r="C14212" s="1"/>
      <c r="M14212" s="1"/>
      <c r="P14212" s="1"/>
    </row>
    <row r="14213" spans="3:16" hidden="1" x14ac:dyDescent="0.3">
      <c r="C14213" s="1"/>
      <c r="M14213" s="1"/>
      <c r="P14213" s="1"/>
    </row>
    <row r="14214" spans="3:16" hidden="1" x14ac:dyDescent="0.3">
      <c r="C14214" s="1"/>
      <c r="M14214" s="1"/>
      <c r="P14214" s="1"/>
    </row>
    <row r="14215" spans="3:16" hidden="1" x14ac:dyDescent="0.3">
      <c r="C14215" s="1"/>
      <c r="M14215" s="1"/>
      <c r="P14215" s="1"/>
    </row>
    <row r="14216" spans="3:16" hidden="1" x14ac:dyDescent="0.3">
      <c r="C14216" s="1"/>
      <c r="M14216" s="1"/>
      <c r="P14216" s="1"/>
    </row>
    <row r="14217" spans="3:16" hidden="1" x14ac:dyDescent="0.3">
      <c r="C14217" s="1"/>
      <c r="M14217" s="1"/>
      <c r="P14217" s="1"/>
    </row>
    <row r="14218" spans="3:16" hidden="1" x14ac:dyDescent="0.3">
      <c r="C14218" s="1"/>
      <c r="M14218" s="1"/>
      <c r="P14218" s="1"/>
    </row>
    <row r="14219" spans="3:16" hidden="1" x14ac:dyDescent="0.3">
      <c r="C14219" s="1"/>
      <c r="M14219" s="1"/>
      <c r="P14219" s="1"/>
    </row>
    <row r="14220" spans="3:16" hidden="1" x14ac:dyDescent="0.3">
      <c r="C14220" s="1"/>
      <c r="M14220" s="1"/>
      <c r="P14220" s="1"/>
    </row>
    <row r="14221" spans="3:16" hidden="1" x14ac:dyDescent="0.3">
      <c r="C14221" s="1"/>
      <c r="M14221" s="1"/>
      <c r="P14221" s="1"/>
    </row>
    <row r="14222" spans="3:16" hidden="1" x14ac:dyDescent="0.3">
      <c r="C14222" s="1"/>
      <c r="M14222" s="1"/>
      <c r="P14222" s="1"/>
    </row>
    <row r="14223" spans="3:16" hidden="1" x14ac:dyDescent="0.3">
      <c r="C14223" s="1"/>
      <c r="M14223" s="1"/>
      <c r="P14223" s="1"/>
    </row>
    <row r="14224" spans="3:16" hidden="1" x14ac:dyDescent="0.3">
      <c r="C14224" s="1"/>
      <c r="M14224" s="1"/>
      <c r="P14224" s="1"/>
    </row>
    <row r="14225" spans="3:16" hidden="1" x14ac:dyDescent="0.3">
      <c r="C14225" s="1"/>
      <c r="M14225" s="1"/>
      <c r="P14225" s="1"/>
    </row>
    <row r="14226" spans="3:16" hidden="1" x14ac:dyDescent="0.3">
      <c r="C14226" s="1"/>
      <c r="M14226" s="1"/>
      <c r="P14226" s="1"/>
    </row>
    <row r="14227" spans="3:16" hidden="1" x14ac:dyDescent="0.3">
      <c r="C14227" s="1"/>
      <c r="M14227" s="1"/>
      <c r="P14227" s="1"/>
    </row>
    <row r="14228" spans="3:16" hidden="1" x14ac:dyDescent="0.3">
      <c r="C14228" s="1"/>
      <c r="M14228" s="1"/>
      <c r="P14228" s="1"/>
    </row>
    <row r="14229" spans="3:16" hidden="1" x14ac:dyDescent="0.3">
      <c r="C14229" s="1"/>
      <c r="M14229" s="1"/>
      <c r="P14229" s="1"/>
    </row>
    <row r="14230" spans="3:16" hidden="1" x14ac:dyDescent="0.3">
      <c r="C14230" s="1"/>
      <c r="M14230" s="1"/>
      <c r="P14230" s="1"/>
    </row>
    <row r="14231" spans="3:16" hidden="1" x14ac:dyDescent="0.3">
      <c r="C14231" s="1"/>
      <c r="M14231" s="1"/>
      <c r="P14231" s="1"/>
    </row>
    <row r="14232" spans="3:16" hidden="1" x14ac:dyDescent="0.3">
      <c r="C14232" s="1"/>
      <c r="M14232" s="1"/>
      <c r="P14232" s="1"/>
    </row>
    <row r="14233" spans="3:16" hidden="1" x14ac:dyDescent="0.3">
      <c r="C14233" s="1"/>
      <c r="M14233" s="1"/>
      <c r="P14233" s="1"/>
    </row>
    <row r="14234" spans="3:16" hidden="1" x14ac:dyDescent="0.3">
      <c r="C14234" s="1"/>
      <c r="M14234" s="1"/>
      <c r="P14234" s="1"/>
    </row>
    <row r="14235" spans="3:16" hidden="1" x14ac:dyDescent="0.3">
      <c r="C14235" s="1"/>
      <c r="M14235" s="1"/>
      <c r="P14235" s="1"/>
    </row>
    <row r="14236" spans="3:16" hidden="1" x14ac:dyDescent="0.3">
      <c r="C14236" s="1"/>
      <c r="M14236" s="1"/>
      <c r="P14236" s="1"/>
    </row>
    <row r="14237" spans="3:16" hidden="1" x14ac:dyDescent="0.3">
      <c r="C14237" s="1"/>
      <c r="M14237" s="1"/>
      <c r="P14237" s="1"/>
    </row>
    <row r="14238" spans="3:16" hidden="1" x14ac:dyDescent="0.3">
      <c r="C14238" s="1"/>
      <c r="M14238" s="1"/>
      <c r="P14238" s="1"/>
    </row>
    <row r="14239" spans="3:16" hidden="1" x14ac:dyDescent="0.3">
      <c r="C14239" s="1"/>
      <c r="M14239" s="1"/>
      <c r="P14239" s="1"/>
    </row>
    <row r="14240" spans="3:16" hidden="1" x14ac:dyDescent="0.3">
      <c r="C14240" s="1"/>
      <c r="M14240" s="1"/>
      <c r="P14240" s="1"/>
    </row>
    <row r="14241" spans="3:16" hidden="1" x14ac:dyDescent="0.3">
      <c r="C14241" s="1"/>
      <c r="M14241" s="1"/>
      <c r="P14241" s="1"/>
    </row>
    <row r="14242" spans="3:16" hidden="1" x14ac:dyDescent="0.3">
      <c r="C14242" s="1"/>
      <c r="M14242" s="1"/>
      <c r="P14242" s="1"/>
    </row>
    <row r="14243" spans="3:16" hidden="1" x14ac:dyDescent="0.3">
      <c r="C14243" s="1"/>
      <c r="M14243" s="1"/>
      <c r="P14243" s="1"/>
    </row>
    <row r="14244" spans="3:16" hidden="1" x14ac:dyDescent="0.3">
      <c r="C14244" s="1"/>
      <c r="M14244" s="1"/>
      <c r="P14244" s="1"/>
    </row>
    <row r="14245" spans="3:16" hidden="1" x14ac:dyDescent="0.3">
      <c r="C14245" s="1"/>
      <c r="M14245" s="1"/>
      <c r="P14245" s="1"/>
    </row>
    <row r="14246" spans="3:16" hidden="1" x14ac:dyDescent="0.3">
      <c r="C14246" s="1"/>
      <c r="M14246" s="1"/>
      <c r="P14246" s="1"/>
    </row>
    <row r="14247" spans="3:16" hidden="1" x14ac:dyDescent="0.3">
      <c r="C14247" s="1"/>
      <c r="M14247" s="1"/>
      <c r="P14247" s="1"/>
    </row>
    <row r="14248" spans="3:16" hidden="1" x14ac:dyDescent="0.3">
      <c r="C14248" s="1"/>
      <c r="M14248" s="1"/>
      <c r="P14248" s="1"/>
    </row>
    <row r="14249" spans="3:16" hidden="1" x14ac:dyDescent="0.3">
      <c r="C14249" s="1"/>
      <c r="M14249" s="1"/>
      <c r="P14249" s="1"/>
    </row>
    <row r="14250" spans="3:16" hidden="1" x14ac:dyDescent="0.3">
      <c r="C14250" s="1"/>
      <c r="M14250" s="1"/>
      <c r="P14250" s="1"/>
    </row>
    <row r="14251" spans="3:16" hidden="1" x14ac:dyDescent="0.3">
      <c r="C14251" s="1"/>
      <c r="M14251" s="1"/>
      <c r="P14251" s="1"/>
    </row>
    <row r="14252" spans="3:16" hidden="1" x14ac:dyDescent="0.3">
      <c r="C14252" s="1"/>
      <c r="M14252" s="1"/>
      <c r="P14252" s="1"/>
    </row>
    <row r="14253" spans="3:16" hidden="1" x14ac:dyDescent="0.3">
      <c r="C14253" s="1"/>
      <c r="M14253" s="1"/>
      <c r="P14253" s="1"/>
    </row>
    <row r="14254" spans="3:16" hidden="1" x14ac:dyDescent="0.3">
      <c r="C14254" s="1"/>
      <c r="M14254" s="1"/>
      <c r="P14254" s="1"/>
    </row>
    <row r="14255" spans="3:16" hidden="1" x14ac:dyDescent="0.3">
      <c r="C14255" s="1"/>
      <c r="M14255" s="1"/>
      <c r="P14255" s="1"/>
    </row>
    <row r="14256" spans="3:16" hidden="1" x14ac:dyDescent="0.3">
      <c r="C14256" s="1"/>
      <c r="M14256" s="1"/>
      <c r="P14256" s="1"/>
    </row>
    <row r="14257" spans="3:16" hidden="1" x14ac:dyDescent="0.3">
      <c r="C14257" s="1"/>
      <c r="M14257" s="1"/>
      <c r="P14257" s="1"/>
    </row>
    <row r="14258" spans="3:16" hidden="1" x14ac:dyDescent="0.3">
      <c r="C14258" s="1"/>
      <c r="M14258" s="1"/>
      <c r="P14258" s="1"/>
    </row>
    <row r="14259" spans="3:16" hidden="1" x14ac:dyDescent="0.3">
      <c r="C14259" s="1"/>
      <c r="M14259" s="1"/>
      <c r="P14259" s="1"/>
    </row>
    <row r="14260" spans="3:16" hidden="1" x14ac:dyDescent="0.3">
      <c r="C14260" s="1"/>
      <c r="M14260" s="1"/>
      <c r="P14260" s="1"/>
    </row>
    <row r="14261" spans="3:16" hidden="1" x14ac:dyDescent="0.3">
      <c r="C14261" s="1"/>
      <c r="M14261" s="1"/>
      <c r="P14261" s="1"/>
    </row>
    <row r="14262" spans="3:16" hidden="1" x14ac:dyDescent="0.3">
      <c r="C14262" s="1"/>
      <c r="M14262" s="1"/>
      <c r="P14262" s="1"/>
    </row>
    <row r="14263" spans="3:16" hidden="1" x14ac:dyDescent="0.3">
      <c r="C14263" s="1"/>
      <c r="M14263" s="1"/>
      <c r="P14263" s="1"/>
    </row>
    <row r="14264" spans="3:16" hidden="1" x14ac:dyDescent="0.3">
      <c r="C14264" s="1"/>
      <c r="M14264" s="1"/>
      <c r="P14264" s="1"/>
    </row>
    <row r="14265" spans="3:16" hidden="1" x14ac:dyDescent="0.3">
      <c r="C14265" s="1"/>
      <c r="M14265" s="1"/>
      <c r="P14265" s="1"/>
    </row>
    <row r="14266" spans="3:16" hidden="1" x14ac:dyDescent="0.3">
      <c r="C14266" s="1"/>
      <c r="M14266" s="1"/>
      <c r="P14266" s="1"/>
    </row>
    <row r="14267" spans="3:16" hidden="1" x14ac:dyDescent="0.3">
      <c r="C14267" s="1"/>
      <c r="M14267" s="1"/>
      <c r="P14267" s="1"/>
    </row>
    <row r="14268" spans="3:16" hidden="1" x14ac:dyDescent="0.3">
      <c r="C14268" s="1"/>
      <c r="M14268" s="1"/>
      <c r="P14268" s="1"/>
    </row>
    <row r="14269" spans="3:16" hidden="1" x14ac:dyDescent="0.3">
      <c r="C14269" s="1"/>
      <c r="M14269" s="1"/>
      <c r="P14269" s="1"/>
    </row>
    <row r="14270" spans="3:16" hidden="1" x14ac:dyDescent="0.3">
      <c r="C14270" s="1"/>
      <c r="M14270" s="1"/>
      <c r="P14270" s="1"/>
    </row>
    <row r="14271" spans="3:16" hidden="1" x14ac:dyDescent="0.3">
      <c r="C14271" s="1"/>
      <c r="M14271" s="1"/>
      <c r="P14271" s="1"/>
    </row>
    <row r="14272" spans="3:16" hidden="1" x14ac:dyDescent="0.3">
      <c r="C14272" s="1"/>
      <c r="M14272" s="1"/>
      <c r="P14272" s="1"/>
    </row>
    <row r="14273" spans="3:16" hidden="1" x14ac:dyDescent="0.3">
      <c r="C14273" s="1"/>
      <c r="M14273" s="1"/>
      <c r="P14273" s="1"/>
    </row>
    <row r="14274" spans="3:16" hidden="1" x14ac:dyDescent="0.3">
      <c r="C14274" s="1"/>
      <c r="M14274" s="1"/>
      <c r="P14274" s="1"/>
    </row>
    <row r="14275" spans="3:16" hidden="1" x14ac:dyDescent="0.3">
      <c r="C14275" s="1"/>
      <c r="M14275" s="1"/>
      <c r="P14275" s="1"/>
    </row>
    <row r="14276" spans="3:16" hidden="1" x14ac:dyDescent="0.3">
      <c r="C14276" s="1"/>
      <c r="M14276" s="1"/>
      <c r="P14276" s="1"/>
    </row>
    <row r="14277" spans="3:16" hidden="1" x14ac:dyDescent="0.3">
      <c r="C14277" s="1"/>
      <c r="M14277" s="1"/>
      <c r="P14277" s="1"/>
    </row>
    <row r="14278" spans="3:16" hidden="1" x14ac:dyDescent="0.3">
      <c r="C14278" s="1"/>
      <c r="M14278" s="1"/>
      <c r="P14278" s="1"/>
    </row>
    <row r="14279" spans="3:16" hidden="1" x14ac:dyDescent="0.3">
      <c r="C14279" s="1"/>
      <c r="M14279" s="1"/>
      <c r="P14279" s="1"/>
    </row>
    <row r="14280" spans="3:16" hidden="1" x14ac:dyDescent="0.3">
      <c r="C14280" s="1"/>
      <c r="M14280" s="1"/>
      <c r="P14280" s="1"/>
    </row>
    <row r="14281" spans="3:16" hidden="1" x14ac:dyDescent="0.3">
      <c r="C14281" s="1"/>
      <c r="M14281" s="1"/>
      <c r="P14281" s="1"/>
    </row>
    <row r="14282" spans="3:16" hidden="1" x14ac:dyDescent="0.3">
      <c r="C14282" s="1"/>
      <c r="M14282" s="1"/>
      <c r="P14282" s="1"/>
    </row>
    <row r="14283" spans="3:16" hidden="1" x14ac:dyDescent="0.3">
      <c r="C14283" s="1"/>
      <c r="M14283" s="1"/>
      <c r="P14283" s="1"/>
    </row>
    <row r="14284" spans="3:16" hidden="1" x14ac:dyDescent="0.3">
      <c r="C14284" s="1"/>
      <c r="M14284" s="1"/>
      <c r="P14284" s="1"/>
    </row>
    <row r="14285" spans="3:16" hidden="1" x14ac:dyDescent="0.3">
      <c r="C14285" s="1"/>
      <c r="M14285" s="1"/>
      <c r="P14285" s="1"/>
    </row>
    <row r="14286" spans="3:16" hidden="1" x14ac:dyDescent="0.3">
      <c r="C14286" s="1"/>
      <c r="M14286" s="1"/>
      <c r="P14286" s="1"/>
    </row>
    <row r="14287" spans="3:16" hidden="1" x14ac:dyDescent="0.3">
      <c r="C14287" s="1"/>
      <c r="M14287" s="1"/>
      <c r="P14287" s="1"/>
    </row>
    <row r="14288" spans="3:16" hidden="1" x14ac:dyDescent="0.3">
      <c r="C14288" s="1"/>
      <c r="M14288" s="1"/>
      <c r="P14288" s="1"/>
    </row>
    <row r="14289" spans="3:16" hidden="1" x14ac:dyDescent="0.3">
      <c r="C14289" s="1"/>
      <c r="M14289" s="1"/>
      <c r="P14289" s="1"/>
    </row>
    <row r="14290" spans="3:16" hidden="1" x14ac:dyDescent="0.3">
      <c r="C14290" s="1"/>
      <c r="M14290" s="1"/>
      <c r="P14290" s="1"/>
    </row>
    <row r="14291" spans="3:16" hidden="1" x14ac:dyDescent="0.3">
      <c r="C14291" s="1"/>
      <c r="M14291" s="1"/>
      <c r="P14291" s="1"/>
    </row>
    <row r="14292" spans="3:16" hidden="1" x14ac:dyDescent="0.3">
      <c r="C14292" s="1"/>
      <c r="M14292" s="1"/>
      <c r="P14292" s="1"/>
    </row>
    <row r="14293" spans="3:16" hidden="1" x14ac:dyDescent="0.3">
      <c r="C14293" s="1"/>
      <c r="M14293" s="1"/>
      <c r="P14293" s="1"/>
    </row>
    <row r="14294" spans="3:16" hidden="1" x14ac:dyDescent="0.3">
      <c r="C14294" s="1"/>
      <c r="M14294" s="1"/>
      <c r="P14294" s="1"/>
    </row>
    <row r="14295" spans="3:16" hidden="1" x14ac:dyDescent="0.3">
      <c r="C14295" s="1"/>
      <c r="M14295" s="1"/>
      <c r="P14295" s="1"/>
    </row>
    <row r="14296" spans="3:16" hidden="1" x14ac:dyDescent="0.3">
      <c r="C14296" s="1"/>
      <c r="M14296" s="1"/>
      <c r="P14296" s="1"/>
    </row>
    <row r="14297" spans="3:16" hidden="1" x14ac:dyDescent="0.3">
      <c r="C14297" s="1"/>
      <c r="M14297" s="1"/>
      <c r="P14297" s="1"/>
    </row>
    <row r="14298" spans="3:16" hidden="1" x14ac:dyDescent="0.3">
      <c r="C14298" s="1"/>
      <c r="M14298" s="1"/>
      <c r="P14298" s="1"/>
    </row>
    <row r="14299" spans="3:16" hidden="1" x14ac:dyDescent="0.3">
      <c r="C14299" s="1"/>
      <c r="M14299" s="1"/>
      <c r="P14299" s="1"/>
    </row>
    <row r="14300" spans="3:16" hidden="1" x14ac:dyDescent="0.3">
      <c r="C14300" s="1"/>
      <c r="M14300" s="1"/>
      <c r="P14300" s="1"/>
    </row>
    <row r="14301" spans="3:16" hidden="1" x14ac:dyDescent="0.3">
      <c r="C14301" s="1"/>
      <c r="M14301" s="1"/>
      <c r="P14301" s="1"/>
    </row>
    <row r="14302" spans="3:16" hidden="1" x14ac:dyDescent="0.3">
      <c r="C14302" s="1"/>
      <c r="M14302" s="1"/>
      <c r="P14302" s="1"/>
    </row>
    <row r="14303" spans="3:16" hidden="1" x14ac:dyDescent="0.3">
      <c r="C14303" s="1"/>
      <c r="M14303" s="1"/>
      <c r="P14303" s="1"/>
    </row>
    <row r="14304" spans="3:16" hidden="1" x14ac:dyDescent="0.3">
      <c r="C14304" s="1"/>
      <c r="M14304" s="1"/>
      <c r="P14304" s="1"/>
    </row>
    <row r="14305" spans="3:16" hidden="1" x14ac:dyDescent="0.3">
      <c r="C14305" s="1"/>
      <c r="M14305" s="1"/>
      <c r="P14305" s="1"/>
    </row>
    <row r="14306" spans="3:16" hidden="1" x14ac:dyDescent="0.3">
      <c r="C14306" s="1"/>
      <c r="M14306" s="1"/>
      <c r="P14306" s="1"/>
    </row>
    <row r="14307" spans="3:16" hidden="1" x14ac:dyDescent="0.3">
      <c r="C14307" s="1"/>
      <c r="M14307" s="1"/>
      <c r="P14307" s="1"/>
    </row>
    <row r="14308" spans="3:16" hidden="1" x14ac:dyDescent="0.3">
      <c r="C14308" s="1"/>
      <c r="M14308" s="1"/>
      <c r="P14308" s="1"/>
    </row>
    <row r="14309" spans="3:16" hidden="1" x14ac:dyDescent="0.3">
      <c r="C14309" s="1"/>
      <c r="M14309" s="1"/>
      <c r="P14309" s="1"/>
    </row>
    <row r="14310" spans="3:16" hidden="1" x14ac:dyDescent="0.3">
      <c r="C14310" s="1"/>
      <c r="M14310" s="1"/>
      <c r="P14310" s="1"/>
    </row>
    <row r="14311" spans="3:16" hidden="1" x14ac:dyDescent="0.3">
      <c r="C14311" s="1"/>
      <c r="M14311" s="1"/>
      <c r="P14311" s="1"/>
    </row>
    <row r="14312" spans="3:16" hidden="1" x14ac:dyDescent="0.3">
      <c r="C14312" s="1"/>
      <c r="M14312" s="1"/>
      <c r="P14312" s="1"/>
    </row>
    <row r="14313" spans="3:16" hidden="1" x14ac:dyDescent="0.3">
      <c r="C14313" s="1"/>
      <c r="M14313" s="1"/>
      <c r="P14313" s="1"/>
    </row>
    <row r="14314" spans="3:16" hidden="1" x14ac:dyDescent="0.3">
      <c r="C14314" s="1"/>
      <c r="M14314" s="1"/>
      <c r="P14314" s="1"/>
    </row>
    <row r="14315" spans="3:16" hidden="1" x14ac:dyDescent="0.3">
      <c r="C14315" s="1"/>
      <c r="M14315" s="1"/>
      <c r="P14315" s="1"/>
    </row>
    <row r="14316" spans="3:16" hidden="1" x14ac:dyDescent="0.3">
      <c r="C14316" s="1"/>
      <c r="M14316" s="1"/>
      <c r="P14316" s="1"/>
    </row>
    <row r="14317" spans="3:16" hidden="1" x14ac:dyDescent="0.3">
      <c r="C14317" s="1"/>
      <c r="M14317" s="1"/>
      <c r="P14317" s="1"/>
    </row>
    <row r="14318" spans="3:16" hidden="1" x14ac:dyDescent="0.3">
      <c r="C14318" s="1"/>
      <c r="M14318" s="1"/>
      <c r="P14318" s="1"/>
    </row>
    <row r="14319" spans="3:16" hidden="1" x14ac:dyDescent="0.3">
      <c r="C14319" s="1"/>
      <c r="M14319" s="1"/>
      <c r="P14319" s="1"/>
    </row>
    <row r="14320" spans="3:16" hidden="1" x14ac:dyDescent="0.3">
      <c r="C14320" s="1"/>
      <c r="M14320" s="1"/>
      <c r="P14320" s="1"/>
    </row>
    <row r="14321" spans="3:16" hidden="1" x14ac:dyDescent="0.3">
      <c r="C14321" s="1"/>
      <c r="M14321" s="1"/>
      <c r="P14321" s="1"/>
    </row>
    <row r="14322" spans="3:16" hidden="1" x14ac:dyDescent="0.3">
      <c r="C14322" s="1"/>
      <c r="M14322" s="1"/>
      <c r="P14322" s="1"/>
    </row>
    <row r="14323" spans="3:16" hidden="1" x14ac:dyDescent="0.3">
      <c r="C14323" s="1"/>
      <c r="M14323" s="1"/>
      <c r="P14323" s="1"/>
    </row>
    <row r="14324" spans="3:16" hidden="1" x14ac:dyDescent="0.3">
      <c r="C14324" s="1"/>
      <c r="M14324" s="1"/>
      <c r="P14324" s="1"/>
    </row>
    <row r="14325" spans="3:16" hidden="1" x14ac:dyDescent="0.3">
      <c r="C14325" s="1"/>
      <c r="M14325" s="1"/>
      <c r="P14325" s="1"/>
    </row>
    <row r="14326" spans="3:16" hidden="1" x14ac:dyDescent="0.3">
      <c r="C14326" s="1"/>
      <c r="M14326" s="1"/>
      <c r="P14326" s="1"/>
    </row>
    <row r="14327" spans="3:16" hidden="1" x14ac:dyDescent="0.3">
      <c r="C14327" s="1"/>
      <c r="M14327" s="1"/>
      <c r="P14327" s="1"/>
    </row>
    <row r="14328" spans="3:16" hidden="1" x14ac:dyDescent="0.3">
      <c r="C14328" s="1"/>
      <c r="M14328" s="1"/>
      <c r="P14328" s="1"/>
    </row>
    <row r="14329" spans="3:16" hidden="1" x14ac:dyDescent="0.3">
      <c r="C14329" s="1"/>
      <c r="M14329" s="1"/>
      <c r="P14329" s="1"/>
    </row>
    <row r="14330" spans="3:16" hidden="1" x14ac:dyDescent="0.3">
      <c r="C14330" s="1"/>
      <c r="M14330" s="1"/>
      <c r="P14330" s="1"/>
    </row>
    <row r="14331" spans="3:16" hidden="1" x14ac:dyDescent="0.3">
      <c r="C14331" s="1"/>
      <c r="M14331" s="1"/>
      <c r="P14331" s="1"/>
    </row>
    <row r="14332" spans="3:16" hidden="1" x14ac:dyDescent="0.3">
      <c r="C14332" s="1"/>
      <c r="M14332" s="1"/>
      <c r="P14332" s="1"/>
    </row>
    <row r="14333" spans="3:16" hidden="1" x14ac:dyDescent="0.3">
      <c r="C14333" s="1"/>
      <c r="M14333" s="1"/>
      <c r="P14333" s="1"/>
    </row>
    <row r="14334" spans="3:16" hidden="1" x14ac:dyDescent="0.3">
      <c r="C14334" s="1"/>
      <c r="M14334" s="1"/>
      <c r="P14334" s="1"/>
    </row>
    <row r="14335" spans="3:16" hidden="1" x14ac:dyDescent="0.3">
      <c r="C14335" s="1"/>
      <c r="M14335" s="1"/>
      <c r="P14335" s="1"/>
    </row>
    <row r="14336" spans="3:16" hidden="1" x14ac:dyDescent="0.3">
      <c r="C14336" s="1"/>
      <c r="M14336" s="1"/>
      <c r="P14336" s="1"/>
    </row>
    <row r="14337" spans="3:16" hidden="1" x14ac:dyDescent="0.3">
      <c r="C14337" s="1"/>
      <c r="M14337" s="1"/>
      <c r="P14337" s="1"/>
    </row>
    <row r="14338" spans="3:16" hidden="1" x14ac:dyDescent="0.3">
      <c r="C14338" s="1"/>
      <c r="M14338" s="1"/>
      <c r="P14338" s="1"/>
    </row>
    <row r="14339" spans="3:16" hidden="1" x14ac:dyDescent="0.3">
      <c r="C14339" s="1"/>
      <c r="M14339" s="1"/>
      <c r="P14339" s="1"/>
    </row>
    <row r="14340" spans="3:16" hidden="1" x14ac:dyDescent="0.3">
      <c r="C14340" s="1"/>
      <c r="M14340" s="1"/>
      <c r="P14340" s="1"/>
    </row>
    <row r="14341" spans="3:16" hidden="1" x14ac:dyDescent="0.3">
      <c r="C14341" s="1"/>
      <c r="M14341" s="1"/>
      <c r="P14341" s="1"/>
    </row>
    <row r="14342" spans="3:16" hidden="1" x14ac:dyDescent="0.3">
      <c r="C14342" s="1"/>
      <c r="M14342" s="1"/>
      <c r="P14342" s="1"/>
    </row>
    <row r="14343" spans="3:16" hidden="1" x14ac:dyDescent="0.3">
      <c r="C14343" s="1"/>
      <c r="M14343" s="1"/>
      <c r="P14343" s="1"/>
    </row>
    <row r="14344" spans="3:16" hidden="1" x14ac:dyDescent="0.3">
      <c r="C14344" s="1"/>
      <c r="M14344" s="1"/>
      <c r="P14344" s="1"/>
    </row>
    <row r="14345" spans="3:16" hidden="1" x14ac:dyDescent="0.3">
      <c r="C14345" s="1"/>
      <c r="M14345" s="1"/>
      <c r="P14345" s="1"/>
    </row>
    <row r="14346" spans="3:16" hidden="1" x14ac:dyDescent="0.3">
      <c r="C14346" s="1"/>
      <c r="M14346" s="1"/>
      <c r="P14346" s="1"/>
    </row>
    <row r="14347" spans="3:16" hidden="1" x14ac:dyDescent="0.3">
      <c r="C14347" s="1"/>
      <c r="M14347" s="1"/>
      <c r="P14347" s="1"/>
    </row>
    <row r="14348" spans="3:16" hidden="1" x14ac:dyDescent="0.3">
      <c r="C14348" s="1"/>
      <c r="M14348" s="1"/>
      <c r="P14348" s="1"/>
    </row>
    <row r="14349" spans="3:16" hidden="1" x14ac:dyDescent="0.3">
      <c r="C14349" s="1"/>
      <c r="M14349" s="1"/>
      <c r="P14349" s="1"/>
    </row>
    <row r="14350" spans="3:16" hidden="1" x14ac:dyDescent="0.3">
      <c r="C14350" s="1"/>
      <c r="M14350" s="1"/>
      <c r="P14350" s="1"/>
    </row>
    <row r="14351" spans="3:16" hidden="1" x14ac:dyDescent="0.3">
      <c r="C14351" s="1"/>
      <c r="M14351" s="1"/>
      <c r="P14351" s="1"/>
    </row>
    <row r="14352" spans="3:16" hidden="1" x14ac:dyDescent="0.3">
      <c r="C14352" s="1"/>
      <c r="M14352" s="1"/>
      <c r="P14352" s="1"/>
    </row>
    <row r="14353" spans="3:16" hidden="1" x14ac:dyDescent="0.3">
      <c r="C14353" s="1"/>
      <c r="M14353" s="1"/>
      <c r="P14353" s="1"/>
    </row>
    <row r="14354" spans="3:16" hidden="1" x14ac:dyDescent="0.3">
      <c r="C14354" s="1"/>
      <c r="M14354" s="1"/>
      <c r="P14354" s="1"/>
    </row>
    <row r="14355" spans="3:16" hidden="1" x14ac:dyDescent="0.3">
      <c r="C14355" s="1"/>
      <c r="M14355" s="1"/>
      <c r="P14355" s="1"/>
    </row>
    <row r="14356" spans="3:16" hidden="1" x14ac:dyDescent="0.3">
      <c r="C14356" s="1"/>
      <c r="M14356" s="1"/>
      <c r="P14356" s="1"/>
    </row>
    <row r="14357" spans="3:16" hidden="1" x14ac:dyDescent="0.3">
      <c r="C14357" s="1"/>
      <c r="M14357" s="1"/>
      <c r="P14357" s="1"/>
    </row>
    <row r="14358" spans="3:16" hidden="1" x14ac:dyDescent="0.3">
      <c r="C14358" s="1"/>
      <c r="M14358" s="1"/>
      <c r="P14358" s="1"/>
    </row>
    <row r="14359" spans="3:16" hidden="1" x14ac:dyDescent="0.3">
      <c r="C14359" s="1"/>
      <c r="M14359" s="1"/>
      <c r="P14359" s="1"/>
    </row>
    <row r="14360" spans="3:16" hidden="1" x14ac:dyDescent="0.3">
      <c r="C14360" s="1"/>
      <c r="M14360" s="1"/>
      <c r="P14360" s="1"/>
    </row>
    <row r="14361" spans="3:16" hidden="1" x14ac:dyDescent="0.3">
      <c r="C14361" s="1"/>
      <c r="M14361" s="1"/>
      <c r="P14361" s="1"/>
    </row>
    <row r="14362" spans="3:16" hidden="1" x14ac:dyDescent="0.3">
      <c r="C14362" s="1"/>
      <c r="M14362" s="1"/>
      <c r="P14362" s="1"/>
    </row>
    <row r="14363" spans="3:16" hidden="1" x14ac:dyDescent="0.3">
      <c r="C14363" s="1"/>
      <c r="M14363" s="1"/>
      <c r="P14363" s="1"/>
    </row>
    <row r="14364" spans="3:16" hidden="1" x14ac:dyDescent="0.3">
      <c r="C14364" s="1"/>
      <c r="M14364" s="1"/>
      <c r="P14364" s="1"/>
    </row>
    <row r="14365" spans="3:16" hidden="1" x14ac:dyDescent="0.3">
      <c r="C14365" s="1"/>
      <c r="M14365" s="1"/>
      <c r="P14365" s="1"/>
    </row>
    <row r="14366" spans="3:16" hidden="1" x14ac:dyDescent="0.3">
      <c r="C14366" s="1"/>
      <c r="M14366" s="1"/>
      <c r="P14366" s="1"/>
    </row>
    <row r="14367" spans="3:16" hidden="1" x14ac:dyDescent="0.3">
      <c r="C14367" s="1"/>
      <c r="M14367" s="1"/>
      <c r="P14367" s="1"/>
    </row>
    <row r="14368" spans="3:16" hidden="1" x14ac:dyDescent="0.3">
      <c r="C14368" s="1"/>
      <c r="M14368" s="1"/>
      <c r="P14368" s="1"/>
    </row>
    <row r="14369" spans="3:16" hidden="1" x14ac:dyDescent="0.3">
      <c r="C14369" s="1"/>
      <c r="M14369" s="1"/>
      <c r="P14369" s="1"/>
    </row>
    <row r="14370" spans="3:16" hidden="1" x14ac:dyDescent="0.3">
      <c r="C14370" s="1"/>
      <c r="M14370" s="1"/>
      <c r="P14370" s="1"/>
    </row>
    <row r="14371" spans="3:16" hidden="1" x14ac:dyDescent="0.3">
      <c r="C14371" s="1"/>
      <c r="M14371" s="1"/>
      <c r="P14371" s="1"/>
    </row>
    <row r="14372" spans="3:16" hidden="1" x14ac:dyDescent="0.3">
      <c r="C14372" s="1"/>
      <c r="M14372" s="1"/>
      <c r="P14372" s="1"/>
    </row>
    <row r="14373" spans="3:16" hidden="1" x14ac:dyDescent="0.3">
      <c r="C14373" s="1"/>
      <c r="M14373" s="1"/>
      <c r="P14373" s="1"/>
    </row>
    <row r="14374" spans="3:16" hidden="1" x14ac:dyDescent="0.3">
      <c r="C14374" s="1"/>
      <c r="M14374" s="1"/>
      <c r="P14374" s="1"/>
    </row>
    <row r="14375" spans="3:16" hidden="1" x14ac:dyDescent="0.3">
      <c r="C14375" s="1"/>
      <c r="M14375" s="1"/>
      <c r="P14375" s="1"/>
    </row>
    <row r="14376" spans="3:16" hidden="1" x14ac:dyDescent="0.3">
      <c r="C14376" s="1"/>
      <c r="M14376" s="1"/>
      <c r="P14376" s="1"/>
    </row>
    <row r="14377" spans="3:16" hidden="1" x14ac:dyDescent="0.3">
      <c r="C14377" s="1"/>
      <c r="M14377" s="1"/>
      <c r="P14377" s="1"/>
    </row>
    <row r="14378" spans="3:16" hidden="1" x14ac:dyDescent="0.3">
      <c r="C14378" s="1"/>
      <c r="M14378" s="1"/>
      <c r="P14378" s="1"/>
    </row>
    <row r="14379" spans="3:16" hidden="1" x14ac:dyDescent="0.3">
      <c r="C14379" s="1"/>
      <c r="M14379" s="1"/>
      <c r="P14379" s="1"/>
    </row>
    <row r="14380" spans="3:16" hidden="1" x14ac:dyDescent="0.3">
      <c r="C14380" s="1"/>
      <c r="M14380" s="1"/>
      <c r="P14380" s="1"/>
    </row>
    <row r="14381" spans="3:16" hidden="1" x14ac:dyDescent="0.3">
      <c r="C14381" s="1"/>
      <c r="M14381" s="1"/>
      <c r="P14381" s="1"/>
    </row>
    <row r="14382" spans="3:16" hidden="1" x14ac:dyDescent="0.3">
      <c r="C14382" s="1"/>
      <c r="M14382" s="1"/>
      <c r="P14382" s="1"/>
    </row>
    <row r="14383" spans="3:16" hidden="1" x14ac:dyDescent="0.3">
      <c r="C14383" s="1"/>
      <c r="M14383" s="1"/>
      <c r="P14383" s="1"/>
    </row>
    <row r="14384" spans="3:16" hidden="1" x14ac:dyDescent="0.3">
      <c r="C14384" s="1"/>
      <c r="M14384" s="1"/>
      <c r="P14384" s="1"/>
    </row>
    <row r="14385" spans="3:16" hidden="1" x14ac:dyDescent="0.3">
      <c r="C14385" s="1"/>
      <c r="M14385" s="1"/>
      <c r="P14385" s="1"/>
    </row>
    <row r="14386" spans="3:16" hidden="1" x14ac:dyDescent="0.3">
      <c r="C14386" s="1"/>
      <c r="M14386" s="1"/>
      <c r="P14386" s="1"/>
    </row>
    <row r="14387" spans="3:16" hidden="1" x14ac:dyDescent="0.3">
      <c r="C14387" s="1"/>
      <c r="M14387" s="1"/>
      <c r="P14387" s="1"/>
    </row>
    <row r="14388" spans="3:16" hidden="1" x14ac:dyDescent="0.3">
      <c r="C14388" s="1"/>
      <c r="M14388" s="1"/>
      <c r="P14388" s="1"/>
    </row>
    <row r="14389" spans="3:16" hidden="1" x14ac:dyDescent="0.3">
      <c r="C14389" s="1"/>
      <c r="M14389" s="1"/>
      <c r="P14389" s="1"/>
    </row>
    <row r="14390" spans="3:16" hidden="1" x14ac:dyDescent="0.3">
      <c r="C14390" s="1"/>
      <c r="M14390" s="1"/>
      <c r="P14390" s="1"/>
    </row>
    <row r="14391" spans="3:16" hidden="1" x14ac:dyDescent="0.3">
      <c r="C14391" s="1"/>
      <c r="M14391" s="1"/>
      <c r="P14391" s="1"/>
    </row>
    <row r="14392" spans="3:16" hidden="1" x14ac:dyDescent="0.3">
      <c r="C14392" s="1"/>
      <c r="M14392" s="1"/>
      <c r="P14392" s="1"/>
    </row>
    <row r="14393" spans="3:16" hidden="1" x14ac:dyDescent="0.3">
      <c r="C14393" s="1"/>
      <c r="M14393" s="1"/>
      <c r="P14393" s="1"/>
    </row>
    <row r="14394" spans="3:16" hidden="1" x14ac:dyDescent="0.3">
      <c r="C14394" s="1"/>
      <c r="M14394" s="1"/>
      <c r="P14394" s="1"/>
    </row>
    <row r="14395" spans="3:16" hidden="1" x14ac:dyDescent="0.3">
      <c r="C14395" s="1"/>
      <c r="M14395" s="1"/>
      <c r="P14395" s="1"/>
    </row>
    <row r="14396" spans="3:16" hidden="1" x14ac:dyDescent="0.3">
      <c r="C14396" s="1"/>
      <c r="M14396" s="1"/>
      <c r="P14396" s="1"/>
    </row>
    <row r="14397" spans="3:16" hidden="1" x14ac:dyDescent="0.3">
      <c r="C14397" s="1"/>
      <c r="M14397" s="1"/>
      <c r="P14397" s="1"/>
    </row>
    <row r="14398" spans="3:16" hidden="1" x14ac:dyDescent="0.3">
      <c r="C14398" s="1"/>
      <c r="M14398" s="1"/>
      <c r="P14398" s="1"/>
    </row>
    <row r="14399" spans="3:16" hidden="1" x14ac:dyDescent="0.3">
      <c r="C14399" s="1"/>
      <c r="M14399" s="1"/>
      <c r="P14399" s="1"/>
    </row>
    <row r="14400" spans="3:16" hidden="1" x14ac:dyDescent="0.3">
      <c r="C14400" s="1"/>
      <c r="M14400" s="1"/>
      <c r="P14400" s="1"/>
    </row>
    <row r="14401" spans="3:16" hidden="1" x14ac:dyDescent="0.3">
      <c r="C14401" s="1"/>
      <c r="M14401" s="1"/>
      <c r="P14401" s="1"/>
    </row>
    <row r="14402" spans="3:16" hidden="1" x14ac:dyDescent="0.3">
      <c r="C14402" s="1"/>
      <c r="M14402" s="1"/>
      <c r="P14402" s="1"/>
    </row>
    <row r="14403" spans="3:16" hidden="1" x14ac:dyDescent="0.3">
      <c r="C14403" s="1"/>
      <c r="M14403" s="1"/>
      <c r="P14403" s="1"/>
    </row>
    <row r="14404" spans="3:16" hidden="1" x14ac:dyDescent="0.3">
      <c r="C14404" s="1"/>
      <c r="M14404" s="1"/>
      <c r="P14404" s="1"/>
    </row>
    <row r="14405" spans="3:16" hidden="1" x14ac:dyDescent="0.3">
      <c r="C14405" s="1"/>
      <c r="M14405" s="1"/>
      <c r="P14405" s="1"/>
    </row>
    <row r="14406" spans="3:16" hidden="1" x14ac:dyDescent="0.3">
      <c r="C14406" s="1"/>
      <c r="M14406" s="1"/>
      <c r="P14406" s="1"/>
    </row>
    <row r="14407" spans="3:16" hidden="1" x14ac:dyDescent="0.3">
      <c r="C14407" s="1"/>
      <c r="M14407" s="1"/>
      <c r="P14407" s="1"/>
    </row>
    <row r="14408" spans="3:16" hidden="1" x14ac:dyDescent="0.3">
      <c r="C14408" s="1"/>
      <c r="M14408" s="1"/>
      <c r="P14408" s="1"/>
    </row>
    <row r="14409" spans="3:16" hidden="1" x14ac:dyDescent="0.3">
      <c r="C14409" s="1"/>
      <c r="M14409" s="1"/>
      <c r="P14409" s="1"/>
    </row>
    <row r="14410" spans="3:16" hidden="1" x14ac:dyDescent="0.3">
      <c r="C14410" s="1"/>
      <c r="M14410" s="1"/>
      <c r="P14410" s="1"/>
    </row>
    <row r="14411" spans="3:16" hidden="1" x14ac:dyDescent="0.3">
      <c r="C14411" s="1"/>
      <c r="M14411" s="1"/>
      <c r="P14411" s="1"/>
    </row>
    <row r="14412" spans="3:16" hidden="1" x14ac:dyDescent="0.3">
      <c r="C14412" s="1"/>
      <c r="M14412" s="1"/>
      <c r="P14412" s="1"/>
    </row>
    <row r="14413" spans="3:16" hidden="1" x14ac:dyDescent="0.3">
      <c r="C14413" s="1"/>
      <c r="M14413" s="1"/>
      <c r="P14413" s="1"/>
    </row>
    <row r="14414" spans="3:16" hidden="1" x14ac:dyDescent="0.3">
      <c r="C14414" s="1"/>
      <c r="M14414" s="1"/>
      <c r="P14414" s="1"/>
    </row>
    <row r="14415" spans="3:16" hidden="1" x14ac:dyDescent="0.3">
      <c r="C14415" s="1"/>
      <c r="M14415" s="1"/>
      <c r="P14415" s="1"/>
    </row>
    <row r="14416" spans="3:16" hidden="1" x14ac:dyDescent="0.3">
      <c r="C14416" s="1"/>
      <c r="M14416" s="1"/>
      <c r="P14416" s="1"/>
    </row>
    <row r="14417" spans="3:16" hidden="1" x14ac:dyDescent="0.3">
      <c r="C14417" s="1"/>
      <c r="M14417" s="1"/>
      <c r="P14417" s="1"/>
    </row>
    <row r="14418" spans="3:16" hidden="1" x14ac:dyDescent="0.3">
      <c r="C14418" s="1"/>
      <c r="M14418" s="1"/>
      <c r="P14418" s="1"/>
    </row>
    <row r="14419" spans="3:16" hidden="1" x14ac:dyDescent="0.3">
      <c r="C14419" s="1"/>
      <c r="M14419" s="1"/>
      <c r="P14419" s="1"/>
    </row>
    <row r="14420" spans="3:16" hidden="1" x14ac:dyDescent="0.3">
      <c r="C14420" s="1"/>
      <c r="M14420" s="1"/>
      <c r="P14420" s="1"/>
    </row>
    <row r="14421" spans="3:16" hidden="1" x14ac:dyDescent="0.3">
      <c r="C14421" s="1"/>
      <c r="M14421" s="1"/>
      <c r="P14421" s="1"/>
    </row>
    <row r="14422" spans="3:16" hidden="1" x14ac:dyDescent="0.3">
      <c r="C14422" s="1"/>
      <c r="M14422" s="1"/>
      <c r="P14422" s="1"/>
    </row>
    <row r="14423" spans="3:16" hidden="1" x14ac:dyDescent="0.3">
      <c r="C14423" s="1"/>
      <c r="M14423" s="1"/>
      <c r="P14423" s="1"/>
    </row>
    <row r="14424" spans="3:16" hidden="1" x14ac:dyDescent="0.3">
      <c r="C14424" s="1"/>
      <c r="M14424" s="1"/>
      <c r="P14424" s="1"/>
    </row>
    <row r="14425" spans="3:16" hidden="1" x14ac:dyDescent="0.3">
      <c r="C14425" s="1"/>
      <c r="M14425" s="1"/>
      <c r="P14425" s="1"/>
    </row>
    <row r="14426" spans="3:16" hidden="1" x14ac:dyDescent="0.3">
      <c r="C14426" s="1"/>
      <c r="M14426" s="1"/>
      <c r="P14426" s="1"/>
    </row>
    <row r="14427" spans="3:16" hidden="1" x14ac:dyDescent="0.3">
      <c r="C14427" s="1"/>
      <c r="M14427" s="1"/>
      <c r="P14427" s="1"/>
    </row>
    <row r="14428" spans="3:16" hidden="1" x14ac:dyDescent="0.3">
      <c r="C14428" s="1"/>
      <c r="M14428" s="1"/>
      <c r="P14428" s="1"/>
    </row>
    <row r="14429" spans="3:16" hidden="1" x14ac:dyDescent="0.3">
      <c r="C14429" s="1"/>
      <c r="M14429" s="1"/>
      <c r="P14429" s="1"/>
    </row>
    <row r="14430" spans="3:16" hidden="1" x14ac:dyDescent="0.3">
      <c r="C14430" s="1"/>
      <c r="M14430" s="1"/>
      <c r="P14430" s="1"/>
    </row>
    <row r="14431" spans="3:16" hidden="1" x14ac:dyDescent="0.3">
      <c r="C14431" s="1"/>
      <c r="M14431" s="1"/>
      <c r="P14431" s="1"/>
    </row>
    <row r="14432" spans="3:16" hidden="1" x14ac:dyDescent="0.3">
      <c r="C14432" s="1"/>
      <c r="M14432" s="1"/>
      <c r="P14432" s="1"/>
    </row>
    <row r="14433" spans="3:16" hidden="1" x14ac:dyDescent="0.3">
      <c r="C14433" s="1"/>
      <c r="M14433" s="1"/>
      <c r="P14433" s="1"/>
    </row>
    <row r="14434" spans="3:16" hidden="1" x14ac:dyDescent="0.3">
      <c r="C14434" s="1"/>
      <c r="M14434" s="1"/>
      <c r="P14434" s="1"/>
    </row>
    <row r="14435" spans="3:16" hidden="1" x14ac:dyDescent="0.3">
      <c r="C14435" s="1"/>
      <c r="M14435" s="1"/>
      <c r="P14435" s="1"/>
    </row>
    <row r="14436" spans="3:16" hidden="1" x14ac:dyDescent="0.3">
      <c r="C14436" s="1"/>
      <c r="M14436" s="1"/>
      <c r="P14436" s="1"/>
    </row>
    <row r="14437" spans="3:16" hidden="1" x14ac:dyDescent="0.3">
      <c r="C14437" s="1"/>
      <c r="M14437" s="1"/>
      <c r="P14437" s="1"/>
    </row>
    <row r="14438" spans="3:16" hidden="1" x14ac:dyDescent="0.3">
      <c r="C14438" s="1"/>
      <c r="M14438" s="1"/>
      <c r="P14438" s="1"/>
    </row>
    <row r="14439" spans="3:16" hidden="1" x14ac:dyDescent="0.3">
      <c r="C14439" s="1"/>
      <c r="M14439" s="1"/>
      <c r="P14439" s="1"/>
    </row>
    <row r="14440" spans="3:16" hidden="1" x14ac:dyDescent="0.3">
      <c r="C14440" s="1"/>
      <c r="M14440" s="1"/>
      <c r="P14440" s="1"/>
    </row>
    <row r="14441" spans="3:16" hidden="1" x14ac:dyDescent="0.3">
      <c r="C14441" s="1"/>
      <c r="M14441" s="1"/>
      <c r="P14441" s="1"/>
    </row>
    <row r="14442" spans="3:16" hidden="1" x14ac:dyDescent="0.3">
      <c r="C14442" s="1"/>
      <c r="M14442" s="1"/>
      <c r="P14442" s="1"/>
    </row>
    <row r="14443" spans="3:16" hidden="1" x14ac:dyDescent="0.3">
      <c r="C14443" s="1"/>
      <c r="M14443" s="1"/>
      <c r="P14443" s="1"/>
    </row>
    <row r="14444" spans="3:16" hidden="1" x14ac:dyDescent="0.3">
      <c r="C14444" s="1"/>
      <c r="M14444" s="1"/>
      <c r="P14444" s="1"/>
    </row>
    <row r="14445" spans="3:16" hidden="1" x14ac:dyDescent="0.3">
      <c r="C14445" s="1"/>
      <c r="M14445" s="1"/>
      <c r="P14445" s="1"/>
    </row>
    <row r="14446" spans="3:16" hidden="1" x14ac:dyDescent="0.3">
      <c r="C14446" s="1"/>
      <c r="M14446" s="1"/>
      <c r="P14446" s="1"/>
    </row>
    <row r="14447" spans="3:16" hidden="1" x14ac:dyDescent="0.3">
      <c r="C14447" s="1"/>
      <c r="M14447" s="1"/>
      <c r="P14447" s="1"/>
    </row>
    <row r="14448" spans="3:16" hidden="1" x14ac:dyDescent="0.3">
      <c r="C14448" s="1"/>
      <c r="M14448" s="1"/>
      <c r="P14448" s="1"/>
    </row>
    <row r="14449" spans="3:16" hidden="1" x14ac:dyDescent="0.3">
      <c r="C14449" s="1"/>
      <c r="M14449" s="1"/>
      <c r="P14449" s="1"/>
    </row>
    <row r="14450" spans="3:16" hidden="1" x14ac:dyDescent="0.3">
      <c r="C14450" s="1"/>
      <c r="M14450" s="1"/>
      <c r="P14450" s="1"/>
    </row>
    <row r="14451" spans="3:16" hidden="1" x14ac:dyDescent="0.3">
      <c r="C14451" s="1"/>
      <c r="M14451" s="1"/>
      <c r="P14451" s="1"/>
    </row>
    <row r="14452" spans="3:16" hidden="1" x14ac:dyDescent="0.3">
      <c r="C14452" s="1"/>
      <c r="M14452" s="1"/>
      <c r="P14452" s="1"/>
    </row>
    <row r="14453" spans="3:16" hidden="1" x14ac:dyDescent="0.3">
      <c r="C14453" s="1"/>
      <c r="M14453" s="1"/>
      <c r="P14453" s="1"/>
    </row>
    <row r="14454" spans="3:16" hidden="1" x14ac:dyDescent="0.3">
      <c r="C14454" s="1"/>
      <c r="M14454" s="1"/>
      <c r="P14454" s="1"/>
    </row>
    <row r="14455" spans="3:16" hidden="1" x14ac:dyDescent="0.3">
      <c r="C14455" s="1"/>
      <c r="M14455" s="1"/>
      <c r="P14455" s="1"/>
    </row>
    <row r="14456" spans="3:16" hidden="1" x14ac:dyDescent="0.3">
      <c r="C14456" s="1"/>
      <c r="M14456" s="1"/>
      <c r="P14456" s="1"/>
    </row>
    <row r="14457" spans="3:16" hidden="1" x14ac:dyDescent="0.3">
      <c r="C14457" s="1"/>
      <c r="M14457" s="1"/>
      <c r="P14457" s="1"/>
    </row>
    <row r="14458" spans="3:16" hidden="1" x14ac:dyDescent="0.3">
      <c r="C14458" s="1"/>
      <c r="M14458" s="1"/>
      <c r="P14458" s="1"/>
    </row>
    <row r="14459" spans="3:16" hidden="1" x14ac:dyDescent="0.3">
      <c r="C14459" s="1"/>
      <c r="M14459" s="1"/>
      <c r="P14459" s="1"/>
    </row>
    <row r="14460" spans="3:16" hidden="1" x14ac:dyDescent="0.3">
      <c r="C14460" s="1"/>
      <c r="M14460" s="1"/>
      <c r="P14460" s="1"/>
    </row>
    <row r="14461" spans="3:16" hidden="1" x14ac:dyDescent="0.3">
      <c r="C14461" s="1"/>
      <c r="M14461" s="1"/>
      <c r="P14461" s="1"/>
    </row>
    <row r="14462" spans="3:16" hidden="1" x14ac:dyDescent="0.3">
      <c r="C14462" s="1"/>
      <c r="M14462" s="1"/>
      <c r="P14462" s="1"/>
    </row>
    <row r="14463" spans="3:16" hidden="1" x14ac:dyDescent="0.3">
      <c r="C14463" s="1"/>
      <c r="M14463" s="1"/>
      <c r="P14463" s="1"/>
    </row>
    <row r="14464" spans="3:16" hidden="1" x14ac:dyDescent="0.3">
      <c r="C14464" s="1"/>
      <c r="M14464" s="1"/>
      <c r="P14464" s="1"/>
    </row>
    <row r="14465" spans="3:16" hidden="1" x14ac:dyDescent="0.3">
      <c r="C14465" s="1"/>
      <c r="M14465" s="1"/>
      <c r="P14465" s="1"/>
    </row>
    <row r="14466" spans="3:16" hidden="1" x14ac:dyDescent="0.3">
      <c r="C14466" s="1"/>
      <c r="M14466" s="1"/>
      <c r="P14466" s="1"/>
    </row>
    <row r="14467" spans="3:16" hidden="1" x14ac:dyDescent="0.3">
      <c r="C14467" s="1"/>
      <c r="M14467" s="1"/>
      <c r="P14467" s="1"/>
    </row>
    <row r="14468" spans="3:16" hidden="1" x14ac:dyDescent="0.3">
      <c r="C14468" s="1"/>
      <c r="M14468" s="1"/>
      <c r="P14468" s="1"/>
    </row>
    <row r="14469" spans="3:16" hidden="1" x14ac:dyDescent="0.3">
      <c r="C14469" s="1"/>
      <c r="M14469" s="1"/>
      <c r="P14469" s="1"/>
    </row>
    <row r="14470" spans="3:16" hidden="1" x14ac:dyDescent="0.3">
      <c r="C14470" s="1"/>
      <c r="M14470" s="1"/>
      <c r="P14470" s="1"/>
    </row>
    <row r="14471" spans="3:16" hidden="1" x14ac:dyDescent="0.3">
      <c r="C14471" s="1"/>
      <c r="M14471" s="1"/>
      <c r="P14471" s="1"/>
    </row>
    <row r="14472" spans="3:16" hidden="1" x14ac:dyDescent="0.3">
      <c r="C14472" s="1"/>
      <c r="M14472" s="1"/>
      <c r="P14472" s="1"/>
    </row>
    <row r="14473" spans="3:16" hidden="1" x14ac:dyDescent="0.3">
      <c r="C14473" s="1"/>
      <c r="M14473" s="1"/>
      <c r="P14473" s="1"/>
    </row>
    <row r="14474" spans="3:16" hidden="1" x14ac:dyDescent="0.3">
      <c r="C14474" s="1"/>
      <c r="M14474" s="1"/>
      <c r="P14474" s="1"/>
    </row>
    <row r="14475" spans="3:16" hidden="1" x14ac:dyDescent="0.3">
      <c r="C14475" s="1"/>
      <c r="M14475" s="1"/>
      <c r="P14475" s="1"/>
    </row>
    <row r="14476" spans="3:16" hidden="1" x14ac:dyDescent="0.3">
      <c r="C14476" s="1"/>
      <c r="M14476" s="1"/>
      <c r="P14476" s="1"/>
    </row>
    <row r="14477" spans="3:16" hidden="1" x14ac:dyDescent="0.3">
      <c r="C14477" s="1"/>
      <c r="M14477" s="1"/>
      <c r="P14477" s="1"/>
    </row>
    <row r="14478" spans="3:16" hidden="1" x14ac:dyDescent="0.3">
      <c r="C14478" s="1"/>
      <c r="M14478" s="1"/>
      <c r="P14478" s="1"/>
    </row>
    <row r="14479" spans="3:16" hidden="1" x14ac:dyDescent="0.3">
      <c r="C14479" s="1"/>
      <c r="M14479" s="1"/>
      <c r="P14479" s="1"/>
    </row>
    <row r="14480" spans="3:16" hidden="1" x14ac:dyDescent="0.3">
      <c r="C14480" s="1"/>
      <c r="M14480" s="1"/>
      <c r="P14480" s="1"/>
    </row>
    <row r="14481" spans="3:16" hidden="1" x14ac:dyDescent="0.3">
      <c r="C14481" s="1"/>
      <c r="M14481" s="1"/>
      <c r="P14481" s="1"/>
    </row>
    <row r="14482" spans="3:16" hidden="1" x14ac:dyDescent="0.3">
      <c r="C14482" s="1"/>
      <c r="M14482" s="1"/>
      <c r="P14482" s="1"/>
    </row>
    <row r="14483" spans="3:16" hidden="1" x14ac:dyDescent="0.3">
      <c r="C14483" s="1"/>
      <c r="M14483" s="1"/>
      <c r="P14483" s="1"/>
    </row>
    <row r="14484" spans="3:16" hidden="1" x14ac:dyDescent="0.3">
      <c r="C14484" s="1"/>
      <c r="M14484" s="1"/>
      <c r="P14484" s="1"/>
    </row>
    <row r="14485" spans="3:16" hidden="1" x14ac:dyDescent="0.3">
      <c r="C14485" s="1"/>
      <c r="M14485" s="1"/>
      <c r="P14485" s="1"/>
    </row>
    <row r="14486" spans="3:16" hidden="1" x14ac:dyDescent="0.3">
      <c r="C14486" s="1"/>
      <c r="M14486" s="1"/>
      <c r="P14486" s="1"/>
    </row>
    <row r="14487" spans="3:16" hidden="1" x14ac:dyDescent="0.3">
      <c r="C14487" s="1"/>
      <c r="M14487" s="1"/>
      <c r="P14487" s="1"/>
    </row>
    <row r="14488" spans="3:16" hidden="1" x14ac:dyDescent="0.3">
      <c r="C14488" s="1"/>
      <c r="M14488" s="1"/>
      <c r="P14488" s="1"/>
    </row>
    <row r="14489" spans="3:16" hidden="1" x14ac:dyDescent="0.3">
      <c r="C14489" s="1"/>
      <c r="M14489" s="1"/>
      <c r="P14489" s="1"/>
    </row>
    <row r="14490" spans="3:16" hidden="1" x14ac:dyDescent="0.3">
      <c r="C14490" s="1"/>
      <c r="M14490" s="1"/>
      <c r="P14490" s="1"/>
    </row>
    <row r="14491" spans="3:16" hidden="1" x14ac:dyDescent="0.3">
      <c r="C14491" s="1"/>
      <c r="M14491" s="1"/>
      <c r="P14491" s="1"/>
    </row>
    <row r="14492" spans="3:16" hidden="1" x14ac:dyDescent="0.3">
      <c r="C14492" s="1"/>
      <c r="M14492" s="1"/>
      <c r="P14492" s="1"/>
    </row>
    <row r="14493" spans="3:16" hidden="1" x14ac:dyDescent="0.3">
      <c r="C14493" s="1"/>
      <c r="M14493" s="1"/>
      <c r="P14493" s="1"/>
    </row>
    <row r="14494" spans="3:16" hidden="1" x14ac:dyDescent="0.3">
      <c r="C14494" s="1"/>
      <c r="M14494" s="1"/>
      <c r="P14494" s="1"/>
    </row>
    <row r="14495" spans="3:16" hidden="1" x14ac:dyDescent="0.3">
      <c r="C14495" s="1"/>
      <c r="M14495" s="1"/>
      <c r="P14495" s="1"/>
    </row>
    <row r="14496" spans="3:16" hidden="1" x14ac:dyDescent="0.3">
      <c r="C14496" s="1"/>
      <c r="M14496" s="1"/>
      <c r="P14496" s="1"/>
    </row>
    <row r="14497" spans="3:16" hidden="1" x14ac:dyDescent="0.3">
      <c r="C14497" s="1"/>
      <c r="M14497" s="1"/>
      <c r="P14497" s="1"/>
    </row>
    <row r="14498" spans="3:16" hidden="1" x14ac:dyDescent="0.3">
      <c r="C14498" s="1"/>
      <c r="M14498" s="1"/>
      <c r="P14498" s="1"/>
    </row>
    <row r="14499" spans="3:16" hidden="1" x14ac:dyDescent="0.3">
      <c r="C14499" s="1"/>
      <c r="M14499" s="1"/>
      <c r="P14499" s="1"/>
    </row>
    <row r="14500" spans="3:16" hidden="1" x14ac:dyDescent="0.3">
      <c r="C14500" s="1"/>
      <c r="M14500" s="1"/>
      <c r="P14500" s="1"/>
    </row>
    <row r="14501" spans="3:16" hidden="1" x14ac:dyDescent="0.3">
      <c r="C14501" s="1"/>
      <c r="M14501" s="1"/>
      <c r="P14501" s="1"/>
    </row>
    <row r="14502" spans="3:16" hidden="1" x14ac:dyDescent="0.3">
      <c r="C14502" s="1"/>
      <c r="M14502" s="1"/>
      <c r="P14502" s="1"/>
    </row>
    <row r="14503" spans="3:16" hidden="1" x14ac:dyDescent="0.3">
      <c r="C14503" s="1"/>
      <c r="M14503" s="1"/>
      <c r="P14503" s="1"/>
    </row>
    <row r="14504" spans="3:16" hidden="1" x14ac:dyDescent="0.3">
      <c r="C14504" s="1"/>
      <c r="M14504" s="1"/>
      <c r="P14504" s="1"/>
    </row>
    <row r="14505" spans="3:16" hidden="1" x14ac:dyDescent="0.3">
      <c r="C14505" s="1"/>
      <c r="M14505" s="1"/>
      <c r="P14505" s="1"/>
    </row>
    <row r="14506" spans="3:16" hidden="1" x14ac:dyDescent="0.3">
      <c r="C14506" s="1"/>
      <c r="M14506" s="1"/>
      <c r="P14506" s="1"/>
    </row>
    <row r="14507" spans="3:16" hidden="1" x14ac:dyDescent="0.3">
      <c r="C14507" s="1"/>
      <c r="M14507" s="1"/>
      <c r="P14507" s="1"/>
    </row>
    <row r="14508" spans="3:16" hidden="1" x14ac:dyDescent="0.3">
      <c r="C14508" s="1"/>
      <c r="M14508" s="1"/>
      <c r="P14508" s="1"/>
    </row>
    <row r="14509" spans="3:16" hidden="1" x14ac:dyDescent="0.3">
      <c r="C14509" s="1"/>
      <c r="M14509" s="1"/>
      <c r="P14509" s="1"/>
    </row>
    <row r="14510" spans="3:16" hidden="1" x14ac:dyDescent="0.3">
      <c r="C14510" s="1"/>
      <c r="M14510" s="1"/>
      <c r="P14510" s="1"/>
    </row>
    <row r="14511" spans="3:16" hidden="1" x14ac:dyDescent="0.3">
      <c r="C14511" s="1"/>
      <c r="M14511" s="1"/>
      <c r="P14511" s="1"/>
    </row>
    <row r="14512" spans="3:16" hidden="1" x14ac:dyDescent="0.3">
      <c r="C14512" s="1"/>
      <c r="M14512" s="1"/>
      <c r="P14512" s="1"/>
    </row>
    <row r="14513" spans="3:16" hidden="1" x14ac:dyDescent="0.3">
      <c r="C14513" s="1"/>
      <c r="M14513" s="1"/>
      <c r="P14513" s="1"/>
    </row>
    <row r="14514" spans="3:16" hidden="1" x14ac:dyDescent="0.3">
      <c r="C14514" s="1"/>
      <c r="M14514" s="1"/>
      <c r="P14514" s="1"/>
    </row>
    <row r="14515" spans="3:16" hidden="1" x14ac:dyDescent="0.3">
      <c r="C14515" s="1"/>
      <c r="M14515" s="1"/>
      <c r="P14515" s="1"/>
    </row>
    <row r="14516" spans="3:16" hidden="1" x14ac:dyDescent="0.3">
      <c r="C14516" s="1"/>
      <c r="M14516" s="1"/>
      <c r="P14516" s="1"/>
    </row>
    <row r="14517" spans="3:16" hidden="1" x14ac:dyDescent="0.3">
      <c r="C14517" s="1"/>
      <c r="M14517" s="1"/>
      <c r="P14517" s="1"/>
    </row>
    <row r="14518" spans="3:16" hidden="1" x14ac:dyDescent="0.3">
      <c r="C14518" s="1"/>
      <c r="M14518" s="1"/>
      <c r="P14518" s="1"/>
    </row>
    <row r="14519" spans="3:16" hidden="1" x14ac:dyDescent="0.3">
      <c r="C14519" s="1"/>
      <c r="M14519" s="1"/>
      <c r="P14519" s="1"/>
    </row>
    <row r="14520" spans="3:16" hidden="1" x14ac:dyDescent="0.3">
      <c r="C14520" s="1"/>
      <c r="M14520" s="1"/>
      <c r="P14520" s="1"/>
    </row>
    <row r="14521" spans="3:16" hidden="1" x14ac:dyDescent="0.3">
      <c r="C14521" s="1"/>
      <c r="M14521" s="1"/>
      <c r="P14521" s="1"/>
    </row>
    <row r="14522" spans="3:16" hidden="1" x14ac:dyDescent="0.3">
      <c r="C14522" s="1"/>
      <c r="M14522" s="1"/>
      <c r="P14522" s="1"/>
    </row>
    <row r="14523" spans="3:16" hidden="1" x14ac:dyDescent="0.3">
      <c r="C14523" s="1"/>
      <c r="M14523" s="1"/>
      <c r="P14523" s="1"/>
    </row>
    <row r="14524" spans="3:16" hidden="1" x14ac:dyDescent="0.3">
      <c r="C14524" s="1"/>
      <c r="M14524" s="1"/>
      <c r="P14524" s="1"/>
    </row>
    <row r="14525" spans="3:16" hidden="1" x14ac:dyDescent="0.3">
      <c r="C14525" s="1"/>
      <c r="M14525" s="1"/>
      <c r="P14525" s="1"/>
    </row>
    <row r="14526" spans="3:16" hidden="1" x14ac:dyDescent="0.3">
      <c r="C14526" s="1"/>
      <c r="M14526" s="1"/>
      <c r="P14526" s="1"/>
    </row>
    <row r="14527" spans="3:16" hidden="1" x14ac:dyDescent="0.3">
      <c r="C14527" s="1"/>
      <c r="M14527" s="1"/>
      <c r="P14527" s="1"/>
    </row>
    <row r="14528" spans="3:16" hidden="1" x14ac:dyDescent="0.3">
      <c r="C14528" s="1"/>
      <c r="M14528" s="1"/>
      <c r="P14528" s="1"/>
    </row>
    <row r="14529" spans="3:16" hidden="1" x14ac:dyDescent="0.3">
      <c r="C14529" s="1"/>
      <c r="M14529" s="1"/>
      <c r="P14529" s="1"/>
    </row>
    <row r="14530" spans="3:16" hidden="1" x14ac:dyDescent="0.3">
      <c r="C14530" s="1"/>
      <c r="M14530" s="1"/>
      <c r="P14530" s="1"/>
    </row>
    <row r="14531" spans="3:16" hidden="1" x14ac:dyDescent="0.3">
      <c r="C14531" s="1"/>
      <c r="M14531" s="1"/>
      <c r="P14531" s="1"/>
    </row>
    <row r="14532" spans="3:16" hidden="1" x14ac:dyDescent="0.3">
      <c r="C14532" s="1"/>
      <c r="M14532" s="1"/>
      <c r="P14532" s="1"/>
    </row>
    <row r="14533" spans="3:16" hidden="1" x14ac:dyDescent="0.3">
      <c r="C14533" s="1"/>
      <c r="M14533" s="1"/>
      <c r="P14533" s="1"/>
    </row>
    <row r="14534" spans="3:16" hidden="1" x14ac:dyDescent="0.3">
      <c r="C14534" s="1"/>
      <c r="M14534" s="1"/>
      <c r="P14534" s="1"/>
    </row>
    <row r="14535" spans="3:16" hidden="1" x14ac:dyDescent="0.3">
      <c r="C14535" s="1"/>
      <c r="M14535" s="1"/>
      <c r="P14535" s="1"/>
    </row>
    <row r="14536" spans="3:16" hidden="1" x14ac:dyDescent="0.3">
      <c r="C14536" s="1"/>
      <c r="M14536" s="1"/>
      <c r="P14536" s="1"/>
    </row>
    <row r="14537" spans="3:16" hidden="1" x14ac:dyDescent="0.3">
      <c r="C14537" s="1"/>
      <c r="M14537" s="1"/>
      <c r="P14537" s="1"/>
    </row>
    <row r="14538" spans="3:16" hidden="1" x14ac:dyDescent="0.3">
      <c r="C14538" s="1"/>
      <c r="M14538" s="1"/>
      <c r="P14538" s="1"/>
    </row>
    <row r="14539" spans="3:16" hidden="1" x14ac:dyDescent="0.3">
      <c r="C14539" s="1"/>
      <c r="M14539" s="1"/>
      <c r="P14539" s="1"/>
    </row>
    <row r="14540" spans="3:16" hidden="1" x14ac:dyDescent="0.3">
      <c r="C14540" s="1"/>
      <c r="M14540" s="1"/>
      <c r="P14540" s="1"/>
    </row>
    <row r="14541" spans="3:16" hidden="1" x14ac:dyDescent="0.3">
      <c r="C14541" s="1"/>
      <c r="M14541" s="1"/>
      <c r="P14541" s="1"/>
    </row>
    <row r="14542" spans="3:16" hidden="1" x14ac:dyDescent="0.3">
      <c r="C14542" s="1"/>
      <c r="M14542" s="1"/>
      <c r="P14542" s="1"/>
    </row>
    <row r="14543" spans="3:16" hidden="1" x14ac:dyDescent="0.3">
      <c r="C14543" s="1"/>
      <c r="M14543" s="1"/>
      <c r="P14543" s="1"/>
    </row>
    <row r="14544" spans="3:16" hidden="1" x14ac:dyDescent="0.3">
      <c r="C14544" s="1"/>
      <c r="M14544" s="1"/>
      <c r="P14544" s="1"/>
    </row>
    <row r="14545" spans="3:16" hidden="1" x14ac:dyDescent="0.3">
      <c r="C14545" s="1"/>
      <c r="M14545" s="1"/>
      <c r="P14545" s="1"/>
    </row>
    <row r="14546" spans="3:16" hidden="1" x14ac:dyDescent="0.3">
      <c r="C14546" s="1"/>
      <c r="M14546" s="1"/>
      <c r="P14546" s="1"/>
    </row>
    <row r="14547" spans="3:16" hidden="1" x14ac:dyDescent="0.3">
      <c r="C14547" s="1"/>
      <c r="M14547" s="1"/>
      <c r="P14547" s="1"/>
    </row>
    <row r="14548" spans="3:16" hidden="1" x14ac:dyDescent="0.3">
      <c r="C14548" s="1"/>
      <c r="M14548" s="1"/>
      <c r="P14548" s="1"/>
    </row>
    <row r="14549" spans="3:16" hidden="1" x14ac:dyDescent="0.3">
      <c r="C14549" s="1"/>
      <c r="M14549" s="1"/>
      <c r="P14549" s="1"/>
    </row>
    <row r="14550" spans="3:16" hidden="1" x14ac:dyDescent="0.3">
      <c r="C14550" s="1"/>
      <c r="M14550" s="1"/>
      <c r="P14550" s="1"/>
    </row>
    <row r="14551" spans="3:16" hidden="1" x14ac:dyDescent="0.3">
      <c r="C14551" s="1"/>
      <c r="M14551" s="1"/>
      <c r="P14551" s="1"/>
    </row>
    <row r="14552" spans="3:16" hidden="1" x14ac:dyDescent="0.3">
      <c r="C14552" s="1"/>
      <c r="M14552" s="1"/>
      <c r="P14552" s="1"/>
    </row>
    <row r="14553" spans="3:16" hidden="1" x14ac:dyDescent="0.3">
      <c r="C14553" s="1"/>
      <c r="M14553" s="1"/>
      <c r="P14553" s="1"/>
    </row>
    <row r="14554" spans="3:16" hidden="1" x14ac:dyDescent="0.3">
      <c r="C14554" s="1"/>
      <c r="M14554" s="1"/>
      <c r="P14554" s="1"/>
    </row>
    <row r="14555" spans="3:16" hidden="1" x14ac:dyDescent="0.3">
      <c r="C14555" s="1"/>
      <c r="M14555" s="1"/>
      <c r="P14555" s="1"/>
    </row>
    <row r="14556" spans="3:16" hidden="1" x14ac:dyDescent="0.3">
      <c r="C14556" s="1"/>
      <c r="M14556" s="1"/>
      <c r="P14556" s="1"/>
    </row>
    <row r="14557" spans="3:16" hidden="1" x14ac:dyDescent="0.3">
      <c r="C14557" s="1"/>
      <c r="M14557" s="1"/>
      <c r="P14557" s="1"/>
    </row>
    <row r="14558" spans="3:16" hidden="1" x14ac:dyDescent="0.3">
      <c r="C14558" s="1"/>
      <c r="M14558" s="1"/>
      <c r="P14558" s="1"/>
    </row>
    <row r="14559" spans="3:16" hidden="1" x14ac:dyDescent="0.3">
      <c r="C14559" s="1"/>
      <c r="M14559" s="1"/>
      <c r="P14559" s="1"/>
    </row>
    <row r="14560" spans="3:16" hidden="1" x14ac:dyDescent="0.3">
      <c r="C14560" s="1"/>
      <c r="M14560" s="1"/>
      <c r="P14560" s="1"/>
    </row>
    <row r="14561" spans="3:16" hidden="1" x14ac:dyDescent="0.3">
      <c r="C14561" s="1"/>
      <c r="M14561" s="1"/>
      <c r="P14561" s="1"/>
    </row>
    <row r="14562" spans="3:16" hidden="1" x14ac:dyDescent="0.3">
      <c r="C14562" s="1"/>
      <c r="M14562" s="1"/>
      <c r="P14562" s="1"/>
    </row>
    <row r="14563" spans="3:16" hidden="1" x14ac:dyDescent="0.3">
      <c r="C14563" s="1"/>
      <c r="M14563" s="1"/>
      <c r="P14563" s="1"/>
    </row>
    <row r="14564" spans="3:16" hidden="1" x14ac:dyDescent="0.3">
      <c r="C14564" s="1"/>
      <c r="M14564" s="1"/>
      <c r="P14564" s="1"/>
    </row>
    <row r="14565" spans="3:16" hidden="1" x14ac:dyDescent="0.3">
      <c r="C14565" s="1"/>
      <c r="M14565" s="1"/>
      <c r="P14565" s="1"/>
    </row>
    <row r="14566" spans="3:16" hidden="1" x14ac:dyDescent="0.3">
      <c r="C14566" s="1"/>
      <c r="M14566" s="1"/>
      <c r="P14566" s="1"/>
    </row>
    <row r="14567" spans="3:16" hidden="1" x14ac:dyDescent="0.3">
      <c r="C14567" s="1"/>
      <c r="M14567" s="1"/>
      <c r="P14567" s="1"/>
    </row>
    <row r="14568" spans="3:16" hidden="1" x14ac:dyDescent="0.3">
      <c r="C14568" s="1"/>
      <c r="M14568" s="1"/>
      <c r="P14568" s="1"/>
    </row>
    <row r="14569" spans="3:16" hidden="1" x14ac:dyDescent="0.3">
      <c r="C14569" s="1"/>
      <c r="M14569" s="1"/>
      <c r="P14569" s="1"/>
    </row>
    <row r="14570" spans="3:16" hidden="1" x14ac:dyDescent="0.3">
      <c r="C14570" s="1"/>
      <c r="M14570" s="1"/>
      <c r="P14570" s="1"/>
    </row>
    <row r="14571" spans="3:16" hidden="1" x14ac:dyDescent="0.3">
      <c r="C14571" s="1"/>
      <c r="M14571" s="1"/>
      <c r="P14571" s="1"/>
    </row>
    <row r="14572" spans="3:16" hidden="1" x14ac:dyDescent="0.3">
      <c r="C14572" s="1"/>
      <c r="M14572" s="1"/>
      <c r="P14572" s="1"/>
    </row>
    <row r="14573" spans="3:16" hidden="1" x14ac:dyDescent="0.3">
      <c r="C14573" s="1"/>
      <c r="M14573" s="1"/>
      <c r="P14573" s="1"/>
    </row>
    <row r="14574" spans="3:16" hidden="1" x14ac:dyDescent="0.3">
      <c r="C14574" s="1"/>
      <c r="M14574" s="1"/>
      <c r="P14574" s="1"/>
    </row>
    <row r="14575" spans="3:16" hidden="1" x14ac:dyDescent="0.3">
      <c r="C14575" s="1"/>
      <c r="M14575" s="1"/>
      <c r="P14575" s="1"/>
    </row>
    <row r="14576" spans="3:16" hidden="1" x14ac:dyDescent="0.3">
      <c r="C14576" s="1"/>
      <c r="M14576" s="1"/>
      <c r="P14576" s="1"/>
    </row>
    <row r="14577" spans="3:16" hidden="1" x14ac:dyDescent="0.3">
      <c r="C14577" s="1"/>
      <c r="M14577" s="1"/>
      <c r="P14577" s="1"/>
    </row>
    <row r="14578" spans="3:16" hidden="1" x14ac:dyDescent="0.3">
      <c r="C14578" s="1"/>
      <c r="M14578" s="1"/>
      <c r="P14578" s="1"/>
    </row>
    <row r="14579" spans="3:16" hidden="1" x14ac:dyDescent="0.3">
      <c r="C14579" s="1"/>
      <c r="M14579" s="1"/>
      <c r="P14579" s="1"/>
    </row>
    <row r="14580" spans="3:16" hidden="1" x14ac:dyDescent="0.3">
      <c r="C14580" s="1"/>
      <c r="M14580" s="1"/>
      <c r="P14580" s="1"/>
    </row>
    <row r="14581" spans="3:16" hidden="1" x14ac:dyDescent="0.3">
      <c r="C14581" s="1"/>
      <c r="M14581" s="1"/>
      <c r="P14581" s="1"/>
    </row>
    <row r="14582" spans="3:16" hidden="1" x14ac:dyDescent="0.3">
      <c r="C14582" s="1"/>
      <c r="M14582" s="1"/>
      <c r="P14582" s="1"/>
    </row>
    <row r="14583" spans="3:16" hidden="1" x14ac:dyDescent="0.3">
      <c r="C14583" s="1"/>
      <c r="M14583" s="1"/>
      <c r="P14583" s="1"/>
    </row>
    <row r="14584" spans="3:16" hidden="1" x14ac:dyDescent="0.3">
      <c r="C14584" s="1"/>
      <c r="M14584" s="1"/>
      <c r="P14584" s="1"/>
    </row>
    <row r="14585" spans="3:16" hidden="1" x14ac:dyDescent="0.3">
      <c r="C14585" s="1"/>
      <c r="M14585" s="1"/>
      <c r="P14585" s="1"/>
    </row>
    <row r="14586" spans="3:16" hidden="1" x14ac:dyDescent="0.3">
      <c r="C14586" s="1"/>
      <c r="M14586" s="1"/>
      <c r="P14586" s="1"/>
    </row>
    <row r="14587" spans="3:16" hidden="1" x14ac:dyDescent="0.3">
      <c r="C14587" s="1"/>
      <c r="M14587" s="1"/>
      <c r="P14587" s="1"/>
    </row>
    <row r="14588" spans="3:16" hidden="1" x14ac:dyDescent="0.3">
      <c r="C14588" s="1"/>
      <c r="M14588" s="1"/>
      <c r="P14588" s="1"/>
    </row>
    <row r="14589" spans="3:16" hidden="1" x14ac:dyDescent="0.3">
      <c r="C14589" s="1"/>
      <c r="M14589" s="1"/>
      <c r="P14589" s="1"/>
    </row>
    <row r="14590" spans="3:16" hidden="1" x14ac:dyDescent="0.3">
      <c r="C14590" s="1"/>
      <c r="M14590" s="1"/>
      <c r="P14590" s="1"/>
    </row>
    <row r="14591" spans="3:16" hidden="1" x14ac:dyDescent="0.3">
      <c r="C14591" s="1"/>
      <c r="M14591" s="1"/>
      <c r="P14591" s="1"/>
    </row>
    <row r="14592" spans="3:16" hidden="1" x14ac:dyDescent="0.3">
      <c r="C14592" s="1"/>
      <c r="M14592" s="1"/>
      <c r="P14592" s="1"/>
    </row>
    <row r="14593" spans="3:16" hidden="1" x14ac:dyDescent="0.3">
      <c r="C14593" s="1"/>
      <c r="M14593" s="1"/>
      <c r="P14593" s="1"/>
    </row>
    <row r="14594" spans="3:16" hidden="1" x14ac:dyDescent="0.3">
      <c r="C14594" s="1"/>
      <c r="M14594" s="1"/>
      <c r="P14594" s="1"/>
    </row>
    <row r="14595" spans="3:16" hidden="1" x14ac:dyDescent="0.3">
      <c r="C14595" s="1"/>
      <c r="M14595" s="1"/>
      <c r="P14595" s="1"/>
    </row>
    <row r="14596" spans="3:16" hidden="1" x14ac:dyDescent="0.3">
      <c r="C14596" s="1"/>
      <c r="M14596" s="1"/>
      <c r="P14596" s="1"/>
    </row>
    <row r="14597" spans="3:16" hidden="1" x14ac:dyDescent="0.3">
      <c r="C14597" s="1"/>
      <c r="M14597" s="1"/>
      <c r="P14597" s="1"/>
    </row>
    <row r="14598" spans="3:16" hidden="1" x14ac:dyDescent="0.3">
      <c r="C14598" s="1"/>
      <c r="M14598" s="1"/>
      <c r="P14598" s="1"/>
    </row>
    <row r="14599" spans="3:16" hidden="1" x14ac:dyDescent="0.3">
      <c r="C14599" s="1"/>
      <c r="M14599" s="1"/>
      <c r="P14599" s="1"/>
    </row>
    <row r="14600" spans="3:16" hidden="1" x14ac:dyDescent="0.3">
      <c r="C14600" s="1"/>
      <c r="M14600" s="1"/>
      <c r="P14600" s="1"/>
    </row>
    <row r="14601" spans="3:16" hidden="1" x14ac:dyDescent="0.3">
      <c r="C14601" s="1"/>
      <c r="M14601" s="1"/>
      <c r="P14601" s="1"/>
    </row>
    <row r="14602" spans="3:16" hidden="1" x14ac:dyDescent="0.3">
      <c r="C14602" s="1"/>
      <c r="M14602" s="1"/>
      <c r="P14602" s="1"/>
    </row>
    <row r="14603" spans="3:16" hidden="1" x14ac:dyDescent="0.3">
      <c r="C14603" s="1"/>
      <c r="M14603" s="1"/>
      <c r="P14603" s="1"/>
    </row>
    <row r="14604" spans="3:16" hidden="1" x14ac:dyDescent="0.3">
      <c r="C14604" s="1"/>
      <c r="M14604" s="1"/>
      <c r="P14604" s="1"/>
    </row>
    <row r="14605" spans="3:16" hidden="1" x14ac:dyDescent="0.3">
      <c r="C14605" s="1"/>
      <c r="M14605" s="1"/>
      <c r="P14605" s="1"/>
    </row>
    <row r="14606" spans="3:16" hidden="1" x14ac:dyDescent="0.3">
      <c r="C14606" s="1"/>
      <c r="M14606" s="1"/>
      <c r="P14606" s="1"/>
    </row>
    <row r="14607" spans="3:16" hidden="1" x14ac:dyDescent="0.3">
      <c r="C14607" s="1"/>
      <c r="M14607" s="1"/>
      <c r="P14607" s="1"/>
    </row>
    <row r="14608" spans="3:16" hidden="1" x14ac:dyDescent="0.3">
      <c r="C14608" s="1"/>
      <c r="M14608" s="1"/>
      <c r="P14608" s="1"/>
    </row>
    <row r="14609" spans="3:16" hidden="1" x14ac:dyDescent="0.3">
      <c r="C14609" s="1"/>
      <c r="M14609" s="1"/>
      <c r="P14609" s="1"/>
    </row>
    <row r="14610" spans="3:16" hidden="1" x14ac:dyDescent="0.3">
      <c r="C14610" s="1"/>
      <c r="M14610" s="1"/>
      <c r="P14610" s="1"/>
    </row>
    <row r="14611" spans="3:16" hidden="1" x14ac:dyDescent="0.3">
      <c r="C14611" s="1"/>
      <c r="M14611" s="1"/>
      <c r="P14611" s="1"/>
    </row>
    <row r="14612" spans="3:16" hidden="1" x14ac:dyDescent="0.3">
      <c r="C14612" s="1"/>
      <c r="M14612" s="1"/>
      <c r="P14612" s="1"/>
    </row>
    <row r="14613" spans="3:16" hidden="1" x14ac:dyDescent="0.3">
      <c r="C14613" s="1"/>
      <c r="M14613" s="1"/>
      <c r="P14613" s="1"/>
    </row>
    <row r="14614" spans="3:16" hidden="1" x14ac:dyDescent="0.3">
      <c r="C14614" s="1"/>
      <c r="M14614" s="1"/>
      <c r="P14614" s="1"/>
    </row>
    <row r="14615" spans="3:16" hidden="1" x14ac:dyDescent="0.3">
      <c r="C14615" s="1"/>
      <c r="M14615" s="1"/>
      <c r="P14615" s="1"/>
    </row>
    <row r="14616" spans="3:16" hidden="1" x14ac:dyDescent="0.3">
      <c r="C14616" s="1"/>
      <c r="M14616" s="1"/>
      <c r="P14616" s="1"/>
    </row>
    <row r="14617" spans="3:16" hidden="1" x14ac:dyDescent="0.3">
      <c r="C14617" s="1"/>
      <c r="M14617" s="1"/>
      <c r="P14617" s="1"/>
    </row>
    <row r="14618" spans="3:16" hidden="1" x14ac:dyDescent="0.3">
      <c r="C14618" s="1"/>
      <c r="M14618" s="1"/>
      <c r="P14618" s="1"/>
    </row>
    <row r="14619" spans="3:16" hidden="1" x14ac:dyDescent="0.3">
      <c r="C14619" s="1"/>
      <c r="M14619" s="1"/>
      <c r="P14619" s="1"/>
    </row>
    <row r="14620" spans="3:16" hidden="1" x14ac:dyDescent="0.3">
      <c r="C14620" s="1"/>
      <c r="M14620" s="1"/>
      <c r="P14620" s="1"/>
    </row>
    <row r="14621" spans="3:16" hidden="1" x14ac:dyDescent="0.3">
      <c r="C14621" s="1"/>
      <c r="M14621" s="1"/>
      <c r="P14621" s="1"/>
    </row>
    <row r="14622" spans="3:16" hidden="1" x14ac:dyDescent="0.3">
      <c r="C14622" s="1"/>
      <c r="M14622" s="1"/>
      <c r="P14622" s="1"/>
    </row>
    <row r="14623" spans="3:16" hidden="1" x14ac:dyDescent="0.3">
      <c r="C14623" s="1"/>
      <c r="M14623" s="1"/>
      <c r="P14623" s="1"/>
    </row>
    <row r="14624" spans="3:16" hidden="1" x14ac:dyDescent="0.3">
      <c r="C14624" s="1"/>
      <c r="M14624" s="1"/>
      <c r="P14624" s="1"/>
    </row>
    <row r="14625" spans="3:16" hidden="1" x14ac:dyDescent="0.3">
      <c r="C14625" s="1"/>
      <c r="M14625" s="1"/>
      <c r="P14625" s="1"/>
    </row>
    <row r="14626" spans="3:16" hidden="1" x14ac:dyDescent="0.3">
      <c r="C14626" s="1"/>
      <c r="M14626" s="1"/>
      <c r="P14626" s="1"/>
    </row>
    <row r="14627" spans="3:16" hidden="1" x14ac:dyDescent="0.3">
      <c r="C14627" s="1"/>
      <c r="M14627" s="1"/>
      <c r="P14627" s="1"/>
    </row>
    <row r="14628" spans="3:16" hidden="1" x14ac:dyDescent="0.3">
      <c r="C14628" s="1"/>
      <c r="M14628" s="1"/>
      <c r="P14628" s="1"/>
    </row>
    <row r="14629" spans="3:16" hidden="1" x14ac:dyDescent="0.3">
      <c r="C14629" s="1"/>
      <c r="M14629" s="1"/>
      <c r="P14629" s="1"/>
    </row>
    <row r="14630" spans="3:16" hidden="1" x14ac:dyDescent="0.3">
      <c r="C14630" s="1"/>
      <c r="M14630" s="1"/>
      <c r="P14630" s="1"/>
    </row>
    <row r="14631" spans="3:16" hidden="1" x14ac:dyDescent="0.3">
      <c r="C14631" s="1"/>
      <c r="M14631" s="1"/>
      <c r="P14631" s="1"/>
    </row>
    <row r="14632" spans="3:16" hidden="1" x14ac:dyDescent="0.3">
      <c r="C14632" s="1"/>
      <c r="M14632" s="1"/>
      <c r="P14632" s="1"/>
    </row>
    <row r="14633" spans="3:16" hidden="1" x14ac:dyDescent="0.3">
      <c r="C14633" s="1"/>
      <c r="M14633" s="1"/>
      <c r="P14633" s="1"/>
    </row>
    <row r="14634" spans="3:16" hidden="1" x14ac:dyDescent="0.3">
      <c r="C14634" s="1"/>
      <c r="M14634" s="1"/>
      <c r="P14634" s="1"/>
    </row>
    <row r="14635" spans="3:16" hidden="1" x14ac:dyDescent="0.3">
      <c r="C14635" s="1"/>
      <c r="M14635" s="1"/>
      <c r="P14635" s="1"/>
    </row>
    <row r="14636" spans="3:16" hidden="1" x14ac:dyDescent="0.3">
      <c r="C14636" s="1"/>
      <c r="M14636" s="1"/>
      <c r="P14636" s="1"/>
    </row>
    <row r="14637" spans="3:16" hidden="1" x14ac:dyDescent="0.3">
      <c r="C14637" s="1"/>
      <c r="M14637" s="1"/>
      <c r="P14637" s="1"/>
    </row>
    <row r="14638" spans="3:16" hidden="1" x14ac:dyDescent="0.3">
      <c r="C14638" s="1"/>
      <c r="M14638" s="1"/>
      <c r="P14638" s="1"/>
    </row>
    <row r="14639" spans="3:16" hidden="1" x14ac:dyDescent="0.3">
      <c r="C14639" s="1"/>
      <c r="M14639" s="1"/>
      <c r="P14639" s="1"/>
    </row>
    <row r="14640" spans="3:16" hidden="1" x14ac:dyDescent="0.3">
      <c r="C14640" s="1"/>
      <c r="M14640" s="1"/>
      <c r="P14640" s="1"/>
    </row>
    <row r="14641" spans="3:16" hidden="1" x14ac:dyDescent="0.3">
      <c r="C14641" s="1"/>
      <c r="M14641" s="1"/>
      <c r="P14641" s="1"/>
    </row>
    <row r="14642" spans="3:16" hidden="1" x14ac:dyDescent="0.3">
      <c r="C14642" s="1"/>
      <c r="M14642" s="1"/>
      <c r="P14642" s="1"/>
    </row>
    <row r="14643" spans="3:16" hidden="1" x14ac:dyDescent="0.3">
      <c r="C14643" s="1"/>
      <c r="M14643" s="1"/>
      <c r="P14643" s="1"/>
    </row>
    <row r="14644" spans="3:16" hidden="1" x14ac:dyDescent="0.3">
      <c r="C14644" s="1"/>
      <c r="M14644" s="1"/>
      <c r="P14644" s="1"/>
    </row>
    <row r="14645" spans="3:16" hidden="1" x14ac:dyDescent="0.3">
      <c r="C14645" s="1"/>
      <c r="M14645" s="1"/>
      <c r="P14645" s="1"/>
    </row>
    <row r="14646" spans="3:16" hidden="1" x14ac:dyDescent="0.3">
      <c r="C14646" s="1"/>
      <c r="M14646" s="1"/>
      <c r="P14646" s="1"/>
    </row>
    <row r="14647" spans="3:16" hidden="1" x14ac:dyDescent="0.3">
      <c r="C14647" s="1"/>
      <c r="M14647" s="1"/>
      <c r="P14647" s="1"/>
    </row>
    <row r="14648" spans="3:16" hidden="1" x14ac:dyDescent="0.3">
      <c r="C14648" s="1"/>
      <c r="M14648" s="1"/>
      <c r="P14648" s="1"/>
    </row>
    <row r="14649" spans="3:16" hidden="1" x14ac:dyDescent="0.3">
      <c r="C14649" s="1"/>
      <c r="M14649" s="1"/>
      <c r="P14649" s="1"/>
    </row>
    <row r="14650" spans="3:16" hidden="1" x14ac:dyDescent="0.3">
      <c r="C14650" s="1"/>
      <c r="M14650" s="1"/>
      <c r="P14650" s="1"/>
    </row>
    <row r="14651" spans="3:16" hidden="1" x14ac:dyDescent="0.3">
      <c r="C14651" s="1"/>
      <c r="M14651" s="1"/>
      <c r="P14651" s="1"/>
    </row>
    <row r="14652" spans="3:16" hidden="1" x14ac:dyDescent="0.3">
      <c r="C14652" s="1"/>
      <c r="M14652" s="1"/>
      <c r="P14652" s="1"/>
    </row>
    <row r="14653" spans="3:16" hidden="1" x14ac:dyDescent="0.3">
      <c r="C14653" s="1"/>
      <c r="M14653" s="1"/>
      <c r="P14653" s="1"/>
    </row>
    <row r="14654" spans="3:16" hidden="1" x14ac:dyDescent="0.3">
      <c r="C14654" s="1"/>
      <c r="M14654" s="1"/>
      <c r="P14654" s="1"/>
    </row>
    <row r="14655" spans="3:16" hidden="1" x14ac:dyDescent="0.3">
      <c r="C14655" s="1"/>
      <c r="M14655" s="1"/>
      <c r="P14655" s="1"/>
    </row>
    <row r="14656" spans="3:16" hidden="1" x14ac:dyDescent="0.3">
      <c r="C14656" s="1"/>
      <c r="M14656" s="1"/>
      <c r="P14656" s="1"/>
    </row>
    <row r="14657" spans="3:16" hidden="1" x14ac:dyDescent="0.3">
      <c r="C14657" s="1"/>
      <c r="M14657" s="1"/>
      <c r="P14657" s="1"/>
    </row>
    <row r="14658" spans="3:16" hidden="1" x14ac:dyDescent="0.3">
      <c r="C14658" s="1"/>
      <c r="M14658" s="1"/>
      <c r="P14658" s="1"/>
    </row>
    <row r="14659" spans="3:16" hidden="1" x14ac:dyDescent="0.3">
      <c r="C14659" s="1"/>
      <c r="M14659" s="1"/>
      <c r="P14659" s="1"/>
    </row>
    <row r="14660" spans="3:16" hidden="1" x14ac:dyDescent="0.3">
      <c r="C14660" s="1"/>
      <c r="M14660" s="1"/>
      <c r="P14660" s="1"/>
    </row>
    <row r="14661" spans="3:16" hidden="1" x14ac:dyDescent="0.3">
      <c r="C14661" s="1"/>
      <c r="M14661" s="1"/>
      <c r="P14661" s="1"/>
    </row>
    <row r="14662" spans="3:16" hidden="1" x14ac:dyDescent="0.3">
      <c r="C14662" s="1"/>
      <c r="M14662" s="1"/>
      <c r="P14662" s="1"/>
    </row>
    <row r="14663" spans="3:16" hidden="1" x14ac:dyDescent="0.3">
      <c r="C14663" s="1"/>
      <c r="M14663" s="1"/>
      <c r="P14663" s="1"/>
    </row>
    <row r="14664" spans="3:16" hidden="1" x14ac:dyDescent="0.3">
      <c r="C14664" s="1"/>
      <c r="M14664" s="1"/>
      <c r="P14664" s="1"/>
    </row>
    <row r="14665" spans="3:16" hidden="1" x14ac:dyDescent="0.3">
      <c r="C14665" s="1"/>
      <c r="M14665" s="1"/>
      <c r="P14665" s="1"/>
    </row>
    <row r="14666" spans="3:16" hidden="1" x14ac:dyDescent="0.3">
      <c r="C14666" s="1"/>
      <c r="M14666" s="1"/>
      <c r="P14666" s="1"/>
    </row>
    <row r="14667" spans="3:16" hidden="1" x14ac:dyDescent="0.3">
      <c r="C14667" s="1"/>
      <c r="M14667" s="1"/>
      <c r="P14667" s="1"/>
    </row>
    <row r="14668" spans="3:16" hidden="1" x14ac:dyDescent="0.3">
      <c r="C14668" s="1"/>
      <c r="M14668" s="1"/>
      <c r="P14668" s="1"/>
    </row>
    <row r="14669" spans="3:16" hidden="1" x14ac:dyDescent="0.3">
      <c r="C14669" s="1"/>
      <c r="M14669" s="1"/>
      <c r="P14669" s="1"/>
    </row>
    <row r="14670" spans="3:16" hidden="1" x14ac:dyDescent="0.3">
      <c r="C14670" s="1"/>
      <c r="M14670" s="1"/>
      <c r="P14670" s="1"/>
    </row>
    <row r="14671" spans="3:16" hidden="1" x14ac:dyDescent="0.3">
      <c r="C14671" s="1"/>
      <c r="M14671" s="1"/>
      <c r="P14671" s="1"/>
    </row>
    <row r="14672" spans="3:16" hidden="1" x14ac:dyDescent="0.3">
      <c r="C14672" s="1"/>
      <c r="M14672" s="1"/>
      <c r="P14672" s="1"/>
    </row>
    <row r="14673" spans="3:16" hidden="1" x14ac:dyDescent="0.3">
      <c r="C14673" s="1"/>
      <c r="M14673" s="1"/>
      <c r="P14673" s="1"/>
    </row>
    <row r="14674" spans="3:16" hidden="1" x14ac:dyDescent="0.3">
      <c r="C14674" s="1"/>
      <c r="M14674" s="1"/>
      <c r="P14674" s="1"/>
    </row>
    <row r="14675" spans="3:16" hidden="1" x14ac:dyDescent="0.3">
      <c r="C14675" s="1"/>
      <c r="M14675" s="1"/>
      <c r="P14675" s="1"/>
    </row>
    <row r="14676" spans="3:16" hidden="1" x14ac:dyDescent="0.3">
      <c r="C14676" s="1"/>
      <c r="M14676" s="1"/>
      <c r="P14676" s="1"/>
    </row>
    <row r="14677" spans="3:16" hidden="1" x14ac:dyDescent="0.3">
      <c r="C14677" s="1"/>
      <c r="M14677" s="1"/>
      <c r="P14677" s="1"/>
    </row>
    <row r="14678" spans="3:16" hidden="1" x14ac:dyDescent="0.3">
      <c r="C14678" s="1"/>
      <c r="M14678" s="1"/>
      <c r="P14678" s="1"/>
    </row>
    <row r="14679" spans="3:16" hidden="1" x14ac:dyDescent="0.3">
      <c r="C14679" s="1"/>
      <c r="M14679" s="1"/>
      <c r="P14679" s="1"/>
    </row>
    <row r="14680" spans="3:16" hidden="1" x14ac:dyDescent="0.3">
      <c r="C14680" s="1"/>
      <c r="M14680" s="1"/>
      <c r="P14680" s="1"/>
    </row>
    <row r="14681" spans="3:16" hidden="1" x14ac:dyDescent="0.3">
      <c r="C14681" s="1"/>
      <c r="M14681" s="1"/>
      <c r="P14681" s="1"/>
    </row>
    <row r="14682" spans="3:16" hidden="1" x14ac:dyDescent="0.3">
      <c r="C14682" s="1"/>
      <c r="M14682" s="1"/>
      <c r="P14682" s="1"/>
    </row>
    <row r="14683" spans="3:16" hidden="1" x14ac:dyDescent="0.3">
      <c r="C14683" s="1"/>
      <c r="M14683" s="1"/>
      <c r="P14683" s="1"/>
    </row>
    <row r="14684" spans="3:16" hidden="1" x14ac:dyDescent="0.3">
      <c r="C14684" s="1"/>
      <c r="M14684" s="1"/>
      <c r="P14684" s="1"/>
    </row>
    <row r="14685" spans="3:16" hidden="1" x14ac:dyDescent="0.3">
      <c r="C14685" s="1"/>
      <c r="M14685" s="1"/>
      <c r="P14685" s="1"/>
    </row>
    <row r="14686" spans="3:16" hidden="1" x14ac:dyDescent="0.3">
      <c r="C14686" s="1"/>
      <c r="M14686" s="1"/>
      <c r="P14686" s="1"/>
    </row>
    <row r="14687" spans="3:16" hidden="1" x14ac:dyDescent="0.3">
      <c r="C14687" s="1"/>
      <c r="M14687" s="1"/>
      <c r="P14687" s="1"/>
    </row>
    <row r="14688" spans="3:16" hidden="1" x14ac:dyDescent="0.3">
      <c r="C14688" s="1"/>
      <c r="M14688" s="1"/>
      <c r="P14688" s="1"/>
    </row>
    <row r="14689" spans="3:16" hidden="1" x14ac:dyDescent="0.3">
      <c r="C14689" s="1"/>
      <c r="M14689" s="1"/>
      <c r="P14689" s="1"/>
    </row>
    <row r="14690" spans="3:16" hidden="1" x14ac:dyDescent="0.3">
      <c r="C14690" s="1"/>
      <c r="M14690" s="1"/>
      <c r="P14690" s="1"/>
    </row>
    <row r="14691" spans="3:16" hidden="1" x14ac:dyDescent="0.3">
      <c r="C14691" s="1"/>
      <c r="M14691" s="1"/>
      <c r="P14691" s="1"/>
    </row>
    <row r="14692" spans="3:16" hidden="1" x14ac:dyDescent="0.3">
      <c r="C14692" s="1"/>
      <c r="M14692" s="1"/>
      <c r="P14692" s="1"/>
    </row>
    <row r="14693" spans="3:16" hidden="1" x14ac:dyDescent="0.3">
      <c r="C14693" s="1"/>
      <c r="M14693" s="1"/>
      <c r="P14693" s="1"/>
    </row>
    <row r="14694" spans="3:16" hidden="1" x14ac:dyDescent="0.3">
      <c r="C14694" s="1"/>
      <c r="M14694" s="1"/>
      <c r="P14694" s="1"/>
    </row>
    <row r="14695" spans="3:16" hidden="1" x14ac:dyDescent="0.3">
      <c r="C14695" s="1"/>
      <c r="M14695" s="1"/>
      <c r="P14695" s="1"/>
    </row>
    <row r="14696" spans="3:16" hidden="1" x14ac:dyDescent="0.3">
      <c r="C14696" s="1"/>
      <c r="M14696" s="1"/>
      <c r="P14696" s="1"/>
    </row>
    <row r="14697" spans="3:16" hidden="1" x14ac:dyDescent="0.3">
      <c r="C14697" s="1"/>
      <c r="M14697" s="1"/>
      <c r="P14697" s="1"/>
    </row>
    <row r="14698" spans="3:16" hidden="1" x14ac:dyDescent="0.3">
      <c r="C14698" s="1"/>
      <c r="M14698" s="1"/>
      <c r="P14698" s="1"/>
    </row>
    <row r="14699" spans="3:16" hidden="1" x14ac:dyDescent="0.3">
      <c r="C14699" s="1"/>
      <c r="M14699" s="1"/>
      <c r="P14699" s="1"/>
    </row>
    <row r="14700" spans="3:16" hidden="1" x14ac:dyDescent="0.3">
      <c r="C14700" s="1"/>
      <c r="M14700" s="1"/>
      <c r="P14700" s="1"/>
    </row>
    <row r="14701" spans="3:16" hidden="1" x14ac:dyDescent="0.3">
      <c r="C14701" s="1"/>
      <c r="M14701" s="1"/>
      <c r="P14701" s="1"/>
    </row>
    <row r="14702" spans="3:16" hidden="1" x14ac:dyDescent="0.3">
      <c r="C14702" s="1"/>
      <c r="M14702" s="1"/>
      <c r="P14702" s="1"/>
    </row>
    <row r="14703" spans="3:16" hidden="1" x14ac:dyDescent="0.3">
      <c r="C14703" s="1"/>
      <c r="M14703" s="1"/>
      <c r="P14703" s="1"/>
    </row>
    <row r="14704" spans="3:16" hidden="1" x14ac:dyDescent="0.3">
      <c r="C14704" s="1"/>
      <c r="M14704" s="1"/>
      <c r="P14704" s="1"/>
    </row>
    <row r="14705" spans="3:16" hidden="1" x14ac:dyDescent="0.3">
      <c r="C14705" s="1"/>
      <c r="M14705" s="1"/>
      <c r="P14705" s="1"/>
    </row>
    <row r="14706" spans="3:16" hidden="1" x14ac:dyDescent="0.3">
      <c r="C14706" s="1"/>
      <c r="M14706" s="1"/>
      <c r="P14706" s="1"/>
    </row>
    <row r="14707" spans="3:16" hidden="1" x14ac:dyDescent="0.3">
      <c r="C14707" s="1"/>
      <c r="M14707" s="1"/>
      <c r="P14707" s="1"/>
    </row>
    <row r="14708" spans="3:16" hidden="1" x14ac:dyDescent="0.3">
      <c r="C14708" s="1"/>
      <c r="M14708" s="1"/>
      <c r="P14708" s="1"/>
    </row>
    <row r="14709" spans="3:16" hidden="1" x14ac:dyDescent="0.3">
      <c r="C14709" s="1"/>
      <c r="M14709" s="1"/>
      <c r="P14709" s="1"/>
    </row>
    <row r="14710" spans="3:16" hidden="1" x14ac:dyDescent="0.3">
      <c r="C14710" s="1"/>
      <c r="M14710" s="1"/>
      <c r="P14710" s="1"/>
    </row>
    <row r="14711" spans="3:16" hidden="1" x14ac:dyDescent="0.3">
      <c r="C14711" s="1"/>
      <c r="M14711" s="1"/>
      <c r="P14711" s="1"/>
    </row>
    <row r="14712" spans="3:16" hidden="1" x14ac:dyDescent="0.3">
      <c r="C14712" s="1"/>
      <c r="M14712" s="1"/>
      <c r="P14712" s="1"/>
    </row>
    <row r="14713" spans="3:16" hidden="1" x14ac:dyDescent="0.3">
      <c r="C14713" s="1"/>
      <c r="M14713" s="1"/>
      <c r="P14713" s="1"/>
    </row>
    <row r="14714" spans="3:16" hidden="1" x14ac:dyDescent="0.3">
      <c r="C14714" s="1"/>
      <c r="M14714" s="1"/>
      <c r="P14714" s="1"/>
    </row>
    <row r="14715" spans="3:16" hidden="1" x14ac:dyDescent="0.3">
      <c r="C14715" s="1"/>
      <c r="M14715" s="1"/>
      <c r="P14715" s="1"/>
    </row>
    <row r="14716" spans="3:16" hidden="1" x14ac:dyDescent="0.3">
      <c r="C14716" s="1"/>
      <c r="M14716" s="1"/>
      <c r="P14716" s="1"/>
    </row>
    <row r="14717" spans="3:16" hidden="1" x14ac:dyDescent="0.3">
      <c r="C14717" s="1"/>
      <c r="M14717" s="1"/>
      <c r="P14717" s="1"/>
    </row>
    <row r="14718" spans="3:16" hidden="1" x14ac:dyDescent="0.3">
      <c r="C14718" s="1"/>
      <c r="M14718" s="1"/>
      <c r="P14718" s="1"/>
    </row>
    <row r="14719" spans="3:16" hidden="1" x14ac:dyDescent="0.3">
      <c r="C14719" s="1"/>
      <c r="M14719" s="1"/>
      <c r="P14719" s="1"/>
    </row>
    <row r="14720" spans="3:16" hidden="1" x14ac:dyDescent="0.3">
      <c r="C14720" s="1"/>
      <c r="M14720" s="1"/>
      <c r="P14720" s="1"/>
    </row>
    <row r="14721" spans="3:16" hidden="1" x14ac:dyDescent="0.3">
      <c r="C14721" s="1"/>
      <c r="M14721" s="1"/>
      <c r="P14721" s="1"/>
    </row>
    <row r="14722" spans="3:16" hidden="1" x14ac:dyDescent="0.3">
      <c r="C14722" s="1"/>
      <c r="M14722" s="1"/>
      <c r="P14722" s="1"/>
    </row>
    <row r="14723" spans="3:16" hidden="1" x14ac:dyDescent="0.3">
      <c r="C14723" s="1"/>
      <c r="M14723" s="1"/>
      <c r="P14723" s="1"/>
    </row>
    <row r="14724" spans="3:16" hidden="1" x14ac:dyDescent="0.3">
      <c r="C14724" s="1"/>
      <c r="M14724" s="1"/>
      <c r="P14724" s="1"/>
    </row>
    <row r="14725" spans="3:16" hidden="1" x14ac:dyDescent="0.3">
      <c r="C14725" s="1"/>
      <c r="M14725" s="1"/>
      <c r="P14725" s="1"/>
    </row>
    <row r="14726" spans="3:16" hidden="1" x14ac:dyDescent="0.3">
      <c r="C14726" s="1"/>
      <c r="M14726" s="1"/>
      <c r="P14726" s="1"/>
    </row>
    <row r="14727" spans="3:16" hidden="1" x14ac:dyDescent="0.3">
      <c r="C14727" s="1"/>
      <c r="M14727" s="1"/>
      <c r="P14727" s="1"/>
    </row>
    <row r="14728" spans="3:16" hidden="1" x14ac:dyDescent="0.3">
      <c r="C14728" s="1"/>
      <c r="M14728" s="1"/>
      <c r="P14728" s="1"/>
    </row>
    <row r="14729" spans="3:16" hidden="1" x14ac:dyDescent="0.3">
      <c r="C14729" s="1"/>
      <c r="M14729" s="1"/>
      <c r="P14729" s="1"/>
    </row>
    <row r="14730" spans="3:16" hidden="1" x14ac:dyDescent="0.3">
      <c r="C14730" s="1"/>
      <c r="M14730" s="1"/>
      <c r="P14730" s="1"/>
    </row>
    <row r="14731" spans="3:16" hidden="1" x14ac:dyDescent="0.3">
      <c r="C14731" s="1"/>
      <c r="M14731" s="1"/>
      <c r="P14731" s="1"/>
    </row>
    <row r="14732" spans="3:16" hidden="1" x14ac:dyDescent="0.3">
      <c r="C14732" s="1"/>
      <c r="M14732" s="1"/>
      <c r="P14732" s="1"/>
    </row>
    <row r="14733" spans="3:16" hidden="1" x14ac:dyDescent="0.3">
      <c r="C14733" s="1"/>
      <c r="M14733" s="1"/>
      <c r="P14733" s="1"/>
    </row>
    <row r="14734" spans="3:16" hidden="1" x14ac:dyDescent="0.3">
      <c r="C14734" s="1"/>
      <c r="M14734" s="1"/>
      <c r="P14734" s="1"/>
    </row>
    <row r="14735" spans="3:16" hidden="1" x14ac:dyDescent="0.3">
      <c r="C14735" s="1"/>
      <c r="M14735" s="1"/>
      <c r="P14735" s="1"/>
    </row>
    <row r="14736" spans="3:16" hidden="1" x14ac:dyDescent="0.3">
      <c r="C14736" s="1"/>
      <c r="M14736" s="1"/>
      <c r="P14736" s="1"/>
    </row>
    <row r="14737" spans="3:16" hidden="1" x14ac:dyDescent="0.3">
      <c r="C14737" s="1"/>
      <c r="M14737" s="1"/>
      <c r="P14737" s="1"/>
    </row>
    <row r="14738" spans="3:16" hidden="1" x14ac:dyDescent="0.3">
      <c r="C14738" s="1"/>
      <c r="M14738" s="1"/>
      <c r="P14738" s="1"/>
    </row>
    <row r="14739" spans="3:16" hidden="1" x14ac:dyDescent="0.3">
      <c r="C14739" s="1"/>
      <c r="M14739" s="1"/>
      <c r="P14739" s="1"/>
    </row>
    <row r="14740" spans="3:16" hidden="1" x14ac:dyDescent="0.3">
      <c r="C14740" s="1"/>
      <c r="M14740" s="1"/>
      <c r="P14740" s="1"/>
    </row>
    <row r="14741" spans="3:16" hidden="1" x14ac:dyDescent="0.3">
      <c r="C14741" s="1"/>
      <c r="M14741" s="1"/>
      <c r="P14741" s="1"/>
    </row>
    <row r="14742" spans="3:16" hidden="1" x14ac:dyDescent="0.3">
      <c r="C14742" s="1"/>
      <c r="M14742" s="1"/>
      <c r="P14742" s="1"/>
    </row>
    <row r="14743" spans="3:16" hidden="1" x14ac:dyDescent="0.3">
      <c r="C14743" s="1"/>
      <c r="M14743" s="1"/>
      <c r="P14743" s="1"/>
    </row>
    <row r="14744" spans="3:16" hidden="1" x14ac:dyDescent="0.3">
      <c r="C14744" s="1"/>
      <c r="M14744" s="1"/>
      <c r="P14744" s="1"/>
    </row>
    <row r="14745" spans="3:16" hidden="1" x14ac:dyDescent="0.3">
      <c r="C14745" s="1"/>
      <c r="M14745" s="1"/>
      <c r="P14745" s="1"/>
    </row>
    <row r="14746" spans="3:16" hidden="1" x14ac:dyDescent="0.3">
      <c r="C14746" s="1"/>
      <c r="M14746" s="1"/>
      <c r="P14746" s="1"/>
    </row>
    <row r="14747" spans="3:16" hidden="1" x14ac:dyDescent="0.3">
      <c r="C14747" s="1"/>
      <c r="M14747" s="1"/>
      <c r="P14747" s="1"/>
    </row>
    <row r="14748" spans="3:16" hidden="1" x14ac:dyDescent="0.3">
      <c r="C14748" s="1"/>
      <c r="M14748" s="1"/>
      <c r="P14748" s="1"/>
    </row>
    <row r="14749" spans="3:16" hidden="1" x14ac:dyDescent="0.3">
      <c r="C14749" s="1"/>
      <c r="M14749" s="1"/>
      <c r="P14749" s="1"/>
    </row>
    <row r="14750" spans="3:16" hidden="1" x14ac:dyDescent="0.3">
      <c r="C14750" s="1"/>
      <c r="M14750" s="1"/>
      <c r="P14750" s="1"/>
    </row>
    <row r="14751" spans="3:16" hidden="1" x14ac:dyDescent="0.3">
      <c r="C14751" s="1"/>
      <c r="M14751" s="1"/>
      <c r="P14751" s="1"/>
    </row>
    <row r="14752" spans="3:16" hidden="1" x14ac:dyDescent="0.3">
      <c r="C14752" s="1"/>
      <c r="M14752" s="1"/>
      <c r="P14752" s="1"/>
    </row>
    <row r="14753" spans="3:16" hidden="1" x14ac:dyDescent="0.3">
      <c r="C14753" s="1"/>
      <c r="M14753" s="1"/>
      <c r="P14753" s="1"/>
    </row>
    <row r="14754" spans="3:16" hidden="1" x14ac:dyDescent="0.3">
      <c r="C14754" s="1"/>
      <c r="M14754" s="1"/>
      <c r="P14754" s="1"/>
    </row>
    <row r="14755" spans="3:16" hidden="1" x14ac:dyDescent="0.3">
      <c r="C14755" s="1"/>
      <c r="M14755" s="1"/>
      <c r="P14755" s="1"/>
    </row>
    <row r="14756" spans="3:16" hidden="1" x14ac:dyDescent="0.3">
      <c r="C14756" s="1"/>
      <c r="M14756" s="1"/>
      <c r="P14756" s="1"/>
    </row>
    <row r="14757" spans="3:16" hidden="1" x14ac:dyDescent="0.3">
      <c r="C14757" s="1"/>
      <c r="M14757" s="1"/>
      <c r="P14757" s="1"/>
    </row>
    <row r="14758" spans="3:16" hidden="1" x14ac:dyDescent="0.3">
      <c r="C14758" s="1"/>
      <c r="M14758" s="1"/>
      <c r="P14758" s="1"/>
    </row>
    <row r="14759" spans="3:16" hidden="1" x14ac:dyDescent="0.3">
      <c r="C14759" s="1"/>
      <c r="M14759" s="1"/>
      <c r="P14759" s="1"/>
    </row>
    <row r="14760" spans="3:16" hidden="1" x14ac:dyDescent="0.3">
      <c r="C14760" s="1"/>
      <c r="M14760" s="1"/>
      <c r="P14760" s="1"/>
    </row>
    <row r="14761" spans="3:16" hidden="1" x14ac:dyDescent="0.3">
      <c r="C14761" s="1"/>
      <c r="M14761" s="1"/>
      <c r="P14761" s="1"/>
    </row>
    <row r="14762" spans="3:16" hidden="1" x14ac:dyDescent="0.3">
      <c r="C14762" s="1"/>
      <c r="M14762" s="1"/>
      <c r="P14762" s="1"/>
    </row>
    <row r="14763" spans="3:16" hidden="1" x14ac:dyDescent="0.3">
      <c r="C14763" s="1"/>
      <c r="M14763" s="1"/>
      <c r="P14763" s="1"/>
    </row>
    <row r="14764" spans="3:16" hidden="1" x14ac:dyDescent="0.3">
      <c r="C14764" s="1"/>
      <c r="M14764" s="1"/>
      <c r="P14764" s="1"/>
    </row>
    <row r="14765" spans="3:16" hidden="1" x14ac:dyDescent="0.3">
      <c r="C14765" s="1"/>
      <c r="M14765" s="1"/>
      <c r="P14765" s="1"/>
    </row>
    <row r="14766" spans="3:16" hidden="1" x14ac:dyDescent="0.3">
      <c r="C14766" s="1"/>
      <c r="M14766" s="1"/>
      <c r="P14766" s="1"/>
    </row>
    <row r="14767" spans="3:16" hidden="1" x14ac:dyDescent="0.3">
      <c r="C14767" s="1"/>
      <c r="M14767" s="1"/>
      <c r="P14767" s="1"/>
    </row>
    <row r="14768" spans="3:16" hidden="1" x14ac:dyDescent="0.3">
      <c r="C14768" s="1"/>
      <c r="M14768" s="1"/>
      <c r="P14768" s="1"/>
    </row>
    <row r="14769" spans="3:16" hidden="1" x14ac:dyDescent="0.3">
      <c r="C14769" s="1"/>
      <c r="M14769" s="1"/>
      <c r="P14769" s="1"/>
    </row>
    <row r="14770" spans="3:16" hidden="1" x14ac:dyDescent="0.3">
      <c r="C14770" s="1"/>
      <c r="M14770" s="1"/>
      <c r="P14770" s="1"/>
    </row>
    <row r="14771" spans="3:16" hidden="1" x14ac:dyDescent="0.3">
      <c r="C14771" s="1"/>
      <c r="M14771" s="1"/>
      <c r="P14771" s="1"/>
    </row>
    <row r="14772" spans="3:16" hidden="1" x14ac:dyDescent="0.3">
      <c r="C14772" s="1"/>
      <c r="M14772" s="1"/>
      <c r="P14772" s="1"/>
    </row>
    <row r="14773" spans="3:16" hidden="1" x14ac:dyDescent="0.3">
      <c r="C14773" s="1"/>
      <c r="M14773" s="1"/>
      <c r="P14773" s="1"/>
    </row>
    <row r="14774" spans="3:16" hidden="1" x14ac:dyDescent="0.3">
      <c r="C14774" s="1"/>
      <c r="M14774" s="1"/>
      <c r="P14774" s="1"/>
    </row>
    <row r="14775" spans="3:16" hidden="1" x14ac:dyDescent="0.3">
      <c r="C14775" s="1"/>
      <c r="M14775" s="1"/>
      <c r="P14775" s="1"/>
    </row>
    <row r="14776" spans="3:16" hidden="1" x14ac:dyDescent="0.3">
      <c r="C14776" s="1"/>
      <c r="M14776" s="1"/>
      <c r="P14776" s="1"/>
    </row>
    <row r="14777" spans="3:16" hidden="1" x14ac:dyDescent="0.3">
      <c r="C14777" s="1"/>
      <c r="M14777" s="1"/>
      <c r="P14777" s="1"/>
    </row>
    <row r="14778" spans="3:16" hidden="1" x14ac:dyDescent="0.3">
      <c r="C14778" s="1"/>
      <c r="M14778" s="1"/>
      <c r="P14778" s="1"/>
    </row>
    <row r="14779" spans="3:16" hidden="1" x14ac:dyDescent="0.3">
      <c r="C14779" s="1"/>
      <c r="M14779" s="1"/>
      <c r="P14779" s="1"/>
    </row>
    <row r="14780" spans="3:16" hidden="1" x14ac:dyDescent="0.3">
      <c r="C14780" s="1"/>
      <c r="M14780" s="1"/>
      <c r="P14780" s="1"/>
    </row>
    <row r="14781" spans="3:16" hidden="1" x14ac:dyDescent="0.3">
      <c r="C14781" s="1"/>
      <c r="M14781" s="1"/>
      <c r="P14781" s="1"/>
    </row>
    <row r="14782" spans="3:16" hidden="1" x14ac:dyDescent="0.3">
      <c r="C14782" s="1"/>
      <c r="M14782" s="1"/>
      <c r="P14782" s="1"/>
    </row>
    <row r="14783" spans="3:16" hidden="1" x14ac:dyDescent="0.3">
      <c r="C14783" s="1"/>
      <c r="M14783" s="1"/>
      <c r="P14783" s="1"/>
    </row>
    <row r="14784" spans="3:16" hidden="1" x14ac:dyDescent="0.3">
      <c r="C14784" s="1"/>
      <c r="M14784" s="1"/>
      <c r="P14784" s="1"/>
    </row>
    <row r="14785" spans="3:16" hidden="1" x14ac:dyDescent="0.3">
      <c r="C14785" s="1"/>
      <c r="M14785" s="1"/>
      <c r="P14785" s="1"/>
    </row>
    <row r="14786" spans="3:16" hidden="1" x14ac:dyDescent="0.3">
      <c r="C14786" s="1"/>
      <c r="M14786" s="1"/>
      <c r="P14786" s="1"/>
    </row>
    <row r="14787" spans="3:16" hidden="1" x14ac:dyDescent="0.3">
      <c r="C14787" s="1"/>
      <c r="M14787" s="1"/>
      <c r="P14787" s="1"/>
    </row>
    <row r="14788" spans="3:16" hidden="1" x14ac:dyDescent="0.3">
      <c r="C14788" s="1"/>
      <c r="M14788" s="1"/>
      <c r="P14788" s="1"/>
    </row>
    <row r="14789" spans="3:16" hidden="1" x14ac:dyDescent="0.3">
      <c r="C14789" s="1"/>
      <c r="M14789" s="1"/>
      <c r="P14789" s="1"/>
    </row>
    <row r="14790" spans="3:16" hidden="1" x14ac:dyDescent="0.3">
      <c r="C14790" s="1"/>
      <c r="M14790" s="1"/>
      <c r="P14790" s="1"/>
    </row>
    <row r="14791" spans="3:16" hidden="1" x14ac:dyDescent="0.3">
      <c r="C14791" s="1"/>
      <c r="M14791" s="1"/>
      <c r="P14791" s="1"/>
    </row>
    <row r="14792" spans="3:16" hidden="1" x14ac:dyDescent="0.3">
      <c r="C14792" s="1"/>
      <c r="M14792" s="1"/>
      <c r="P14792" s="1"/>
    </row>
    <row r="14793" spans="3:16" hidden="1" x14ac:dyDescent="0.3">
      <c r="C14793" s="1"/>
      <c r="M14793" s="1"/>
      <c r="P14793" s="1"/>
    </row>
    <row r="14794" spans="3:16" hidden="1" x14ac:dyDescent="0.3">
      <c r="C14794" s="1"/>
      <c r="M14794" s="1"/>
      <c r="P14794" s="1"/>
    </row>
    <row r="14795" spans="3:16" hidden="1" x14ac:dyDescent="0.3">
      <c r="C14795" s="1"/>
      <c r="M14795" s="1"/>
      <c r="P14795" s="1"/>
    </row>
    <row r="14796" spans="3:16" hidden="1" x14ac:dyDescent="0.3">
      <c r="C14796" s="1"/>
      <c r="M14796" s="1"/>
      <c r="P14796" s="1"/>
    </row>
    <row r="14797" spans="3:16" hidden="1" x14ac:dyDescent="0.3">
      <c r="C14797" s="1"/>
      <c r="M14797" s="1"/>
      <c r="P14797" s="1"/>
    </row>
    <row r="14798" spans="3:16" hidden="1" x14ac:dyDescent="0.3">
      <c r="C14798" s="1"/>
      <c r="M14798" s="1"/>
      <c r="P14798" s="1"/>
    </row>
    <row r="14799" spans="3:16" hidden="1" x14ac:dyDescent="0.3">
      <c r="C14799" s="1"/>
      <c r="M14799" s="1"/>
      <c r="P14799" s="1"/>
    </row>
    <row r="14800" spans="3:16" hidden="1" x14ac:dyDescent="0.3">
      <c r="C14800" s="1"/>
      <c r="M14800" s="1"/>
      <c r="P14800" s="1"/>
    </row>
    <row r="14801" spans="3:16" hidden="1" x14ac:dyDescent="0.3">
      <c r="C14801" s="1"/>
      <c r="M14801" s="1"/>
      <c r="P14801" s="1"/>
    </row>
    <row r="14802" spans="3:16" hidden="1" x14ac:dyDescent="0.3">
      <c r="C14802" s="1"/>
      <c r="M14802" s="1"/>
      <c r="P14802" s="1"/>
    </row>
    <row r="14803" spans="3:16" hidden="1" x14ac:dyDescent="0.3">
      <c r="C14803" s="1"/>
      <c r="M14803" s="1"/>
      <c r="P14803" s="1"/>
    </row>
    <row r="14804" spans="3:16" hidden="1" x14ac:dyDescent="0.3">
      <c r="C14804" s="1"/>
      <c r="M14804" s="1"/>
      <c r="P14804" s="1"/>
    </row>
    <row r="14805" spans="3:16" hidden="1" x14ac:dyDescent="0.3">
      <c r="C14805" s="1"/>
      <c r="M14805" s="1"/>
      <c r="P14805" s="1"/>
    </row>
    <row r="14806" spans="3:16" hidden="1" x14ac:dyDescent="0.3">
      <c r="C14806" s="1"/>
      <c r="M14806" s="1"/>
      <c r="P14806" s="1"/>
    </row>
    <row r="14807" spans="3:16" hidden="1" x14ac:dyDescent="0.3">
      <c r="C14807" s="1"/>
      <c r="M14807" s="1"/>
      <c r="P14807" s="1"/>
    </row>
    <row r="14808" spans="3:16" hidden="1" x14ac:dyDescent="0.3">
      <c r="C14808" s="1"/>
      <c r="M14808" s="1"/>
      <c r="P14808" s="1"/>
    </row>
    <row r="14809" spans="3:16" hidden="1" x14ac:dyDescent="0.3">
      <c r="C14809" s="1"/>
      <c r="M14809" s="1"/>
      <c r="P14809" s="1"/>
    </row>
    <row r="14810" spans="3:16" hidden="1" x14ac:dyDescent="0.3">
      <c r="C14810" s="1"/>
      <c r="M14810" s="1"/>
      <c r="P14810" s="1"/>
    </row>
    <row r="14811" spans="3:16" hidden="1" x14ac:dyDescent="0.3">
      <c r="C14811" s="1"/>
      <c r="M14811" s="1"/>
      <c r="P14811" s="1"/>
    </row>
    <row r="14812" spans="3:16" hidden="1" x14ac:dyDescent="0.3">
      <c r="C14812" s="1"/>
      <c r="M14812" s="1"/>
      <c r="P14812" s="1"/>
    </row>
    <row r="14813" spans="3:16" hidden="1" x14ac:dyDescent="0.3">
      <c r="C14813" s="1"/>
      <c r="M14813" s="1"/>
      <c r="P14813" s="1"/>
    </row>
    <row r="14814" spans="3:16" hidden="1" x14ac:dyDescent="0.3">
      <c r="C14814" s="1"/>
      <c r="M14814" s="1"/>
      <c r="P14814" s="1"/>
    </row>
    <row r="14815" spans="3:16" hidden="1" x14ac:dyDescent="0.3">
      <c r="C14815" s="1"/>
      <c r="M14815" s="1"/>
      <c r="P14815" s="1"/>
    </row>
    <row r="14816" spans="3:16" hidden="1" x14ac:dyDescent="0.3">
      <c r="C14816" s="1"/>
      <c r="M14816" s="1"/>
      <c r="P14816" s="1"/>
    </row>
    <row r="14817" spans="3:16" hidden="1" x14ac:dyDescent="0.3">
      <c r="C14817" s="1"/>
      <c r="M14817" s="1"/>
      <c r="P14817" s="1"/>
    </row>
    <row r="14818" spans="3:16" hidden="1" x14ac:dyDescent="0.3">
      <c r="C14818" s="1"/>
      <c r="M14818" s="1"/>
      <c r="P14818" s="1"/>
    </row>
    <row r="14819" spans="3:16" hidden="1" x14ac:dyDescent="0.3">
      <c r="C14819" s="1"/>
      <c r="M14819" s="1"/>
      <c r="P14819" s="1"/>
    </row>
    <row r="14820" spans="3:16" hidden="1" x14ac:dyDescent="0.3">
      <c r="C14820" s="1"/>
      <c r="M14820" s="1"/>
      <c r="P14820" s="1"/>
    </row>
    <row r="14821" spans="3:16" hidden="1" x14ac:dyDescent="0.3">
      <c r="C14821" s="1"/>
      <c r="M14821" s="1"/>
      <c r="P14821" s="1"/>
    </row>
    <row r="14822" spans="3:16" hidden="1" x14ac:dyDescent="0.3">
      <c r="C14822" s="1"/>
      <c r="M14822" s="1"/>
      <c r="P14822" s="1"/>
    </row>
    <row r="14823" spans="3:16" hidden="1" x14ac:dyDescent="0.3">
      <c r="C14823" s="1"/>
      <c r="M14823" s="1"/>
      <c r="P14823" s="1"/>
    </row>
    <row r="14824" spans="3:16" hidden="1" x14ac:dyDescent="0.3">
      <c r="C14824" s="1"/>
      <c r="M14824" s="1"/>
      <c r="P14824" s="1"/>
    </row>
    <row r="14825" spans="3:16" hidden="1" x14ac:dyDescent="0.3">
      <c r="C14825" s="1"/>
      <c r="M14825" s="1"/>
      <c r="P14825" s="1"/>
    </row>
    <row r="14826" spans="3:16" hidden="1" x14ac:dyDescent="0.3">
      <c r="C14826" s="1"/>
      <c r="M14826" s="1"/>
      <c r="P14826" s="1"/>
    </row>
    <row r="14827" spans="3:16" hidden="1" x14ac:dyDescent="0.3">
      <c r="C14827" s="1"/>
      <c r="M14827" s="1"/>
      <c r="P14827" s="1"/>
    </row>
    <row r="14828" spans="3:16" hidden="1" x14ac:dyDescent="0.3">
      <c r="C14828" s="1"/>
      <c r="M14828" s="1"/>
      <c r="P14828" s="1"/>
    </row>
    <row r="14829" spans="3:16" hidden="1" x14ac:dyDescent="0.3">
      <c r="C14829" s="1"/>
      <c r="M14829" s="1"/>
      <c r="P14829" s="1"/>
    </row>
    <row r="14830" spans="3:16" hidden="1" x14ac:dyDescent="0.3">
      <c r="C14830" s="1"/>
      <c r="M14830" s="1"/>
      <c r="P14830" s="1"/>
    </row>
    <row r="14831" spans="3:16" hidden="1" x14ac:dyDescent="0.3">
      <c r="C14831" s="1"/>
      <c r="M14831" s="1"/>
      <c r="P14831" s="1"/>
    </row>
    <row r="14832" spans="3:16" hidden="1" x14ac:dyDescent="0.3">
      <c r="C14832" s="1"/>
      <c r="M14832" s="1"/>
      <c r="P14832" s="1"/>
    </row>
    <row r="14833" spans="3:16" hidden="1" x14ac:dyDescent="0.3">
      <c r="C14833" s="1"/>
      <c r="M14833" s="1"/>
      <c r="P14833" s="1"/>
    </row>
    <row r="14834" spans="3:16" hidden="1" x14ac:dyDescent="0.3">
      <c r="C14834" s="1"/>
      <c r="M14834" s="1"/>
      <c r="P14834" s="1"/>
    </row>
    <row r="14835" spans="3:16" hidden="1" x14ac:dyDescent="0.3">
      <c r="C14835" s="1"/>
      <c r="M14835" s="1"/>
      <c r="P14835" s="1"/>
    </row>
    <row r="14836" spans="3:16" hidden="1" x14ac:dyDescent="0.3">
      <c r="C14836" s="1"/>
      <c r="M14836" s="1"/>
      <c r="P14836" s="1"/>
    </row>
    <row r="14837" spans="3:16" hidden="1" x14ac:dyDescent="0.3">
      <c r="C14837" s="1"/>
      <c r="M14837" s="1"/>
      <c r="P14837" s="1"/>
    </row>
    <row r="14838" spans="3:16" hidden="1" x14ac:dyDescent="0.3">
      <c r="C14838" s="1"/>
      <c r="M14838" s="1"/>
      <c r="P14838" s="1"/>
    </row>
    <row r="14839" spans="3:16" hidden="1" x14ac:dyDescent="0.3">
      <c r="C14839" s="1"/>
      <c r="M14839" s="1"/>
      <c r="P14839" s="1"/>
    </row>
    <row r="14840" spans="3:16" hidden="1" x14ac:dyDescent="0.3">
      <c r="C14840" s="1"/>
      <c r="M14840" s="1"/>
      <c r="P14840" s="1"/>
    </row>
    <row r="14841" spans="3:16" hidden="1" x14ac:dyDescent="0.3">
      <c r="C14841" s="1"/>
      <c r="M14841" s="1"/>
      <c r="P14841" s="1"/>
    </row>
    <row r="14842" spans="3:16" hidden="1" x14ac:dyDescent="0.3">
      <c r="C14842" s="1"/>
      <c r="M14842" s="1"/>
      <c r="P14842" s="1"/>
    </row>
    <row r="14843" spans="3:16" hidden="1" x14ac:dyDescent="0.3">
      <c r="C14843" s="1"/>
      <c r="M14843" s="1"/>
      <c r="P14843" s="1"/>
    </row>
    <row r="14844" spans="3:16" hidden="1" x14ac:dyDescent="0.3">
      <c r="C14844" s="1"/>
      <c r="M14844" s="1"/>
      <c r="P14844" s="1"/>
    </row>
    <row r="14845" spans="3:16" hidden="1" x14ac:dyDescent="0.3">
      <c r="C14845" s="1"/>
      <c r="M14845" s="1"/>
      <c r="P14845" s="1"/>
    </row>
    <row r="14846" spans="3:16" hidden="1" x14ac:dyDescent="0.3">
      <c r="C14846" s="1"/>
      <c r="M14846" s="1"/>
      <c r="P14846" s="1"/>
    </row>
    <row r="14847" spans="3:16" hidden="1" x14ac:dyDescent="0.3">
      <c r="C14847" s="1"/>
      <c r="M14847" s="1"/>
      <c r="P14847" s="1"/>
    </row>
    <row r="14848" spans="3:16" hidden="1" x14ac:dyDescent="0.3">
      <c r="C14848" s="1"/>
      <c r="M14848" s="1"/>
      <c r="P14848" s="1"/>
    </row>
    <row r="14849" spans="3:16" hidden="1" x14ac:dyDescent="0.3">
      <c r="C14849" s="1"/>
      <c r="M14849" s="1"/>
      <c r="P14849" s="1"/>
    </row>
    <row r="14850" spans="3:16" hidden="1" x14ac:dyDescent="0.3">
      <c r="C14850" s="1"/>
      <c r="M14850" s="1"/>
      <c r="P14850" s="1"/>
    </row>
    <row r="14851" spans="3:16" hidden="1" x14ac:dyDescent="0.3">
      <c r="C14851" s="1"/>
      <c r="M14851" s="1"/>
      <c r="P14851" s="1"/>
    </row>
    <row r="14852" spans="3:16" hidden="1" x14ac:dyDescent="0.3">
      <c r="C14852" s="1"/>
      <c r="M14852" s="1"/>
      <c r="P14852" s="1"/>
    </row>
    <row r="14853" spans="3:16" hidden="1" x14ac:dyDescent="0.3">
      <c r="C14853" s="1"/>
      <c r="M14853" s="1"/>
      <c r="P14853" s="1"/>
    </row>
    <row r="14854" spans="3:16" hidden="1" x14ac:dyDescent="0.3">
      <c r="C14854" s="1"/>
      <c r="M14854" s="1"/>
      <c r="P14854" s="1"/>
    </row>
    <row r="14855" spans="3:16" hidden="1" x14ac:dyDescent="0.3">
      <c r="C14855" s="1"/>
      <c r="M14855" s="1"/>
      <c r="P14855" s="1"/>
    </row>
    <row r="14856" spans="3:16" hidden="1" x14ac:dyDescent="0.3">
      <c r="C14856" s="1"/>
      <c r="M14856" s="1"/>
      <c r="P14856" s="1"/>
    </row>
    <row r="14857" spans="3:16" hidden="1" x14ac:dyDescent="0.3">
      <c r="C14857" s="1"/>
      <c r="M14857" s="1"/>
      <c r="P14857" s="1"/>
    </row>
    <row r="14858" spans="3:16" hidden="1" x14ac:dyDescent="0.3">
      <c r="C14858" s="1"/>
      <c r="M14858" s="1"/>
      <c r="P14858" s="1"/>
    </row>
    <row r="14859" spans="3:16" hidden="1" x14ac:dyDescent="0.3">
      <c r="C14859" s="1"/>
      <c r="M14859" s="1"/>
      <c r="P14859" s="1"/>
    </row>
    <row r="14860" spans="3:16" hidden="1" x14ac:dyDescent="0.3">
      <c r="C14860" s="1"/>
      <c r="M14860" s="1"/>
      <c r="P14860" s="1"/>
    </row>
    <row r="14861" spans="3:16" hidden="1" x14ac:dyDescent="0.3">
      <c r="C14861" s="1"/>
      <c r="M14861" s="1"/>
      <c r="P14861" s="1"/>
    </row>
    <row r="14862" spans="3:16" hidden="1" x14ac:dyDescent="0.3">
      <c r="C14862" s="1"/>
      <c r="M14862" s="1"/>
      <c r="P14862" s="1"/>
    </row>
    <row r="14863" spans="3:16" hidden="1" x14ac:dyDescent="0.3">
      <c r="C14863" s="1"/>
      <c r="M14863" s="1"/>
      <c r="P14863" s="1"/>
    </row>
    <row r="14864" spans="3:16" hidden="1" x14ac:dyDescent="0.3">
      <c r="C14864" s="1"/>
      <c r="M14864" s="1"/>
      <c r="P14864" s="1"/>
    </row>
    <row r="14865" spans="3:16" hidden="1" x14ac:dyDescent="0.3">
      <c r="C14865" s="1"/>
      <c r="M14865" s="1"/>
      <c r="P14865" s="1"/>
    </row>
    <row r="14866" spans="3:16" hidden="1" x14ac:dyDescent="0.3">
      <c r="C14866" s="1"/>
      <c r="M14866" s="1"/>
      <c r="P14866" s="1"/>
    </row>
    <row r="14867" spans="3:16" hidden="1" x14ac:dyDescent="0.3">
      <c r="C14867" s="1"/>
      <c r="M14867" s="1"/>
      <c r="P14867" s="1"/>
    </row>
    <row r="14868" spans="3:16" hidden="1" x14ac:dyDescent="0.3">
      <c r="C14868" s="1"/>
      <c r="M14868" s="1"/>
      <c r="P14868" s="1"/>
    </row>
    <row r="14869" spans="3:16" hidden="1" x14ac:dyDescent="0.3">
      <c r="C14869" s="1"/>
      <c r="M14869" s="1"/>
      <c r="P14869" s="1"/>
    </row>
    <row r="14870" spans="3:16" hidden="1" x14ac:dyDescent="0.3">
      <c r="C14870" s="1"/>
      <c r="M14870" s="1"/>
      <c r="P14870" s="1"/>
    </row>
    <row r="14871" spans="3:16" hidden="1" x14ac:dyDescent="0.3">
      <c r="C14871" s="1"/>
      <c r="M14871" s="1"/>
      <c r="P14871" s="1"/>
    </row>
    <row r="14872" spans="3:16" hidden="1" x14ac:dyDescent="0.3">
      <c r="C14872" s="1"/>
      <c r="M14872" s="1"/>
      <c r="P14872" s="1"/>
    </row>
    <row r="14873" spans="3:16" hidden="1" x14ac:dyDescent="0.3">
      <c r="C14873" s="1"/>
      <c r="M14873" s="1"/>
      <c r="P14873" s="1"/>
    </row>
    <row r="14874" spans="3:16" hidden="1" x14ac:dyDescent="0.3">
      <c r="C14874" s="1"/>
      <c r="M14874" s="1"/>
      <c r="P14874" s="1"/>
    </row>
    <row r="14875" spans="3:16" hidden="1" x14ac:dyDescent="0.3">
      <c r="C14875" s="1"/>
      <c r="M14875" s="1"/>
      <c r="P14875" s="1"/>
    </row>
    <row r="14876" spans="3:16" hidden="1" x14ac:dyDescent="0.3">
      <c r="C14876" s="1"/>
      <c r="M14876" s="1"/>
      <c r="P14876" s="1"/>
    </row>
    <row r="14877" spans="3:16" hidden="1" x14ac:dyDescent="0.3">
      <c r="C14877" s="1"/>
      <c r="M14877" s="1"/>
      <c r="P14877" s="1"/>
    </row>
    <row r="14878" spans="3:16" hidden="1" x14ac:dyDescent="0.3">
      <c r="C14878" s="1"/>
      <c r="M14878" s="1"/>
      <c r="P14878" s="1"/>
    </row>
    <row r="14879" spans="3:16" hidden="1" x14ac:dyDescent="0.3">
      <c r="C14879" s="1"/>
      <c r="M14879" s="1"/>
      <c r="P14879" s="1"/>
    </row>
    <row r="14880" spans="3:16" hidden="1" x14ac:dyDescent="0.3">
      <c r="C14880" s="1"/>
      <c r="M14880" s="1"/>
      <c r="P14880" s="1"/>
    </row>
    <row r="14881" spans="3:16" hidden="1" x14ac:dyDescent="0.3">
      <c r="C14881" s="1"/>
      <c r="M14881" s="1"/>
      <c r="P14881" s="1"/>
    </row>
    <row r="14882" spans="3:16" hidden="1" x14ac:dyDescent="0.3">
      <c r="C14882" s="1"/>
      <c r="M14882" s="1"/>
      <c r="P14882" s="1"/>
    </row>
    <row r="14883" spans="3:16" hidden="1" x14ac:dyDescent="0.3">
      <c r="C14883" s="1"/>
      <c r="M14883" s="1"/>
      <c r="P14883" s="1"/>
    </row>
    <row r="14884" spans="3:16" hidden="1" x14ac:dyDescent="0.3">
      <c r="C14884" s="1"/>
      <c r="M14884" s="1"/>
      <c r="P14884" s="1"/>
    </row>
    <row r="14885" spans="3:16" hidden="1" x14ac:dyDescent="0.3">
      <c r="C14885" s="1"/>
      <c r="M14885" s="1"/>
      <c r="P14885" s="1"/>
    </row>
    <row r="14886" spans="3:16" hidden="1" x14ac:dyDescent="0.3">
      <c r="C14886" s="1"/>
      <c r="M14886" s="1"/>
      <c r="P14886" s="1"/>
    </row>
    <row r="14887" spans="3:16" hidden="1" x14ac:dyDescent="0.3">
      <c r="C14887" s="1"/>
      <c r="M14887" s="1"/>
      <c r="P14887" s="1"/>
    </row>
    <row r="14888" spans="3:16" hidden="1" x14ac:dyDescent="0.3">
      <c r="C14888" s="1"/>
      <c r="M14888" s="1"/>
      <c r="P14888" s="1"/>
    </row>
    <row r="14889" spans="3:16" hidden="1" x14ac:dyDescent="0.3">
      <c r="C14889" s="1"/>
      <c r="M14889" s="1"/>
      <c r="P14889" s="1"/>
    </row>
    <row r="14890" spans="3:16" hidden="1" x14ac:dyDescent="0.3">
      <c r="C14890" s="1"/>
      <c r="M14890" s="1"/>
      <c r="P14890" s="1"/>
    </row>
    <row r="14891" spans="3:16" hidden="1" x14ac:dyDescent="0.3">
      <c r="C14891" s="1"/>
      <c r="M14891" s="1"/>
      <c r="P14891" s="1"/>
    </row>
    <row r="14892" spans="3:16" hidden="1" x14ac:dyDescent="0.3">
      <c r="C14892" s="1"/>
      <c r="M14892" s="1"/>
      <c r="P14892" s="1"/>
    </row>
    <row r="14893" spans="3:16" hidden="1" x14ac:dyDescent="0.3">
      <c r="C14893" s="1"/>
      <c r="M14893" s="1"/>
      <c r="P14893" s="1"/>
    </row>
    <row r="14894" spans="3:16" hidden="1" x14ac:dyDescent="0.3">
      <c r="C14894" s="1"/>
      <c r="M14894" s="1"/>
      <c r="P14894" s="1"/>
    </row>
    <row r="14895" spans="3:16" hidden="1" x14ac:dyDescent="0.3">
      <c r="C14895" s="1"/>
      <c r="M14895" s="1"/>
      <c r="P14895" s="1"/>
    </row>
    <row r="14896" spans="3:16" hidden="1" x14ac:dyDescent="0.3">
      <c r="C14896" s="1"/>
      <c r="M14896" s="1"/>
      <c r="P14896" s="1"/>
    </row>
    <row r="14897" spans="3:16" hidden="1" x14ac:dyDescent="0.3">
      <c r="C14897" s="1"/>
      <c r="M14897" s="1"/>
      <c r="P14897" s="1"/>
    </row>
    <row r="14898" spans="3:16" hidden="1" x14ac:dyDescent="0.3">
      <c r="C14898" s="1"/>
      <c r="M14898" s="1"/>
      <c r="P14898" s="1"/>
    </row>
    <row r="14899" spans="3:16" hidden="1" x14ac:dyDescent="0.3">
      <c r="C14899" s="1"/>
      <c r="M14899" s="1"/>
      <c r="P14899" s="1"/>
    </row>
    <row r="14900" spans="3:16" hidden="1" x14ac:dyDescent="0.3">
      <c r="C14900" s="1"/>
      <c r="M14900" s="1"/>
      <c r="P14900" s="1"/>
    </row>
    <row r="14901" spans="3:16" hidden="1" x14ac:dyDescent="0.3">
      <c r="C14901" s="1"/>
      <c r="M14901" s="1"/>
      <c r="P14901" s="1"/>
    </row>
    <row r="14902" spans="3:16" hidden="1" x14ac:dyDescent="0.3">
      <c r="C14902" s="1"/>
      <c r="M14902" s="1"/>
      <c r="P14902" s="1"/>
    </row>
    <row r="14903" spans="3:16" hidden="1" x14ac:dyDescent="0.3">
      <c r="C14903" s="1"/>
      <c r="M14903" s="1"/>
      <c r="P14903" s="1"/>
    </row>
    <row r="14904" spans="3:16" hidden="1" x14ac:dyDescent="0.3">
      <c r="C14904" s="1"/>
      <c r="M14904" s="1"/>
      <c r="P14904" s="1"/>
    </row>
    <row r="14905" spans="3:16" hidden="1" x14ac:dyDescent="0.3">
      <c r="C14905" s="1"/>
      <c r="M14905" s="1"/>
      <c r="P14905" s="1"/>
    </row>
    <row r="14906" spans="3:16" hidden="1" x14ac:dyDescent="0.3">
      <c r="C14906" s="1"/>
      <c r="M14906" s="1"/>
      <c r="P14906" s="1"/>
    </row>
    <row r="14907" spans="3:16" hidden="1" x14ac:dyDescent="0.3">
      <c r="C14907" s="1"/>
      <c r="M14907" s="1"/>
      <c r="P14907" s="1"/>
    </row>
    <row r="14908" spans="3:16" hidden="1" x14ac:dyDescent="0.3">
      <c r="C14908" s="1"/>
      <c r="M14908" s="1"/>
      <c r="P14908" s="1"/>
    </row>
    <row r="14909" spans="3:16" hidden="1" x14ac:dyDescent="0.3">
      <c r="C14909" s="1"/>
      <c r="M14909" s="1"/>
      <c r="P14909" s="1"/>
    </row>
    <row r="14910" spans="3:16" hidden="1" x14ac:dyDescent="0.3">
      <c r="C14910" s="1"/>
      <c r="M14910" s="1"/>
      <c r="P14910" s="1"/>
    </row>
    <row r="14911" spans="3:16" hidden="1" x14ac:dyDescent="0.3">
      <c r="C14911" s="1"/>
      <c r="M14911" s="1"/>
      <c r="P14911" s="1"/>
    </row>
    <row r="14912" spans="3:16" hidden="1" x14ac:dyDescent="0.3">
      <c r="C14912" s="1"/>
      <c r="M14912" s="1"/>
      <c r="P14912" s="1"/>
    </row>
    <row r="14913" spans="3:16" hidden="1" x14ac:dyDescent="0.3">
      <c r="C14913" s="1"/>
      <c r="M14913" s="1"/>
      <c r="P14913" s="1"/>
    </row>
    <row r="14914" spans="3:16" hidden="1" x14ac:dyDescent="0.3">
      <c r="C14914" s="1"/>
      <c r="M14914" s="1"/>
      <c r="P14914" s="1"/>
    </row>
    <row r="14915" spans="3:16" hidden="1" x14ac:dyDescent="0.3">
      <c r="C14915" s="1"/>
      <c r="M14915" s="1"/>
      <c r="P14915" s="1"/>
    </row>
    <row r="14916" spans="3:16" hidden="1" x14ac:dyDescent="0.3">
      <c r="C14916" s="1"/>
      <c r="M14916" s="1"/>
      <c r="P14916" s="1"/>
    </row>
    <row r="14917" spans="3:16" hidden="1" x14ac:dyDescent="0.3">
      <c r="C14917" s="1"/>
      <c r="M14917" s="1"/>
      <c r="P14917" s="1"/>
    </row>
    <row r="14918" spans="3:16" hidden="1" x14ac:dyDescent="0.3">
      <c r="C14918" s="1"/>
      <c r="M14918" s="1"/>
      <c r="P14918" s="1"/>
    </row>
    <row r="14919" spans="3:16" hidden="1" x14ac:dyDescent="0.3">
      <c r="C14919" s="1"/>
      <c r="M14919" s="1"/>
      <c r="P14919" s="1"/>
    </row>
    <row r="14920" spans="3:16" hidden="1" x14ac:dyDescent="0.3">
      <c r="C14920" s="1"/>
      <c r="M14920" s="1"/>
      <c r="P14920" s="1"/>
    </row>
    <row r="14921" spans="3:16" hidden="1" x14ac:dyDescent="0.3">
      <c r="C14921" s="1"/>
      <c r="M14921" s="1"/>
      <c r="P14921" s="1"/>
    </row>
    <row r="14922" spans="3:16" hidden="1" x14ac:dyDescent="0.3">
      <c r="C14922" s="1"/>
      <c r="M14922" s="1"/>
      <c r="P14922" s="1"/>
    </row>
    <row r="14923" spans="3:16" hidden="1" x14ac:dyDescent="0.3">
      <c r="C14923" s="1"/>
      <c r="M14923" s="1"/>
      <c r="P14923" s="1"/>
    </row>
    <row r="14924" spans="3:16" hidden="1" x14ac:dyDescent="0.3">
      <c r="C14924" s="1"/>
      <c r="M14924" s="1"/>
      <c r="P14924" s="1"/>
    </row>
    <row r="14925" spans="3:16" hidden="1" x14ac:dyDescent="0.3">
      <c r="C14925" s="1"/>
      <c r="M14925" s="1"/>
      <c r="P14925" s="1"/>
    </row>
    <row r="14926" spans="3:16" hidden="1" x14ac:dyDescent="0.3">
      <c r="C14926" s="1"/>
      <c r="M14926" s="1"/>
      <c r="P14926" s="1"/>
    </row>
    <row r="14927" spans="3:16" hidden="1" x14ac:dyDescent="0.3">
      <c r="C14927" s="1"/>
      <c r="M14927" s="1"/>
      <c r="P14927" s="1"/>
    </row>
    <row r="14928" spans="3:16" hidden="1" x14ac:dyDescent="0.3">
      <c r="C14928" s="1"/>
      <c r="M14928" s="1"/>
      <c r="P14928" s="1"/>
    </row>
    <row r="14929" spans="3:16" hidden="1" x14ac:dyDescent="0.3">
      <c r="C14929" s="1"/>
      <c r="M14929" s="1"/>
      <c r="P14929" s="1"/>
    </row>
    <row r="14930" spans="3:16" hidden="1" x14ac:dyDescent="0.3">
      <c r="C14930" s="1"/>
      <c r="M14930" s="1"/>
      <c r="P14930" s="1"/>
    </row>
    <row r="14931" spans="3:16" hidden="1" x14ac:dyDescent="0.3">
      <c r="C14931" s="1"/>
      <c r="M14931" s="1"/>
      <c r="P14931" s="1"/>
    </row>
    <row r="14932" spans="3:16" hidden="1" x14ac:dyDescent="0.3">
      <c r="C14932" s="1"/>
      <c r="M14932" s="1"/>
      <c r="P14932" s="1"/>
    </row>
    <row r="14933" spans="3:16" hidden="1" x14ac:dyDescent="0.3">
      <c r="C14933" s="1"/>
      <c r="M14933" s="1"/>
      <c r="P14933" s="1"/>
    </row>
    <row r="14934" spans="3:16" hidden="1" x14ac:dyDescent="0.3">
      <c r="C14934" s="1"/>
      <c r="M14934" s="1"/>
      <c r="P14934" s="1"/>
    </row>
    <row r="14935" spans="3:16" hidden="1" x14ac:dyDescent="0.3">
      <c r="C14935" s="1"/>
      <c r="M14935" s="1"/>
      <c r="P14935" s="1"/>
    </row>
    <row r="14936" spans="3:16" hidden="1" x14ac:dyDescent="0.3">
      <c r="C14936" s="1"/>
      <c r="M14936" s="1"/>
      <c r="P14936" s="1"/>
    </row>
    <row r="14937" spans="3:16" hidden="1" x14ac:dyDescent="0.3">
      <c r="C14937" s="1"/>
      <c r="M14937" s="1"/>
      <c r="P14937" s="1"/>
    </row>
    <row r="14938" spans="3:16" hidden="1" x14ac:dyDescent="0.3">
      <c r="C14938" s="1"/>
      <c r="M14938" s="1"/>
      <c r="P14938" s="1"/>
    </row>
    <row r="14939" spans="3:16" hidden="1" x14ac:dyDescent="0.3">
      <c r="C14939" s="1"/>
      <c r="M14939" s="1"/>
      <c r="P14939" s="1"/>
    </row>
    <row r="14940" spans="3:16" hidden="1" x14ac:dyDescent="0.3">
      <c r="C14940" s="1"/>
      <c r="M14940" s="1"/>
      <c r="P14940" s="1"/>
    </row>
    <row r="14941" spans="3:16" hidden="1" x14ac:dyDescent="0.3">
      <c r="C14941" s="1"/>
      <c r="M14941" s="1"/>
      <c r="P14941" s="1"/>
    </row>
    <row r="14942" spans="3:16" hidden="1" x14ac:dyDescent="0.3">
      <c r="C14942" s="1"/>
      <c r="M14942" s="1"/>
      <c r="P14942" s="1"/>
    </row>
    <row r="14943" spans="3:16" hidden="1" x14ac:dyDescent="0.3">
      <c r="C14943" s="1"/>
      <c r="M14943" s="1"/>
      <c r="P14943" s="1"/>
    </row>
    <row r="14944" spans="3:16" hidden="1" x14ac:dyDescent="0.3">
      <c r="C14944" s="1"/>
      <c r="M14944" s="1"/>
      <c r="P14944" s="1"/>
    </row>
    <row r="14945" spans="3:16" hidden="1" x14ac:dyDescent="0.3">
      <c r="C14945" s="1"/>
      <c r="M14945" s="1"/>
      <c r="P14945" s="1"/>
    </row>
    <row r="14946" spans="3:16" hidden="1" x14ac:dyDescent="0.3">
      <c r="C14946" s="1"/>
      <c r="M14946" s="1"/>
      <c r="P14946" s="1"/>
    </row>
    <row r="14947" spans="3:16" hidden="1" x14ac:dyDescent="0.3">
      <c r="C14947" s="1"/>
      <c r="M14947" s="1"/>
      <c r="P14947" s="1"/>
    </row>
    <row r="14948" spans="3:16" hidden="1" x14ac:dyDescent="0.3">
      <c r="C14948" s="1"/>
      <c r="M14948" s="1"/>
      <c r="P14948" s="1"/>
    </row>
    <row r="14949" spans="3:16" hidden="1" x14ac:dyDescent="0.3">
      <c r="C14949" s="1"/>
      <c r="M14949" s="1"/>
      <c r="P14949" s="1"/>
    </row>
    <row r="14950" spans="3:16" hidden="1" x14ac:dyDescent="0.3">
      <c r="C14950" s="1"/>
      <c r="M14950" s="1"/>
      <c r="P14950" s="1"/>
    </row>
    <row r="14951" spans="3:16" hidden="1" x14ac:dyDescent="0.3">
      <c r="C14951" s="1"/>
      <c r="M14951" s="1"/>
      <c r="P14951" s="1"/>
    </row>
    <row r="14952" spans="3:16" hidden="1" x14ac:dyDescent="0.3">
      <c r="C14952" s="1"/>
      <c r="M14952" s="1"/>
      <c r="P14952" s="1"/>
    </row>
    <row r="14953" spans="3:16" hidden="1" x14ac:dyDescent="0.3">
      <c r="C14953" s="1"/>
      <c r="M14953" s="1"/>
      <c r="P14953" s="1"/>
    </row>
    <row r="14954" spans="3:16" hidden="1" x14ac:dyDescent="0.3">
      <c r="C14954" s="1"/>
      <c r="M14954" s="1"/>
      <c r="P14954" s="1"/>
    </row>
    <row r="14955" spans="3:16" hidden="1" x14ac:dyDescent="0.3">
      <c r="C14955" s="1"/>
      <c r="M14955" s="1"/>
      <c r="P14955" s="1"/>
    </row>
    <row r="14956" spans="3:16" hidden="1" x14ac:dyDescent="0.3">
      <c r="C14956" s="1"/>
      <c r="M14956" s="1"/>
      <c r="P14956" s="1"/>
    </row>
    <row r="14957" spans="3:16" hidden="1" x14ac:dyDescent="0.3">
      <c r="C14957" s="1"/>
      <c r="M14957" s="1"/>
      <c r="P14957" s="1"/>
    </row>
    <row r="14958" spans="3:16" hidden="1" x14ac:dyDescent="0.3">
      <c r="C14958" s="1"/>
      <c r="M14958" s="1"/>
      <c r="P14958" s="1"/>
    </row>
    <row r="14959" spans="3:16" hidden="1" x14ac:dyDescent="0.3">
      <c r="C14959" s="1"/>
      <c r="M14959" s="1"/>
      <c r="P14959" s="1"/>
    </row>
    <row r="14960" spans="3:16" hidden="1" x14ac:dyDescent="0.3">
      <c r="C14960" s="1"/>
      <c r="M14960" s="1"/>
      <c r="P14960" s="1"/>
    </row>
    <row r="14961" spans="3:16" hidden="1" x14ac:dyDescent="0.3">
      <c r="C14961" s="1"/>
      <c r="M14961" s="1"/>
      <c r="P14961" s="1"/>
    </row>
    <row r="14962" spans="3:16" hidden="1" x14ac:dyDescent="0.3">
      <c r="C14962" s="1"/>
      <c r="M14962" s="1"/>
      <c r="P14962" s="1"/>
    </row>
    <row r="14963" spans="3:16" hidden="1" x14ac:dyDescent="0.3">
      <c r="C14963" s="1"/>
      <c r="M14963" s="1"/>
      <c r="P14963" s="1"/>
    </row>
    <row r="14964" spans="3:16" hidden="1" x14ac:dyDescent="0.3">
      <c r="C14964" s="1"/>
      <c r="M14964" s="1"/>
      <c r="P14964" s="1"/>
    </row>
    <row r="14965" spans="3:16" hidden="1" x14ac:dyDescent="0.3">
      <c r="C14965" s="1"/>
      <c r="M14965" s="1"/>
      <c r="P14965" s="1"/>
    </row>
    <row r="14966" spans="3:16" hidden="1" x14ac:dyDescent="0.3">
      <c r="C14966" s="1"/>
      <c r="M14966" s="1"/>
      <c r="P14966" s="1"/>
    </row>
    <row r="14967" spans="3:16" hidden="1" x14ac:dyDescent="0.3">
      <c r="C14967" s="1"/>
      <c r="M14967" s="1"/>
      <c r="P14967" s="1"/>
    </row>
    <row r="14968" spans="3:16" hidden="1" x14ac:dyDescent="0.3">
      <c r="C14968" s="1"/>
      <c r="M14968" s="1"/>
      <c r="P14968" s="1"/>
    </row>
    <row r="14969" spans="3:16" hidden="1" x14ac:dyDescent="0.3">
      <c r="C14969" s="1"/>
      <c r="M14969" s="1"/>
      <c r="P14969" s="1"/>
    </row>
    <row r="14970" spans="3:16" hidden="1" x14ac:dyDescent="0.3">
      <c r="C14970" s="1"/>
      <c r="M14970" s="1"/>
      <c r="P14970" s="1"/>
    </row>
    <row r="14971" spans="3:16" hidden="1" x14ac:dyDescent="0.3">
      <c r="C14971" s="1"/>
      <c r="M14971" s="1"/>
      <c r="P14971" s="1"/>
    </row>
    <row r="14972" spans="3:16" hidden="1" x14ac:dyDescent="0.3">
      <c r="C14972" s="1"/>
      <c r="M14972" s="1"/>
      <c r="P14972" s="1"/>
    </row>
    <row r="14973" spans="3:16" hidden="1" x14ac:dyDescent="0.3">
      <c r="C14973" s="1"/>
      <c r="M14973" s="1"/>
      <c r="P14973" s="1"/>
    </row>
    <row r="14974" spans="3:16" hidden="1" x14ac:dyDescent="0.3">
      <c r="C14974" s="1"/>
      <c r="M14974" s="1"/>
      <c r="P14974" s="1"/>
    </row>
    <row r="14975" spans="3:16" hidden="1" x14ac:dyDescent="0.3">
      <c r="C14975" s="1"/>
      <c r="M14975" s="1"/>
      <c r="P14975" s="1"/>
    </row>
    <row r="14976" spans="3:16" hidden="1" x14ac:dyDescent="0.3">
      <c r="C14976" s="1"/>
      <c r="M14976" s="1"/>
      <c r="P14976" s="1"/>
    </row>
    <row r="14977" spans="3:16" hidden="1" x14ac:dyDescent="0.3">
      <c r="C14977" s="1"/>
      <c r="M14977" s="1"/>
      <c r="P14977" s="1"/>
    </row>
    <row r="14978" spans="3:16" hidden="1" x14ac:dyDescent="0.3">
      <c r="C14978" s="1"/>
      <c r="M14978" s="1"/>
      <c r="P14978" s="1"/>
    </row>
    <row r="14979" spans="3:16" hidden="1" x14ac:dyDescent="0.3">
      <c r="C14979" s="1"/>
      <c r="M14979" s="1"/>
      <c r="P14979" s="1"/>
    </row>
    <row r="14980" spans="3:16" hidden="1" x14ac:dyDescent="0.3">
      <c r="C14980" s="1"/>
      <c r="M14980" s="1"/>
      <c r="P14980" s="1"/>
    </row>
    <row r="14981" spans="3:16" hidden="1" x14ac:dyDescent="0.3">
      <c r="C14981" s="1"/>
      <c r="M14981" s="1"/>
      <c r="P14981" s="1"/>
    </row>
    <row r="14982" spans="3:16" hidden="1" x14ac:dyDescent="0.3">
      <c r="C14982" s="1"/>
      <c r="M14982" s="1"/>
      <c r="P14982" s="1"/>
    </row>
    <row r="14983" spans="3:16" hidden="1" x14ac:dyDescent="0.3">
      <c r="C14983" s="1"/>
      <c r="M14983" s="1"/>
      <c r="P14983" s="1"/>
    </row>
    <row r="14984" spans="3:16" hidden="1" x14ac:dyDescent="0.3">
      <c r="C14984" s="1"/>
      <c r="M14984" s="1"/>
      <c r="P14984" s="1"/>
    </row>
    <row r="14985" spans="3:16" hidden="1" x14ac:dyDescent="0.3">
      <c r="C14985" s="1"/>
      <c r="M14985" s="1"/>
      <c r="P14985" s="1"/>
    </row>
    <row r="14986" spans="3:16" hidden="1" x14ac:dyDescent="0.3">
      <c r="C14986" s="1"/>
      <c r="M14986" s="1"/>
      <c r="P14986" s="1"/>
    </row>
    <row r="14987" spans="3:16" hidden="1" x14ac:dyDescent="0.3">
      <c r="C14987" s="1"/>
      <c r="M14987" s="1"/>
      <c r="P14987" s="1"/>
    </row>
    <row r="14988" spans="3:16" hidden="1" x14ac:dyDescent="0.3">
      <c r="C14988" s="1"/>
      <c r="M14988" s="1"/>
      <c r="P14988" s="1"/>
    </row>
    <row r="14989" spans="3:16" hidden="1" x14ac:dyDescent="0.3">
      <c r="C14989" s="1"/>
      <c r="M14989" s="1"/>
      <c r="P14989" s="1"/>
    </row>
    <row r="14990" spans="3:16" hidden="1" x14ac:dyDescent="0.3">
      <c r="C14990" s="1"/>
      <c r="M14990" s="1"/>
      <c r="P14990" s="1"/>
    </row>
    <row r="14991" spans="3:16" hidden="1" x14ac:dyDescent="0.3">
      <c r="C14991" s="1"/>
      <c r="M14991" s="1"/>
      <c r="P14991" s="1"/>
    </row>
    <row r="14992" spans="3:16" hidden="1" x14ac:dyDescent="0.3">
      <c r="C14992" s="1"/>
      <c r="M14992" s="1"/>
      <c r="P14992" s="1"/>
    </row>
    <row r="14993" spans="3:16" hidden="1" x14ac:dyDescent="0.3">
      <c r="C14993" s="1"/>
      <c r="M14993" s="1"/>
      <c r="P14993" s="1"/>
    </row>
    <row r="14994" spans="3:16" hidden="1" x14ac:dyDescent="0.3">
      <c r="C14994" s="1"/>
      <c r="M14994" s="1"/>
      <c r="P14994" s="1"/>
    </row>
    <row r="14995" spans="3:16" hidden="1" x14ac:dyDescent="0.3">
      <c r="C14995" s="1"/>
      <c r="M14995" s="1"/>
      <c r="P14995" s="1"/>
    </row>
    <row r="14996" spans="3:16" hidden="1" x14ac:dyDescent="0.3">
      <c r="C14996" s="1"/>
      <c r="M14996" s="1"/>
      <c r="P14996" s="1"/>
    </row>
    <row r="14997" spans="3:16" hidden="1" x14ac:dyDescent="0.3">
      <c r="C14997" s="1"/>
      <c r="M14997" s="1"/>
      <c r="P14997" s="1"/>
    </row>
    <row r="14998" spans="3:16" hidden="1" x14ac:dyDescent="0.3">
      <c r="C14998" s="1"/>
      <c r="M14998" s="1"/>
      <c r="P14998" s="1"/>
    </row>
    <row r="14999" spans="3:16" hidden="1" x14ac:dyDescent="0.3">
      <c r="C14999" s="1"/>
      <c r="M14999" s="1"/>
      <c r="P14999" s="1"/>
    </row>
    <row r="15000" spans="3:16" hidden="1" x14ac:dyDescent="0.3">
      <c r="C15000" s="1"/>
      <c r="M15000" s="1"/>
      <c r="P15000" s="1"/>
    </row>
    <row r="15001" spans="3:16" hidden="1" x14ac:dyDescent="0.3">
      <c r="C15001" s="1"/>
      <c r="M15001" s="1"/>
      <c r="P15001" s="1"/>
    </row>
    <row r="15002" spans="3:16" hidden="1" x14ac:dyDescent="0.3">
      <c r="C15002" s="1"/>
      <c r="M15002" s="1"/>
      <c r="P15002" s="1"/>
    </row>
    <row r="15003" spans="3:16" hidden="1" x14ac:dyDescent="0.3">
      <c r="C15003" s="1"/>
      <c r="M15003" s="1"/>
      <c r="P15003" s="1"/>
    </row>
    <row r="15004" spans="3:16" hidden="1" x14ac:dyDescent="0.3">
      <c r="C15004" s="1"/>
      <c r="M15004" s="1"/>
      <c r="P15004" s="1"/>
    </row>
    <row r="15005" spans="3:16" hidden="1" x14ac:dyDescent="0.3">
      <c r="C15005" s="1"/>
      <c r="M15005" s="1"/>
      <c r="P15005" s="1"/>
    </row>
    <row r="15006" spans="3:16" hidden="1" x14ac:dyDescent="0.3">
      <c r="C15006" s="1"/>
      <c r="M15006" s="1"/>
      <c r="P15006" s="1"/>
    </row>
    <row r="15007" spans="3:16" hidden="1" x14ac:dyDescent="0.3">
      <c r="C15007" s="1"/>
      <c r="M15007" s="1"/>
      <c r="P15007" s="1"/>
    </row>
    <row r="15008" spans="3:16" hidden="1" x14ac:dyDescent="0.3">
      <c r="C15008" s="1"/>
      <c r="M15008" s="1"/>
      <c r="P15008" s="1"/>
    </row>
    <row r="15009" spans="3:16" hidden="1" x14ac:dyDescent="0.3">
      <c r="C15009" s="1"/>
      <c r="M15009" s="1"/>
      <c r="P15009" s="1"/>
    </row>
    <row r="15010" spans="3:16" hidden="1" x14ac:dyDescent="0.3">
      <c r="C15010" s="1"/>
      <c r="M15010" s="1"/>
      <c r="P15010" s="1"/>
    </row>
    <row r="15011" spans="3:16" hidden="1" x14ac:dyDescent="0.3">
      <c r="C15011" s="1"/>
      <c r="M15011" s="1"/>
      <c r="P15011" s="1"/>
    </row>
    <row r="15012" spans="3:16" hidden="1" x14ac:dyDescent="0.3">
      <c r="C15012" s="1"/>
      <c r="M15012" s="1"/>
      <c r="P15012" s="1"/>
    </row>
    <row r="15013" spans="3:16" hidden="1" x14ac:dyDescent="0.3">
      <c r="C15013" s="1"/>
      <c r="M15013" s="1"/>
      <c r="P15013" s="1"/>
    </row>
    <row r="15014" spans="3:16" hidden="1" x14ac:dyDescent="0.3">
      <c r="C15014" s="1"/>
      <c r="M15014" s="1"/>
      <c r="P15014" s="1"/>
    </row>
    <row r="15015" spans="3:16" hidden="1" x14ac:dyDescent="0.3">
      <c r="C15015" s="1"/>
      <c r="M15015" s="1"/>
      <c r="P15015" s="1"/>
    </row>
    <row r="15016" spans="3:16" hidden="1" x14ac:dyDescent="0.3">
      <c r="C15016" s="1"/>
      <c r="M15016" s="1"/>
      <c r="P15016" s="1"/>
    </row>
    <row r="15017" spans="3:16" hidden="1" x14ac:dyDescent="0.3">
      <c r="C15017" s="1"/>
      <c r="M15017" s="1"/>
      <c r="P15017" s="1"/>
    </row>
    <row r="15018" spans="3:16" hidden="1" x14ac:dyDescent="0.3">
      <c r="C15018" s="1"/>
      <c r="M15018" s="1"/>
      <c r="P15018" s="1"/>
    </row>
    <row r="15019" spans="3:16" hidden="1" x14ac:dyDescent="0.3">
      <c r="C15019" s="1"/>
      <c r="M15019" s="1"/>
      <c r="P15019" s="1"/>
    </row>
    <row r="15020" spans="3:16" hidden="1" x14ac:dyDescent="0.3">
      <c r="C15020" s="1"/>
      <c r="M15020" s="1"/>
      <c r="P15020" s="1"/>
    </row>
    <row r="15021" spans="3:16" hidden="1" x14ac:dyDescent="0.3">
      <c r="C15021" s="1"/>
      <c r="M15021" s="1"/>
      <c r="P15021" s="1"/>
    </row>
    <row r="15022" spans="3:16" hidden="1" x14ac:dyDescent="0.3">
      <c r="C15022" s="1"/>
      <c r="M15022" s="1"/>
      <c r="P15022" s="1"/>
    </row>
    <row r="15023" spans="3:16" hidden="1" x14ac:dyDescent="0.3">
      <c r="C15023" s="1"/>
      <c r="M15023" s="1"/>
      <c r="P15023" s="1"/>
    </row>
    <row r="15024" spans="3:16" hidden="1" x14ac:dyDescent="0.3">
      <c r="C15024" s="1"/>
      <c r="M15024" s="1"/>
      <c r="P15024" s="1"/>
    </row>
    <row r="15025" spans="3:16" hidden="1" x14ac:dyDescent="0.3">
      <c r="C15025" s="1"/>
      <c r="M15025" s="1"/>
      <c r="P15025" s="1"/>
    </row>
    <row r="15026" spans="3:16" hidden="1" x14ac:dyDescent="0.3">
      <c r="C15026" s="1"/>
      <c r="M15026" s="1"/>
      <c r="P15026" s="1"/>
    </row>
    <row r="15027" spans="3:16" hidden="1" x14ac:dyDescent="0.3">
      <c r="C15027" s="1"/>
      <c r="M15027" s="1"/>
      <c r="P15027" s="1"/>
    </row>
    <row r="15028" spans="3:16" hidden="1" x14ac:dyDescent="0.3">
      <c r="C15028" s="1"/>
      <c r="M15028" s="1"/>
      <c r="P15028" s="1"/>
    </row>
    <row r="15029" spans="3:16" hidden="1" x14ac:dyDescent="0.3">
      <c r="C15029" s="1"/>
      <c r="M15029" s="1"/>
      <c r="P15029" s="1"/>
    </row>
    <row r="15030" spans="3:16" hidden="1" x14ac:dyDescent="0.3">
      <c r="C15030" s="1"/>
      <c r="M15030" s="1"/>
      <c r="P15030" s="1"/>
    </row>
    <row r="15031" spans="3:16" hidden="1" x14ac:dyDescent="0.3">
      <c r="C15031" s="1"/>
      <c r="M15031" s="1"/>
      <c r="P15031" s="1"/>
    </row>
    <row r="15032" spans="3:16" hidden="1" x14ac:dyDescent="0.3">
      <c r="C15032" s="1"/>
      <c r="M15032" s="1"/>
      <c r="P15032" s="1"/>
    </row>
    <row r="15033" spans="3:16" hidden="1" x14ac:dyDescent="0.3">
      <c r="C15033" s="1"/>
      <c r="M15033" s="1"/>
      <c r="P15033" s="1"/>
    </row>
    <row r="15034" spans="3:16" hidden="1" x14ac:dyDescent="0.3">
      <c r="C15034" s="1"/>
      <c r="M15034" s="1"/>
      <c r="P15034" s="1"/>
    </row>
    <row r="15035" spans="3:16" hidden="1" x14ac:dyDescent="0.3">
      <c r="C15035" s="1"/>
      <c r="M15035" s="1"/>
      <c r="P15035" s="1"/>
    </row>
    <row r="15036" spans="3:16" hidden="1" x14ac:dyDescent="0.3">
      <c r="C15036" s="1"/>
      <c r="M15036" s="1"/>
      <c r="P15036" s="1"/>
    </row>
    <row r="15037" spans="3:16" hidden="1" x14ac:dyDescent="0.3">
      <c r="C15037" s="1"/>
      <c r="M15037" s="1"/>
      <c r="P15037" s="1"/>
    </row>
    <row r="15038" spans="3:16" hidden="1" x14ac:dyDescent="0.3">
      <c r="C15038" s="1"/>
      <c r="M15038" s="1"/>
      <c r="P15038" s="1"/>
    </row>
    <row r="15039" spans="3:16" hidden="1" x14ac:dyDescent="0.3">
      <c r="C15039" s="1"/>
      <c r="M15039" s="1"/>
      <c r="P15039" s="1"/>
    </row>
    <row r="15040" spans="3:16" hidden="1" x14ac:dyDescent="0.3">
      <c r="C15040" s="1"/>
      <c r="M15040" s="1"/>
      <c r="P15040" s="1"/>
    </row>
    <row r="15041" spans="3:16" hidden="1" x14ac:dyDescent="0.3">
      <c r="C15041" s="1"/>
      <c r="M15041" s="1"/>
      <c r="P15041" s="1"/>
    </row>
    <row r="15042" spans="3:16" hidden="1" x14ac:dyDescent="0.3">
      <c r="C15042" s="1"/>
      <c r="M15042" s="1"/>
      <c r="P15042" s="1"/>
    </row>
    <row r="15043" spans="3:16" hidden="1" x14ac:dyDescent="0.3">
      <c r="C15043" s="1"/>
      <c r="M15043" s="1"/>
      <c r="P15043" s="1"/>
    </row>
    <row r="15044" spans="3:16" hidden="1" x14ac:dyDescent="0.3">
      <c r="C15044" s="1"/>
      <c r="M15044" s="1"/>
      <c r="P15044" s="1"/>
    </row>
    <row r="15045" spans="3:16" hidden="1" x14ac:dyDescent="0.3">
      <c r="C15045" s="1"/>
      <c r="M15045" s="1"/>
      <c r="P15045" s="1"/>
    </row>
    <row r="15046" spans="3:16" hidden="1" x14ac:dyDescent="0.3">
      <c r="C15046" s="1"/>
      <c r="M15046" s="1"/>
      <c r="P15046" s="1"/>
    </row>
    <row r="15047" spans="3:16" hidden="1" x14ac:dyDescent="0.3">
      <c r="C15047" s="1"/>
      <c r="M15047" s="1"/>
      <c r="P15047" s="1"/>
    </row>
    <row r="15048" spans="3:16" hidden="1" x14ac:dyDescent="0.3">
      <c r="C15048" s="1"/>
      <c r="M15048" s="1"/>
      <c r="P15048" s="1"/>
    </row>
    <row r="15049" spans="3:16" hidden="1" x14ac:dyDescent="0.3">
      <c r="C15049" s="1"/>
      <c r="M15049" s="1"/>
      <c r="P15049" s="1"/>
    </row>
    <row r="15050" spans="3:16" hidden="1" x14ac:dyDescent="0.3">
      <c r="C15050" s="1"/>
      <c r="M15050" s="1"/>
      <c r="P15050" s="1"/>
    </row>
    <row r="15051" spans="3:16" hidden="1" x14ac:dyDescent="0.3">
      <c r="C15051" s="1"/>
      <c r="M15051" s="1"/>
      <c r="P15051" s="1"/>
    </row>
    <row r="15052" spans="3:16" hidden="1" x14ac:dyDescent="0.3">
      <c r="C15052" s="1"/>
      <c r="M15052" s="1"/>
      <c r="P15052" s="1"/>
    </row>
    <row r="15053" spans="3:16" hidden="1" x14ac:dyDescent="0.3">
      <c r="C15053" s="1"/>
      <c r="M15053" s="1"/>
      <c r="P15053" s="1"/>
    </row>
    <row r="15054" spans="3:16" hidden="1" x14ac:dyDescent="0.3">
      <c r="C15054" s="1"/>
      <c r="M15054" s="1"/>
      <c r="P15054" s="1"/>
    </row>
    <row r="15055" spans="3:16" hidden="1" x14ac:dyDescent="0.3">
      <c r="C15055" s="1"/>
      <c r="M15055" s="1"/>
      <c r="P15055" s="1"/>
    </row>
    <row r="15056" spans="3:16" hidden="1" x14ac:dyDescent="0.3">
      <c r="C15056" s="1"/>
      <c r="M15056" s="1"/>
      <c r="P15056" s="1"/>
    </row>
    <row r="15057" spans="3:16" hidden="1" x14ac:dyDescent="0.3">
      <c r="C15057" s="1"/>
      <c r="M15057" s="1"/>
      <c r="P15057" s="1"/>
    </row>
    <row r="15058" spans="3:16" hidden="1" x14ac:dyDescent="0.3">
      <c r="C15058" s="1"/>
      <c r="M15058" s="1"/>
      <c r="P15058" s="1"/>
    </row>
    <row r="15059" spans="3:16" hidden="1" x14ac:dyDescent="0.3">
      <c r="C15059" s="1"/>
      <c r="M15059" s="1"/>
      <c r="P15059" s="1"/>
    </row>
    <row r="15060" spans="3:16" hidden="1" x14ac:dyDescent="0.3">
      <c r="C15060" s="1"/>
      <c r="M15060" s="1"/>
      <c r="P15060" s="1"/>
    </row>
    <row r="15061" spans="3:16" hidden="1" x14ac:dyDescent="0.3">
      <c r="C15061" s="1"/>
      <c r="M15061" s="1"/>
      <c r="P15061" s="1"/>
    </row>
    <row r="15062" spans="3:16" hidden="1" x14ac:dyDescent="0.3">
      <c r="C15062" s="1"/>
      <c r="M15062" s="1"/>
      <c r="P15062" s="1"/>
    </row>
    <row r="15063" spans="3:16" hidden="1" x14ac:dyDescent="0.3">
      <c r="C15063" s="1"/>
      <c r="M15063" s="1"/>
      <c r="P15063" s="1"/>
    </row>
    <row r="15064" spans="3:16" hidden="1" x14ac:dyDescent="0.3">
      <c r="C15064" s="1"/>
      <c r="M15064" s="1"/>
      <c r="P15064" s="1"/>
    </row>
    <row r="15065" spans="3:16" hidden="1" x14ac:dyDescent="0.3">
      <c r="C15065" s="1"/>
      <c r="M15065" s="1"/>
      <c r="P15065" s="1"/>
    </row>
    <row r="15066" spans="3:16" hidden="1" x14ac:dyDescent="0.3">
      <c r="C15066" s="1"/>
      <c r="M15066" s="1"/>
      <c r="P15066" s="1"/>
    </row>
    <row r="15067" spans="3:16" hidden="1" x14ac:dyDescent="0.3">
      <c r="C15067" s="1"/>
      <c r="M15067" s="1"/>
      <c r="P15067" s="1"/>
    </row>
    <row r="15068" spans="3:16" hidden="1" x14ac:dyDescent="0.3">
      <c r="C15068" s="1"/>
      <c r="M15068" s="1"/>
      <c r="P15068" s="1"/>
    </row>
    <row r="15069" spans="3:16" hidden="1" x14ac:dyDescent="0.3">
      <c r="C15069" s="1"/>
      <c r="M15069" s="1"/>
      <c r="P15069" s="1"/>
    </row>
    <row r="15070" spans="3:16" hidden="1" x14ac:dyDescent="0.3">
      <c r="C15070" s="1"/>
      <c r="M15070" s="1"/>
      <c r="P15070" s="1"/>
    </row>
    <row r="15071" spans="3:16" hidden="1" x14ac:dyDescent="0.3">
      <c r="C15071" s="1"/>
      <c r="M15071" s="1"/>
      <c r="P15071" s="1"/>
    </row>
    <row r="15072" spans="3:16" hidden="1" x14ac:dyDescent="0.3">
      <c r="C15072" s="1"/>
      <c r="M15072" s="1"/>
      <c r="P15072" s="1"/>
    </row>
    <row r="15073" spans="3:16" hidden="1" x14ac:dyDescent="0.3">
      <c r="C15073" s="1"/>
      <c r="M15073" s="1"/>
      <c r="P15073" s="1"/>
    </row>
    <row r="15074" spans="3:16" hidden="1" x14ac:dyDescent="0.3">
      <c r="C15074" s="1"/>
      <c r="M15074" s="1"/>
      <c r="P15074" s="1"/>
    </row>
    <row r="15075" spans="3:16" hidden="1" x14ac:dyDescent="0.3">
      <c r="C15075" s="1"/>
      <c r="M15075" s="1"/>
      <c r="P15075" s="1"/>
    </row>
    <row r="15076" spans="3:16" hidden="1" x14ac:dyDescent="0.3">
      <c r="C15076" s="1"/>
      <c r="M15076" s="1"/>
      <c r="P15076" s="1"/>
    </row>
    <row r="15077" spans="3:16" hidden="1" x14ac:dyDescent="0.3">
      <c r="C15077" s="1"/>
      <c r="M15077" s="1"/>
      <c r="P15077" s="1"/>
    </row>
    <row r="15078" spans="3:16" hidden="1" x14ac:dyDescent="0.3">
      <c r="C15078" s="1"/>
      <c r="M15078" s="1"/>
      <c r="P15078" s="1"/>
    </row>
    <row r="15079" spans="3:16" hidden="1" x14ac:dyDescent="0.3">
      <c r="C15079" s="1"/>
      <c r="M15079" s="1"/>
      <c r="P15079" s="1"/>
    </row>
    <row r="15080" spans="3:16" hidden="1" x14ac:dyDescent="0.3">
      <c r="C15080" s="1"/>
      <c r="M15080" s="1"/>
      <c r="P15080" s="1"/>
    </row>
    <row r="15081" spans="3:16" hidden="1" x14ac:dyDescent="0.3">
      <c r="C15081" s="1"/>
      <c r="M15081" s="1"/>
      <c r="P15081" s="1"/>
    </row>
    <row r="15082" spans="3:16" hidden="1" x14ac:dyDescent="0.3">
      <c r="C15082" s="1"/>
      <c r="M15082" s="1"/>
      <c r="P15082" s="1"/>
    </row>
    <row r="15083" spans="3:16" hidden="1" x14ac:dyDescent="0.3">
      <c r="C15083" s="1"/>
      <c r="M15083" s="1"/>
      <c r="P15083" s="1"/>
    </row>
    <row r="15084" spans="3:16" hidden="1" x14ac:dyDescent="0.3">
      <c r="C15084" s="1"/>
      <c r="M15084" s="1"/>
      <c r="P15084" s="1"/>
    </row>
    <row r="15085" spans="3:16" hidden="1" x14ac:dyDescent="0.3">
      <c r="C15085" s="1"/>
      <c r="M15085" s="1"/>
      <c r="P15085" s="1"/>
    </row>
    <row r="15086" spans="3:16" hidden="1" x14ac:dyDescent="0.3">
      <c r="C15086" s="1"/>
      <c r="M15086" s="1"/>
      <c r="P15086" s="1"/>
    </row>
    <row r="15087" spans="3:16" hidden="1" x14ac:dyDescent="0.3">
      <c r="C15087" s="1"/>
      <c r="M15087" s="1"/>
      <c r="P15087" s="1"/>
    </row>
    <row r="15088" spans="3:16" hidden="1" x14ac:dyDescent="0.3">
      <c r="C15088" s="1"/>
      <c r="M15088" s="1"/>
      <c r="P15088" s="1"/>
    </row>
    <row r="15089" spans="3:16" hidden="1" x14ac:dyDescent="0.3">
      <c r="C15089" s="1"/>
      <c r="M15089" s="1"/>
      <c r="P15089" s="1"/>
    </row>
    <row r="15090" spans="3:16" hidden="1" x14ac:dyDescent="0.3">
      <c r="C15090" s="1"/>
      <c r="M15090" s="1"/>
      <c r="P15090" s="1"/>
    </row>
    <row r="15091" spans="3:16" hidden="1" x14ac:dyDescent="0.3">
      <c r="C15091" s="1"/>
      <c r="M15091" s="1"/>
      <c r="P15091" s="1"/>
    </row>
    <row r="15092" spans="3:16" hidden="1" x14ac:dyDescent="0.3">
      <c r="C15092" s="1"/>
      <c r="M15092" s="1"/>
      <c r="P15092" s="1"/>
    </row>
    <row r="15093" spans="3:16" hidden="1" x14ac:dyDescent="0.3">
      <c r="C15093" s="1"/>
      <c r="M15093" s="1"/>
      <c r="P15093" s="1"/>
    </row>
    <row r="15094" spans="3:16" hidden="1" x14ac:dyDescent="0.3">
      <c r="C15094" s="1"/>
      <c r="M15094" s="1"/>
      <c r="P15094" s="1"/>
    </row>
    <row r="15095" spans="3:16" hidden="1" x14ac:dyDescent="0.3">
      <c r="C15095" s="1"/>
      <c r="M15095" s="1"/>
      <c r="P15095" s="1"/>
    </row>
    <row r="15096" spans="3:16" hidden="1" x14ac:dyDescent="0.3">
      <c r="C15096" s="1"/>
      <c r="M15096" s="1"/>
      <c r="P15096" s="1"/>
    </row>
    <row r="15097" spans="3:16" hidden="1" x14ac:dyDescent="0.3">
      <c r="C15097" s="1"/>
      <c r="M15097" s="1"/>
      <c r="P15097" s="1"/>
    </row>
    <row r="15098" spans="3:16" hidden="1" x14ac:dyDescent="0.3">
      <c r="C15098" s="1"/>
      <c r="M15098" s="1"/>
      <c r="P15098" s="1"/>
    </row>
    <row r="15099" spans="3:16" hidden="1" x14ac:dyDescent="0.3">
      <c r="C15099" s="1"/>
      <c r="M15099" s="1"/>
      <c r="P15099" s="1"/>
    </row>
    <row r="15100" spans="3:16" hidden="1" x14ac:dyDescent="0.3">
      <c r="C15100" s="1"/>
      <c r="M15100" s="1"/>
      <c r="P15100" s="1"/>
    </row>
    <row r="15101" spans="3:16" hidden="1" x14ac:dyDescent="0.3">
      <c r="C15101" s="1"/>
      <c r="M15101" s="1"/>
      <c r="P15101" s="1"/>
    </row>
    <row r="15102" spans="3:16" hidden="1" x14ac:dyDescent="0.3">
      <c r="C15102" s="1"/>
      <c r="M15102" s="1"/>
      <c r="P15102" s="1"/>
    </row>
    <row r="15103" spans="3:16" hidden="1" x14ac:dyDescent="0.3">
      <c r="C15103" s="1"/>
      <c r="M15103" s="1"/>
      <c r="P15103" s="1"/>
    </row>
    <row r="15104" spans="3:16" hidden="1" x14ac:dyDescent="0.3">
      <c r="C15104" s="1"/>
      <c r="M15104" s="1"/>
      <c r="P15104" s="1"/>
    </row>
    <row r="15105" spans="3:16" hidden="1" x14ac:dyDescent="0.3">
      <c r="C15105" s="1"/>
      <c r="M15105" s="1"/>
      <c r="P15105" s="1"/>
    </row>
    <row r="15106" spans="3:16" hidden="1" x14ac:dyDescent="0.3">
      <c r="C15106" s="1"/>
      <c r="M15106" s="1"/>
      <c r="P15106" s="1"/>
    </row>
    <row r="15107" spans="3:16" hidden="1" x14ac:dyDescent="0.3">
      <c r="C15107" s="1"/>
      <c r="M15107" s="1"/>
      <c r="P15107" s="1"/>
    </row>
    <row r="15108" spans="3:16" hidden="1" x14ac:dyDescent="0.3">
      <c r="C15108" s="1"/>
      <c r="M15108" s="1"/>
      <c r="P15108" s="1"/>
    </row>
    <row r="15109" spans="3:16" hidden="1" x14ac:dyDescent="0.3">
      <c r="C15109" s="1"/>
      <c r="M15109" s="1"/>
      <c r="P15109" s="1"/>
    </row>
    <row r="15110" spans="3:16" hidden="1" x14ac:dyDescent="0.3">
      <c r="C15110" s="1"/>
      <c r="M15110" s="1"/>
      <c r="P15110" s="1"/>
    </row>
    <row r="15111" spans="3:16" hidden="1" x14ac:dyDescent="0.3">
      <c r="C15111" s="1"/>
      <c r="M15111" s="1"/>
      <c r="P15111" s="1"/>
    </row>
    <row r="15112" spans="3:16" hidden="1" x14ac:dyDescent="0.3">
      <c r="C15112" s="1"/>
      <c r="M15112" s="1"/>
      <c r="P15112" s="1"/>
    </row>
    <row r="15113" spans="3:16" hidden="1" x14ac:dyDescent="0.3">
      <c r="C15113" s="1"/>
      <c r="M15113" s="1"/>
      <c r="P15113" s="1"/>
    </row>
    <row r="15114" spans="3:16" hidden="1" x14ac:dyDescent="0.3">
      <c r="C15114" s="1"/>
      <c r="M15114" s="1"/>
      <c r="P15114" s="1"/>
    </row>
    <row r="15115" spans="3:16" hidden="1" x14ac:dyDescent="0.3">
      <c r="C15115" s="1"/>
      <c r="M15115" s="1"/>
      <c r="P15115" s="1"/>
    </row>
    <row r="15116" spans="3:16" hidden="1" x14ac:dyDescent="0.3">
      <c r="C15116" s="1"/>
      <c r="M15116" s="1"/>
      <c r="P15116" s="1"/>
    </row>
    <row r="15117" spans="3:16" hidden="1" x14ac:dyDescent="0.3">
      <c r="C15117" s="1"/>
      <c r="M15117" s="1"/>
      <c r="P15117" s="1"/>
    </row>
    <row r="15118" spans="3:16" hidden="1" x14ac:dyDescent="0.3">
      <c r="C15118" s="1"/>
      <c r="M15118" s="1"/>
      <c r="P15118" s="1"/>
    </row>
    <row r="15119" spans="3:16" hidden="1" x14ac:dyDescent="0.3">
      <c r="C15119" s="1"/>
      <c r="M15119" s="1"/>
      <c r="P15119" s="1"/>
    </row>
    <row r="15120" spans="3:16" hidden="1" x14ac:dyDescent="0.3">
      <c r="C15120" s="1"/>
      <c r="M15120" s="1"/>
      <c r="P15120" s="1"/>
    </row>
    <row r="15121" spans="3:16" hidden="1" x14ac:dyDescent="0.3">
      <c r="C15121" s="1"/>
      <c r="M15121" s="1"/>
      <c r="P15121" s="1"/>
    </row>
    <row r="15122" spans="3:16" hidden="1" x14ac:dyDescent="0.3">
      <c r="C15122" s="1"/>
      <c r="M15122" s="1"/>
      <c r="P15122" s="1"/>
    </row>
    <row r="15123" spans="3:16" hidden="1" x14ac:dyDescent="0.3">
      <c r="C15123" s="1"/>
      <c r="M15123" s="1"/>
      <c r="P15123" s="1"/>
    </row>
    <row r="15124" spans="3:16" hidden="1" x14ac:dyDescent="0.3">
      <c r="C15124" s="1"/>
      <c r="M15124" s="1"/>
      <c r="P15124" s="1"/>
    </row>
    <row r="15125" spans="3:16" hidden="1" x14ac:dyDescent="0.3">
      <c r="C15125" s="1"/>
      <c r="M15125" s="1"/>
      <c r="P15125" s="1"/>
    </row>
    <row r="15126" spans="3:16" hidden="1" x14ac:dyDescent="0.3">
      <c r="C15126" s="1"/>
      <c r="M15126" s="1"/>
      <c r="P15126" s="1"/>
    </row>
    <row r="15127" spans="3:16" hidden="1" x14ac:dyDescent="0.3">
      <c r="C15127" s="1"/>
      <c r="M15127" s="1"/>
      <c r="P15127" s="1"/>
    </row>
    <row r="15128" spans="3:16" hidden="1" x14ac:dyDescent="0.3">
      <c r="C15128" s="1"/>
      <c r="M15128" s="1"/>
      <c r="P15128" s="1"/>
    </row>
    <row r="15129" spans="3:16" hidden="1" x14ac:dyDescent="0.3">
      <c r="C15129" s="1"/>
      <c r="M15129" s="1"/>
      <c r="P15129" s="1"/>
    </row>
    <row r="15130" spans="3:16" hidden="1" x14ac:dyDescent="0.3">
      <c r="C15130" s="1"/>
      <c r="M15130" s="1"/>
      <c r="P15130" s="1"/>
    </row>
    <row r="15131" spans="3:16" hidden="1" x14ac:dyDescent="0.3">
      <c r="C15131" s="1"/>
      <c r="M15131" s="1"/>
      <c r="P15131" s="1"/>
    </row>
    <row r="15132" spans="3:16" hidden="1" x14ac:dyDescent="0.3">
      <c r="C15132" s="1"/>
      <c r="M15132" s="1"/>
      <c r="P15132" s="1"/>
    </row>
    <row r="15133" spans="3:16" hidden="1" x14ac:dyDescent="0.3">
      <c r="C15133" s="1"/>
      <c r="M15133" s="1"/>
      <c r="P15133" s="1"/>
    </row>
    <row r="15134" spans="3:16" hidden="1" x14ac:dyDescent="0.3">
      <c r="C15134" s="1"/>
      <c r="M15134" s="1"/>
      <c r="P15134" s="1"/>
    </row>
    <row r="15135" spans="3:16" hidden="1" x14ac:dyDescent="0.3">
      <c r="C15135" s="1"/>
      <c r="M15135" s="1"/>
      <c r="P15135" s="1"/>
    </row>
    <row r="15136" spans="3:16" hidden="1" x14ac:dyDescent="0.3">
      <c r="C15136" s="1"/>
      <c r="M15136" s="1"/>
      <c r="P15136" s="1"/>
    </row>
    <row r="15137" spans="3:16" hidden="1" x14ac:dyDescent="0.3">
      <c r="C15137" s="1"/>
      <c r="M15137" s="1"/>
      <c r="P15137" s="1"/>
    </row>
    <row r="15138" spans="3:16" hidden="1" x14ac:dyDescent="0.3">
      <c r="C15138" s="1"/>
      <c r="M15138" s="1"/>
      <c r="P15138" s="1"/>
    </row>
    <row r="15139" spans="3:16" hidden="1" x14ac:dyDescent="0.3">
      <c r="C15139" s="1"/>
      <c r="M15139" s="1"/>
      <c r="P15139" s="1"/>
    </row>
    <row r="15140" spans="3:16" hidden="1" x14ac:dyDescent="0.3">
      <c r="C15140" s="1"/>
      <c r="M15140" s="1"/>
      <c r="P15140" s="1"/>
    </row>
    <row r="15141" spans="3:16" hidden="1" x14ac:dyDescent="0.3">
      <c r="C15141" s="1"/>
      <c r="M15141" s="1"/>
      <c r="P15141" s="1"/>
    </row>
    <row r="15142" spans="3:16" hidden="1" x14ac:dyDescent="0.3">
      <c r="C15142" s="1"/>
      <c r="M15142" s="1"/>
      <c r="P15142" s="1"/>
    </row>
    <row r="15143" spans="3:16" hidden="1" x14ac:dyDescent="0.3">
      <c r="C15143" s="1"/>
      <c r="M15143" s="1"/>
      <c r="P15143" s="1"/>
    </row>
    <row r="15144" spans="3:16" hidden="1" x14ac:dyDescent="0.3">
      <c r="C15144" s="1"/>
      <c r="M15144" s="1"/>
      <c r="P15144" s="1"/>
    </row>
    <row r="15145" spans="3:16" hidden="1" x14ac:dyDescent="0.3">
      <c r="C15145" s="1"/>
      <c r="M15145" s="1"/>
      <c r="P15145" s="1"/>
    </row>
    <row r="15146" spans="3:16" hidden="1" x14ac:dyDescent="0.3">
      <c r="C15146" s="1"/>
      <c r="M15146" s="1"/>
      <c r="P15146" s="1"/>
    </row>
    <row r="15147" spans="3:16" hidden="1" x14ac:dyDescent="0.3">
      <c r="C15147" s="1"/>
      <c r="M15147" s="1"/>
      <c r="P15147" s="1"/>
    </row>
    <row r="15148" spans="3:16" hidden="1" x14ac:dyDescent="0.3">
      <c r="C15148" s="1"/>
      <c r="M15148" s="1"/>
      <c r="P15148" s="1"/>
    </row>
    <row r="15149" spans="3:16" hidden="1" x14ac:dyDescent="0.3">
      <c r="C15149" s="1"/>
      <c r="M15149" s="1"/>
      <c r="P15149" s="1"/>
    </row>
    <row r="15150" spans="3:16" hidden="1" x14ac:dyDescent="0.3">
      <c r="C15150" s="1"/>
      <c r="M15150" s="1"/>
      <c r="P15150" s="1"/>
    </row>
    <row r="15151" spans="3:16" hidden="1" x14ac:dyDescent="0.3">
      <c r="C15151" s="1"/>
      <c r="M15151" s="1"/>
      <c r="P15151" s="1"/>
    </row>
    <row r="15152" spans="3:16" hidden="1" x14ac:dyDescent="0.3">
      <c r="C15152" s="1"/>
      <c r="M15152" s="1"/>
      <c r="P15152" s="1"/>
    </row>
    <row r="15153" spans="3:16" hidden="1" x14ac:dyDescent="0.3">
      <c r="C15153" s="1"/>
      <c r="M15153" s="1"/>
      <c r="P15153" s="1"/>
    </row>
    <row r="15154" spans="3:16" hidden="1" x14ac:dyDescent="0.3">
      <c r="C15154" s="1"/>
      <c r="M15154" s="1"/>
      <c r="P15154" s="1"/>
    </row>
    <row r="15155" spans="3:16" hidden="1" x14ac:dyDescent="0.3">
      <c r="C15155" s="1"/>
      <c r="M15155" s="1"/>
      <c r="P15155" s="1"/>
    </row>
    <row r="15156" spans="3:16" hidden="1" x14ac:dyDescent="0.3">
      <c r="C15156" s="1"/>
      <c r="M15156" s="1"/>
      <c r="P15156" s="1"/>
    </row>
    <row r="15157" spans="3:16" hidden="1" x14ac:dyDescent="0.3">
      <c r="C15157" s="1"/>
      <c r="M15157" s="1"/>
      <c r="P15157" s="1"/>
    </row>
    <row r="15158" spans="3:16" hidden="1" x14ac:dyDescent="0.3">
      <c r="C15158" s="1"/>
      <c r="M15158" s="1"/>
      <c r="P15158" s="1"/>
    </row>
    <row r="15159" spans="3:16" hidden="1" x14ac:dyDescent="0.3">
      <c r="C15159" s="1"/>
      <c r="M15159" s="1"/>
      <c r="P15159" s="1"/>
    </row>
    <row r="15160" spans="3:16" hidden="1" x14ac:dyDescent="0.3">
      <c r="C15160" s="1"/>
      <c r="M15160" s="1"/>
      <c r="P15160" s="1"/>
    </row>
    <row r="15161" spans="3:16" hidden="1" x14ac:dyDescent="0.3">
      <c r="C15161" s="1"/>
      <c r="M15161" s="1"/>
      <c r="P15161" s="1"/>
    </row>
    <row r="15162" spans="3:16" hidden="1" x14ac:dyDescent="0.3">
      <c r="C15162" s="1"/>
      <c r="M15162" s="1"/>
      <c r="P15162" s="1"/>
    </row>
    <row r="15163" spans="3:16" hidden="1" x14ac:dyDescent="0.3">
      <c r="C15163" s="1"/>
      <c r="M15163" s="1"/>
      <c r="P15163" s="1"/>
    </row>
    <row r="15164" spans="3:16" hidden="1" x14ac:dyDescent="0.3">
      <c r="C15164" s="1"/>
      <c r="M15164" s="1"/>
      <c r="P15164" s="1"/>
    </row>
    <row r="15165" spans="3:16" hidden="1" x14ac:dyDescent="0.3">
      <c r="C15165" s="1"/>
      <c r="M15165" s="1"/>
      <c r="P15165" s="1"/>
    </row>
    <row r="15166" spans="3:16" hidden="1" x14ac:dyDescent="0.3">
      <c r="C15166" s="1"/>
      <c r="M15166" s="1"/>
      <c r="P15166" s="1"/>
    </row>
    <row r="15167" spans="3:16" hidden="1" x14ac:dyDescent="0.3">
      <c r="C15167" s="1"/>
      <c r="M15167" s="1"/>
      <c r="P15167" s="1"/>
    </row>
    <row r="15168" spans="3:16" hidden="1" x14ac:dyDescent="0.3">
      <c r="C15168" s="1"/>
      <c r="M15168" s="1"/>
      <c r="P15168" s="1"/>
    </row>
    <row r="15169" spans="3:16" hidden="1" x14ac:dyDescent="0.3">
      <c r="C15169" s="1"/>
      <c r="M15169" s="1"/>
      <c r="P15169" s="1"/>
    </row>
    <row r="15170" spans="3:16" hidden="1" x14ac:dyDescent="0.3">
      <c r="C15170" s="1"/>
      <c r="M15170" s="1"/>
      <c r="P15170" s="1"/>
    </row>
    <row r="15171" spans="3:16" hidden="1" x14ac:dyDescent="0.3">
      <c r="C15171" s="1"/>
      <c r="M15171" s="1"/>
      <c r="P15171" s="1"/>
    </row>
    <row r="15172" spans="3:16" hidden="1" x14ac:dyDescent="0.3">
      <c r="C15172" s="1"/>
      <c r="M15172" s="1"/>
      <c r="P15172" s="1"/>
    </row>
    <row r="15173" spans="3:16" hidden="1" x14ac:dyDescent="0.3">
      <c r="C15173" s="1"/>
      <c r="M15173" s="1"/>
      <c r="P15173" s="1"/>
    </row>
    <row r="15174" spans="3:16" hidden="1" x14ac:dyDescent="0.3">
      <c r="C15174" s="1"/>
      <c r="M15174" s="1"/>
      <c r="P15174" s="1"/>
    </row>
    <row r="15175" spans="3:16" hidden="1" x14ac:dyDescent="0.3">
      <c r="C15175" s="1"/>
      <c r="M15175" s="1"/>
      <c r="P15175" s="1"/>
    </row>
    <row r="15176" spans="3:16" hidden="1" x14ac:dyDescent="0.3">
      <c r="C15176" s="1"/>
      <c r="M15176" s="1"/>
      <c r="P15176" s="1"/>
    </row>
    <row r="15177" spans="3:16" hidden="1" x14ac:dyDescent="0.3">
      <c r="C15177" s="1"/>
      <c r="M15177" s="1"/>
      <c r="P15177" s="1"/>
    </row>
    <row r="15178" spans="3:16" hidden="1" x14ac:dyDescent="0.3">
      <c r="C15178" s="1"/>
      <c r="M15178" s="1"/>
      <c r="P15178" s="1"/>
    </row>
    <row r="15179" spans="3:16" hidden="1" x14ac:dyDescent="0.3">
      <c r="C15179" s="1"/>
      <c r="M15179" s="1"/>
      <c r="P15179" s="1"/>
    </row>
    <row r="15180" spans="3:16" hidden="1" x14ac:dyDescent="0.3">
      <c r="C15180" s="1"/>
      <c r="M15180" s="1"/>
      <c r="P15180" s="1"/>
    </row>
    <row r="15181" spans="3:16" hidden="1" x14ac:dyDescent="0.3">
      <c r="C15181" s="1"/>
      <c r="M15181" s="1"/>
      <c r="P15181" s="1"/>
    </row>
    <row r="15182" spans="3:16" hidden="1" x14ac:dyDescent="0.3">
      <c r="C15182" s="1"/>
      <c r="M15182" s="1"/>
      <c r="P15182" s="1"/>
    </row>
    <row r="15183" spans="3:16" hidden="1" x14ac:dyDescent="0.3">
      <c r="C15183" s="1"/>
      <c r="M15183" s="1"/>
      <c r="P15183" s="1"/>
    </row>
    <row r="15184" spans="3:16" hidden="1" x14ac:dyDescent="0.3">
      <c r="C15184" s="1"/>
      <c r="M15184" s="1"/>
      <c r="P15184" s="1"/>
    </row>
    <row r="15185" spans="3:16" hidden="1" x14ac:dyDescent="0.3">
      <c r="C15185" s="1"/>
      <c r="M15185" s="1"/>
      <c r="P15185" s="1"/>
    </row>
    <row r="15186" spans="3:16" hidden="1" x14ac:dyDescent="0.3">
      <c r="C15186" s="1"/>
      <c r="M15186" s="1"/>
      <c r="P15186" s="1"/>
    </row>
    <row r="15187" spans="3:16" hidden="1" x14ac:dyDescent="0.3">
      <c r="C15187" s="1"/>
      <c r="M15187" s="1"/>
      <c r="P15187" s="1"/>
    </row>
    <row r="15188" spans="3:16" hidden="1" x14ac:dyDescent="0.3">
      <c r="C15188" s="1"/>
      <c r="M15188" s="1"/>
      <c r="P15188" s="1"/>
    </row>
    <row r="15189" spans="3:16" hidden="1" x14ac:dyDescent="0.3">
      <c r="C15189" s="1"/>
      <c r="M15189" s="1"/>
      <c r="P15189" s="1"/>
    </row>
    <row r="15190" spans="3:16" hidden="1" x14ac:dyDescent="0.3">
      <c r="C15190" s="1"/>
      <c r="M15190" s="1"/>
      <c r="P15190" s="1"/>
    </row>
    <row r="15191" spans="3:16" hidden="1" x14ac:dyDescent="0.3">
      <c r="C15191" s="1"/>
      <c r="M15191" s="1"/>
      <c r="P15191" s="1"/>
    </row>
    <row r="15192" spans="3:16" hidden="1" x14ac:dyDescent="0.3">
      <c r="C15192" s="1"/>
      <c r="M15192" s="1"/>
      <c r="P15192" s="1"/>
    </row>
    <row r="15193" spans="3:16" hidden="1" x14ac:dyDescent="0.3">
      <c r="C15193" s="1"/>
      <c r="M15193" s="1"/>
      <c r="P15193" s="1"/>
    </row>
    <row r="15194" spans="3:16" hidden="1" x14ac:dyDescent="0.3">
      <c r="C15194" s="1"/>
      <c r="M15194" s="1"/>
      <c r="P15194" s="1"/>
    </row>
    <row r="15195" spans="3:16" hidden="1" x14ac:dyDescent="0.3">
      <c r="C15195" s="1"/>
      <c r="M15195" s="1"/>
      <c r="P15195" s="1"/>
    </row>
    <row r="15196" spans="3:16" hidden="1" x14ac:dyDescent="0.3">
      <c r="C15196" s="1"/>
      <c r="M15196" s="1"/>
      <c r="P15196" s="1"/>
    </row>
    <row r="15197" spans="3:16" hidden="1" x14ac:dyDescent="0.3">
      <c r="C15197" s="1"/>
      <c r="M15197" s="1"/>
      <c r="P15197" s="1"/>
    </row>
    <row r="15198" spans="3:16" hidden="1" x14ac:dyDescent="0.3">
      <c r="C15198" s="1"/>
      <c r="M15198" s="1"/>
      <c r="P15198" s="1"/>
    </row>
    <row r="15199" spans="3:16" hidden="1" x14ac:dyDescent="0.3">
      <c r="C15199" s="1"/>
      <c r="M15199" s="1"/>
      <c r="P15199" s="1"/>
    </row>
    <row r="15200" spans="3:16" hidden="1" x14ac:dyDescent="0.3">
      <c r="C15200" s="1"/>
      <c r="M15200" s="1"/>
      <c r="P15200" s="1"/>
    </row>
    <row r="15201" spans="3:16" hidden="1" x14ac:dyDescent="0.3">
      <c r="C15201" s="1"/>
      <c r="M15201" s="1"/>
      <c r="P15201" s="1"/>
    </row>
    <row r="15202" spans="3:16" hidden="1" x14ac:dyDescent="0.3">
      <c r="C15202" s="1"/>
      <c r="M15202" s="1"/>
      <c r="P15202" s="1"/>
    </row>
    <row r="15203" spans="3:16" hidden="1" x14ac:dyDescent="0.3">
      <c r="C15203" s="1"/>
      <c r="M15203" s="1"/>
      <c r="P15203" s="1"/>
    </row>
    <row r="15204" spans="3:16" hidden="1" x14ac:dyDescent="0.3">
      <c r="C15204" s="1"/>
      <c r="M15204" s="1"/>
      <c r="P15204" s="1"/>
    </row>
    <row r="15205" spans="3:16" hidden="1" x14ac:dyDescent="0.3">
      <c r="C15205" s="1"/>
      <c r="M15205" s="1"/>
      <c r="P15205" s="1"/>
    </row>
    <row r="15206" spans="3:16" hidden="1" x14ac:dyDescent="0.3">
      <c r="C15206" s="1"/>
      <c r="M15206" s="1"/>
      <c r="P15206" s="1"/>
    </row>
    <row r="15207" spans="3:16" hidden="1" x14ac:dyDescent="0.3">
      <c r="C15207" s="1"/>
      <c r="M15207" s="1"/>
      <c r="P15207" s="1"/>
    </row>
    <row r="15208" spans="3:16" hidden="1" x14ac:dyDescent="0.3">
      <c r="C15208" s="1"/>
      <c r="M15208" s="1"/>
      <c r="P15208" s="1"/>
    </row>
    <row r="15209" spans="3:16" hidden="1" x14ac:dyDescent="0.3">
      <c r="C15209" s="1"/>
      <c r="M15209" s="1"/>
      <c r="P15209" s="1"/>
    </row>
    <row r="15210" spans="3:16" hidden="1" x14ac:dyDescent="0.3">
      <c r="C15210" s="1"/>
      <c r="M15210" s="1"/>
      <c r="P15210" s="1"/>
    </row>
    <row r="15211" spans="3:16" hidden="1" x14ac:dyDescent="0.3">
      <c r="C15211" s="1"/>
      <c r="M15211" s="1"/>
      <c r="P15211" s="1"/>
    </row>
    <row r="15212" spans="3:16" hidden="1" x14ac:dyDescent="0.3">
      <c r="C15212" s="1"/>
      <c r="M15212" s="1"/>
      <c r="P15212" s="1"/>
    </row>
    <row r="15213" spans="3:16" hidden="1" x14ac:dyDescent="0.3">
      <c r="C15213" s="1"/>
      <c r="M15213" s="1"/>
      <c r="P15213" s="1"/>
    </row>
    <row r="15214" spans="3:16" hidden="1" x14ac:dyDescent="0.3">
      <c r="C15214" s="1"/>
      <c r="M15214" s="1"/>
      <c r="P15214" s="1"/>
    </row>
    <row r="15215" spans="3:16" hidden="1" x14ac:dyDescent="0.3">
      <c r="C15215" s="1"/>
      <c r="M15215" s="1"/>
      <c r="P15215" s="1"/>
    </row>
    <row r="15216" spans="3:16" hidden="1" x14ac:dyDescent="0.3">
      <c r="C15216" s="1"/>
      <c r="M15216" s="1"/>
      <c r="P15216" s="1"/>
    </row>
    <row r="15217" spans="3:16" hidden="1" x14ac:dyDescent="0.3">
      <c r="C15217" s="1"/>
      <c r="M15217" s="1"/>
      <c r="P15217" s="1"/>
    </row>
    <row r="15218" spans="3:16" hidden="1" x14ac:dyDescent="0.3">
      <c r="C15218" s="1"/>
      <c r="M15218" s="1"/>
      <c r="P15218" s="1"/>
    </row>
    <row r="15219" spans="3:16" hidden="1" x14ac:dyDescent="0.3">
      <c r="C15219" s="1"/>
      <c r="M15219" s="1"/>
      <c r="P15219" s="1"/>
    </row>
    <row r="15220" spans="3:16" hidden="1" x14ac:dyDescent="0.3">
      <c r="C15220" s="1"/>
      <c r="M15220" s="1"/>
      <c r="P15220" s="1"/>
    </row>
    <row r="15221" spans="3:16" hidden="1" x14ac:dyDescent="0.3">
      <c r="C15221" s="1"/>
      <c r="M15221" s="1"/>
      <c r="P15221" s="1"/>
    </row>
    <row r="15222" spans="3:16" hidden="1" x14ac:dyDescent="0.3">
      <c r="C15222" s="1"/>
      <c r="M15222" s="1"/>
      <c r="P15222" s="1"/>
    </row>
    <row r="15223" spans="3:16" hidden="1" x14ac:dyDescent="0.3">
      <c r="C15223" s="1"/>
      <c r="M15223" s="1"/>
      <c r="P15223" s="1"/>
    </row>
    <row r="15224" spans="3:16" hidden="1" x14ac:dyDescent="0.3">
      <c r="C15224" s="1"/>
      <c r="M15224" s="1"/>
      <c r="P15224" s="1"/>
    </row>
    <row r="15225" spans="3:16" hidden="1" x14ac:dyDescent="0.3">
      <c r="C15225" s="1"/>
      <c r="M15225" s="1"/>
      <c r="P15225" s="1"/>
    </row>
    <row r="15226" spans="3:16" hidden="1" x14ac:dyDescent="0.3">
      <c r="C15226" s="1"/>
      <c r="M15226" s="1"/>
      <c r="P15226" s="1"/>
    </row>
    <row r="15227" spans="3:16" hidden="1" x14ac:dyDescent="0.3">
      <c r="C15227" s="1"/>
      <c r="M15227" s="1"/>
      <c r="P15227" s="1"/>
    </row>
    <row r="15228" spans="3:16" hidden="1" x14ac:dyDescent="0.3">
      <c r="C15228" s="1"/>
      <c r="M15228" s="1"/>
      <c r="P15228" s="1"/>
    </row>
    <row r="15229" spans="3:16" hidden="1" x14ac:dyDescent="0.3">
      <c r="C15229" s="1"/>
      <c r="M15229" s="1"/>
      <c r="P15229" s="1"/>
    </row>
    <row r="15230" spans="3:16" hidden="1" x14ac:dyDescent="0.3">
      <c r="C15230" s="1"/>
      <c r="M15230" s="1"/>
      <c r="P15230" s="1"/>
    </row>
    <row r="15231" spans="3:16" hidden="1" x14ac:dyDescent="0.3">
      <c r="C15231" s="1"/>
      <c r="M15231" s="1"/>
      <c r="P15231" s="1"/>
    </row>
    <row r="15232" spans="3:16" hidden="1" x14ac:dyDescent="0.3">
      <c r="C15232" s="1"/>
      <c r="M15232" s="1"/>
      <c r="P15232" s="1"/>
    </row>
    <row r="15233" spans="3:16" hidden="1" x14ac:dyDescent="0.3">
      <c r="C15233" s="1"/>
      <c r="M15233" s="1"/>
      <c r="P15233" s="1"/>
    </row>
    <row r="15234" spans="3:16" hidden="1" x14ac:dyDescent="0.3">
      <c r="C15234" s="1"/>
      <c r="M15234" s="1"/>
      <c r="P15234" s="1"/>
    </row>
    <row r="15235" spans="3:16" hidden="1" x14ac:dyDescent="0.3">
      <c r="C15235" s="1"/>
      <c r="M15235" s="1"/>
      <c r="P15235" s="1"/>
    </row>
    <row r="15236" spans="3:16" hidden="1" x14ac:dyDescent="0.3">
      <c r="C15236" s="1"/>
      <c r="M15236" s="1"/>
      <c r="P15236" s="1"/>
    </row>
    <row r="15237" spans="3:16" hidden="1" x14ac:dyDescent="0.3">
      <c r="C15237" s="1"/>
      <c r="M15237" s="1"/>
      <c r="P15237" s="1"/>
    </row>
    <row r="15238" spans="3:16" hidden="1" x14ac:dyDescent="0.3">
      <c r="C15238" s="1"/>
      <c r="M15238" s="1"/>
      <c r="P15238" s="1"/>
    </row>
    <row r="15239" spans="3:16" hidden="1" x14ac:dyDescent="0.3">
      <c r="C15239" s="1"/>
      <c r="M15239" s="1"/>
      <c r="P15239" s="1"/>
    </row>
    <row r="15240" spans="3:16" hidden="1" x14ac:dyDescent="0.3">
      <c r="C15240" s="1"/>
      <c r="M15240" s="1"/>
      <c r="P15240" s="1"/>
    </row>
    <row r="15241" spans="3:16" hidden="1" x14ac:dyDescent="0.3">
      <c r="C15241" s="1"/>
      <c r="M15241" s="1"/>
      <c r="P15241" s="1"/>
    </row>
    <row r="15242" spans="3:16" hidden="1" x14ac:dyDescent="0.3">
      <c r="C15242" s="1"/>
      <c r="M15242" s="1"/>
      <c r="P15242" s="1"/>
    </row>
    <row r="15243" spans="3:16" hidden="1" x14ac:dyDescent="0.3">
      <c r="C15243" s="1"/>
      <c r="M15243" s="1"/>
      <c r="P15243" s="1"/>
    </row>
    <row r="15244" spans="3:16" hidden="1" x14ac:dyDescent="0.3">
      <c r="C15244" s="1"/>
      <c r="M15244" s="1"/>
      <c r="P15244" s="1"/>
    </row>
    <row r="15245" spans="3:16" hidden="1" x14ac:dyDescent="0.3">
      <c r="C15245" s="1"/>
      <c r="M15245" s="1"/>
      <c r="P15245" s="1"/>
    </row>
    <row r="15246" spans="3:16" hidden="1" x14ac:dyDescent="0.3">
      <c r="C15246" s="1"/>
      <c r="M15246" s="1"/>
      <c r="P15246" s="1"/>
    </row>
    <row r="15247" spans="3:16" hidden="1" x14ac:dyDescent="0.3">
      <c r="C15247" s="1"/>
      <c r="M15247" s="1"/>
      <c r="P15247" s="1"/>
    </row>
    <row r="15248" spans="3:16" hidden="1" x14ac:dyDescent="0.3">
      <c r="C15248" s="1"/>
      <c r="M15248" s="1"/>
      <c r="P15248" s="1"/>
    </row>
    <row r="15249" spans="3:16" hidden="1" x14ac:dyDescent="0.3">
      <c r="C15249" s="1"/>
      <c r="M15249" s="1"/>
      <c r="P15249" s="1"/>
    </row>
    <row r="15250" spans="3:16" hidden="1" x14ac:dyDescent="0.3">
      <c r="C15250" s="1"/>
      <c r="M15250" s="1"/>
      <c r="P15250" s="1"/>
    </row>
    <row r="15251" spans="3:16" hidden="1" x14ac:dyDescent="0.3">
      <c r="C15251" s="1"/>
      <c r="M15251" s="1"/>
      <c r="P15251" s="1"/>
    </row>
    <row r="15252" spans="3:16" hidden="1" x14ac:dyDescent="0.3">
      <c r="C15252" s="1"/>
      <c r="M15252" s="1"/>
      <c r="P15252" s="1"/>
    </row>
    <row r="15253" spans="3:16" hidden="1" x14ac:dyDescent="0.3">
      <c r="C15253" s="1"/>
      <c r="M15253" s="1"/>
      <c r="P15253" s="1"/>
    </row>
    <row r="15254" spans="3:16" hidden="1" x14ac:dyDescent="0.3">
      <c r="C15254" s="1"/>
      <c r="M15254" s="1"/>
      <c r="P15254" s="1"/>
    </row>
    <row r="15255" spans="3:16" hidden="1" x14ac:dyDescent="0.3">
      <c r="C15255" s="1"/>
      <c r="M15255" s="1"/>
      <c r="P15255" s="1"/>
    </row>
    <row r="15256" spans="3:16" hidden="1" x14ac:dyDescent="0.3">
      <c r="C15256" s="1"/>
      <c r="M15256" s="1"/>
      <c r="P15256" s="1"/>
    </row>
    <row r="15257" spans="3:16" hidden="1" x14ac:dyDescent="0.3">
      <c r="C15257" s="1"/>
      <c r="M15257" s="1"/>
      <c r="P15257" s="1"/>
    </row>
    <row r="15258" spans="3:16" hidden="1" x14ac:dyDescent="0.3">
      <c r="C15258" s="1"/>
      <c r="M15258" s="1"/>
      <c r="P15258" s="1"/>
    </row>
    <row r="15259" spans="3:16" hidden="1" x14ac:dyDescent="0.3">
      <c r="C15259" s="1"/>
      <c r="M15259" s="1"/>
      <c r="P15259" s="1"/>
    </row>
    <row r="15260" spans="3:16" hidden="1" x14ac:dyDescent="0.3">
      <c r="C15260" s="1"/>
      <c r="M15260" s="1"/>
      <c r="P15260" s="1"/>
    </row>
    <row r="15261" spans="3:16" hidden="1" x14ac:dyDescent="0.3">
      <c r="C15261" s="1"/>
      <c r="M15261" s="1"/>
      <c r="P15261" s="1"/>
    </row>
    <row r="15262" spans="3:16" hidden="1" x14ac:dyDescent="0.3">
      <c r="C15262" s="1"/>
      <c r="M15262" s="1"/>
      <c r="P15262" s="1"/>
    </row>
    <row r="15263" spans="3:16" hidden="1" x14ac:dyDescent="0.3">
      <c r="C15263" s="1"/>
      <c r="M15263" s="1"/>
      <c r="P15263" s="1"/>
    </row>
    <row r="15264" spans="3:16" hidden="1" x14ac:dyDescent="0.3">
      <c r="C15264" s="1"/>
      <c r="M15264" s="1"/>
      <c r="P15264" s="1"/>
    </row>
    <row r="15265" spans="3:16" hidden="1" x14ac:dyDescent="0.3">
      <c r="C15265" s="1"/>
      <c r="M15265" s="1"/>
      <c r="P15265" s="1"/>
    </row>
    <row r="15266" spans="3:16" hidden="1" x14ac:dyDescent="0.3">
      <c r="C15266" s="1"/>
      <c r="M15266" s="1"/>
      <c r="P15266" s="1"/>
    </row>
    <row r="15267" spans="3:16" hidden="1" x14ac:dyDescent="0.3">
      <c r="C15267" s="1"/>
      <c r="M15267" s="1"/>
      <c r="P15267" s="1"/>
    </row>
    <row r="15268" spans="3:16" hidden="1" x14ac:dyDescent="0.3">
      <c r="C15268" s="1"/>
      <c r="M15268" s="1"/>
      <c r="P15268" s="1"/>
    </row>
    <row r="15269" spans="3:16" hidden="1" x14ac:dyDescent="0.3">
      <c r="C15269" s="1"/>
      <c r="M15269" s="1"/>
      <c r="P15269" s="1"/>
    </row>
    <row r="15270" spans="3:16" hidden="1" x14ac:dyDescent="0.3">
      <c r="C15270" s="1"/>
      <c r="M15270" s="1"/>
      <c r="P15270" s="1"/>
    </row>
    <row r="15271" spans="3:16" hidden="1" x14ac:dyDescent="0.3">
      <c r="C15271" s="1"/>
      <c r="M15271" s="1"/>
      <c r="P15271" s="1"/>
    </row>
    <row r="15272" spans="3:16" hidden="1" x14ac:dyDescent="0.3">
      <c r="C15272" s="1"/>
      <c r="M15272" s="1"/>
      <c r="P15272" s="1"/>
    </row>
    <row r="15273" spans="3:16" hidden="1" x14ac:dyDescent="0.3">
      <c r="C15273" s="1"/>
      <c r="M15273" s="1"/>
      <c r="P15273" s="1"/>
    </row>
    <row r="15274" spans="3:16" hidden="1" x14ac:dyDescent="0.3">
      <c r="C15274" s="1"/>
      <c r="M15274" s="1"/>
      <c r="P15274" s="1"/>
    </row>
    <row r="15275" spans="3:16" hidden="1" x14ac:dyDescent="0.3">
      <c r="C15275" s="1"/>
      <c r="M15275" s="1"/>
      <c r="P15275" s="1"/>
    </row>
    <row r="15276" spans="3:16" hidden="1" x14ac:dyDescent="0.3">
      <c r="C15276" s="1"/>
      <c r="M15276" s="1"/>
      <c r="P15276" s="1"/>
    </row>
    <row r="15277" spans="3:16" hidden="1" x14ac:dyDescent="0.3">
      <c r="C15277" s="1"/>
      <c r="M15277" s="1"/>
      <c r="P15277" s="1"/>
    </row>
    <row r="15278" spans="3:16" hidden="1" x14ac:dyDescent="0.3">
      <c r="C15278" s="1"/>
      <c r="M15278" s="1"/>
      <c r="P15278" s="1"/>
    </row>
    <row r="15279" spans="3:16" hidden="1" x14ac:dyDescent="0.3">
      <c r="C15279" s="1"/>
      <c r="M15279" s="1"/>
      <c r="P15279" s="1"/>
    </row>
    <row r="15280" spans="3:16" hidden="1" x14ac:dyDescent="0.3">
      <c r="C15280" s="1"/>
      <c r="M15280" s="1"/>
      <c r="P15280" s="1"/>
    </row>
    <row r="15281" spans="3:16" hidden="1" x14ac:dyDescent="0.3">
      <c r="C15281" s="1"/>
      <c r="M15281" s="1"/>
      <c r="P15281" s="1"/>
    </row>
    <row r="15282" spans="3:16" hidden="1" x14ac:dyDescent="0.3">
      <c r="C15282" s="1"/>
      <c r="M15282" s="1"/>
      <c r="P15282" s="1"/>
    </row>
    <row r="15283" spans="3:16" hidden="1" x14ac:dyDescent="0.3">
      <c r="C15283" s="1"/>
      <c r="M15283" s="1"/>
      <c r="P15283" s="1"/>
    </row>
    <row r="15284" spans="3:16" hidden="1" x14ac:dyDescent="0.3">
      <c r="C15284" s="1"/>
      <c r="M15284" s="1"/>
      <c r="P15284" s="1"/>
    </row>
    <row r="15285" spans="3:16" hidden="1" x14ac:dyDescent="0.3">
      <c r="C15285" s="1"/>
      <c r="M15285" s="1"/>
      <c r="P15285" s="1"/>
    </row>
    <row r="15286" spans="3:16" hidden="1" x14ac:dyDescent="0.3">
      <c r="C15286" s="1"/>
      <c r="M15286" s="1"/>
      <c r="P15286" s="1"/>
    </row>
    <row r="15287" spans="3:16" hidden="1" x14ac:dyDescent="0.3">
      <c r="C15287" s="1"/>
      <c r="M15287" s="1"/>
      <c r="P15287" s="1"/>
    </row>
    <row r="15288" spans="3:16" hidden="1" x14ac:dyDescent="0.3">
      <c r="C15288" s="1"/>
      <c r="M15288" s="1"/>
      <c r="P15288" s="1"/>
    </row>
    <row r="15289" spans="3:16" hidden="1" x14ac:dyDescent="0.3">
      <c r="C15289" s="1"/>
      <c r="M15289" s="1"/>
      <c r="P15289" s="1"/>
    </row>
    <row r="15290" spans="3:16" hidden="1" x14ac:dyDescent="0.3">
      <c r="C15290" s="1"/>
      <c r="M15290" s="1"/>
      <c r="P15290" s="1"/>
    </row>
    <row r="15291" spans="3:16" hidden="1" x14ac:dyDescent="0.3">
      <c r="C15291" s="1"/>
      <c r="M15291" s="1"/>
      <c r="P15291" s="1"/>
    </row>
    <row r="15292" spans="3:16" hidden="1" x14ac:dyDescent="0.3">
      <c r="C15292" s="1"/>
      <c r="M15292" s="1"/>
      <c r="P15292" s="1"/>
    </row>
    <row r="15293" spans="3:16" hidden="1" x14ac:dyDescent="0.3">
      <c r="C15293" s="1"/>
      <c r="M15293" s="1"/>
      <c r="P15293" s="1"/>
    </row>
    <row r="15294" spans="3:16" hidden="1" x14ac:dyDescent="0.3">
      <c r="C15294" s="1"/>
      <c r="M15294" s="1"/>
      <c r="P15294" s="1"/>
    </row>
    <row r="15295" spans="3:16" hidden="1" x14ac:dyDescent="0.3">
      <c r="C15295" s="1"/>
      <c r="M15295" s="1"/>
      <c r="P15295" s="1"/>
    </row>
    <row r="15296" spans="3:16" hidden="1" x14ac:dyDescent="0.3">
      <c r="C15296" s="1"/>
      <c r="M15296" s="1"/>
      <c r="P15296" s="1"/>
    </row>
    <row r="15297" spans="3:16" hidden="1" x14ac:dyDescent="0.3">
      <c r="C15297" s="1"/>
      <c r="M15297" s="1"/>
      <c r="P15297" s="1"/>
    </row>
    <row r="15298" spans="3:16" hidden="1" x14ac:dyDescent="0.3">
      <c r="C15298" s="1"/>
      <c r="M15298" s="1"/>
      <c r="P15298" s="1"/>
    </row>
    <row r="15299" spans="3:16" hidden="1" x14ac:dyDescent="0.3">
      <c r="C15299" s="1"/>
      <c r="M15299" s="1"/>
      <c r="P15299" s="1"/>
    </row>
    <row r="15300" spans="3:16" hidden="1" x14ac:dyDescent="0.3">
      <c r="C15300" s="1"/>
      <c r="M15300" s="1"/>
      <c r="P15300" s="1"/>
    </row>
    <row r="15301" spans="3:16" hidden="1" x14ac:dyDescent="0.3">
      <c r="C15301" s="1"/>
      <c r="M15301" s="1"/>
      <c r="P15301" s="1"/>
    </row>
    <row r="15302" spans="3:16" hidden="1" x14ac:dyDescent="0.3">
      <c r="C15302" s="1"/>
      <c r="M15302" s="1"/>
      <c r="P15302" s="1"/>
    </row>
    <row r="15303" spans="3:16" hidden="1" x14ac:dyDescent="0.3">
      <c r="C15303" s="1"/>
      <c r="M15303" s="1"/>
      <c r="P15303" s="1"/>
    </row>
    <row r="15304" spans="3:16" hidden="1" x14ac:dyDescent="0.3">
      <c r="C15304" s="1"/>
      <c r="M15304" s="1"/>
      <c r="P15304" s="1"/>
    </row>
    <row r="15305" spans="3:16" hidden="1" x14ac:dyDescent="0.3">
      <c r="C15305" s="1"/>
      <c r="M15305" s="1"/>
      <c r="P15305" s="1"/>
    </row>
    <row r="15306" spans="3:16" hidden="1" x14ac:dyDescent="0.3">
      <c r="C15306" s="1"/>
      <c r="M15306" s="1"/>
      <c r="P15306" s="1"/>
    </row>
    <row r="15307" spans="3:16" hidden="1" x14ac:dyDescent="0.3">
      <c r="C15307" s="1"/>
      <c r="M15307" s="1"/>
      <c r="P15307" s="1"/>
    </row>
    <row r="15308" spans="3:16" hidden="1" x14ac:dyDescent="0.3">
      <c r="C15308" s="1"/>
      <c r="M15308" s="1"/>
      <c r="P15308" s="1"/>
    </row>
    <row r="15309" spans="3:16" hidden="1" x14ac:dyDescent="0.3">
      <c r="C15309" s="1"/>
      <c r="M15309" s="1"/>
      <c r="P15309" s="1"/>
    </row>
    <row r="15310" spans="3:16" hidden="1" x14ac:dyDescent="0.3">
      <c r="C15310" s="1"/>
      <c r="M15310" s="1"/>
      <c r="P15310" s="1"/>
    </row>
    <row r="15311" spans="3:16" hidden="1" x14ac:dyDescent="0.3">
      <c r="C15311" s="1"/>
      <c r="M15311" s="1"/>
      <c r="P15311" s="1"/>
    </row>
    <row r="15312" spans="3:16" hidden="1" x14ac:dyDescent="0.3">
      <c r="C15312" s="1"/>
      <c r="M15312" s="1"/>
      <c r="P15312" s="1"/>
    </row>
    <row r="15313" spans="3:16" hidden="1" x14ac:dyDescent="0.3">
      <c r="C15313" s="1"/>
      <c r="M15313" s="1"/>
      <c r="P15313" s="1"/>
    </row>
    <row r="15314" spans="3:16" hidden="1" x14ac:dyDescent="0.3">
      <c r="C15314" s="1"/>
      <c r="M15314" s="1"/>
      <c r="P15314" s="1"/>
    </row>
    <row r="15315" spans="3:16" hidden="1" x14ac:dyDescent="0.3">
      <c r="C15315" s="1"/>
      <c r="M15315" s="1"/>
      <c r="P15315" s="1"/>
    </row>
    <row r="15316" spans="3:16" hidden="1" x14ac:dyDescent="0.3">
      <c r="C15316" s="1"/>
      <c r="M15316" s="1"/>
      <c r="P15316" s="1"/>
    </row>
    <row r="15317" spans="3:16" hidden="1" x14ac:dyDescent="0.3">
      <c r="C15317" s="1"/>
      <c r="M15317" s="1"/>
      <c r="P15317" s="1"/>
    </row>
    <row r="15318" spans="3:16" hidden="1" x14ac:dyDescent="0.3">
      <c r="C15318" s="1"/>
      <c r="M15318" s="1"/>
      <c r="P15318" s="1"/>
    </row>
    <row r="15319" spans="3:16" hidden="1" x14ac:dyDescent="0.3">
      <c r="C15319" s="1"/>
      <c r="M15319" s="1"/>
      <c r="P15319" s="1"/>
    </row>
    <row r="15320" spans="3:16" hidden="1" x14ac:dyDescent="0.3">
      <c r="C15320" s="1"/>
      <c r="M15320" s="1"/>
      <c r="P15320" s="1"/>
    </row>
    <row r="15321" spans="3:16" hidden="1" x14ac:dyDescent="0.3">
      <c r="C15321" s="1"/>
      <c r="M15321" s="1"/>
      <c r="P15321" s="1"/>
    </row>
    <row r="15322" spans="3:16" hidden="1" x14ac:dyDescent="0.3">
      <c r="C15322" s="1"/>
      <c r="M15322" s="1"/>
      <c r="P15322" s="1"/>
    </row>
    <row r="15323" spans="3:16" hidden="1" x14ac:dyDescent="0.3">
      <c r="C15323" s="1"/>
      <c r="M15323" s="1"/>
      <c r="P15323" s="1"/>
    </row>
    <row r="15324" spans="3:16" hidden="1" x14ac:dyDescent="0.3">
      <c r="C15324" s="1"/>
      <c r="M15324" s="1"/>
      <c r="P15324" s="1"/>
    </row>
    <row r="15325" spans="3:16" hidden="1" x14ac:dyDescent="0.3">
      <c r="C15325" s="1"/>
      <c r="M15325" s="1"/>
      <c r="P15325" s="1"/>
    </row>
    <row r="15326" spans="3:16" hidden="1" x14ac:dyDescent="0.3">
      <c r="C15326" s="1"/>
      <c r="M15326" s="1"/>
      <c r="P15326" s="1"/>
    </row>
    <row r="15327" spans="3:16" hidden="1" x14ac:dyDescent="0.3">
      <c r="C15327" s="1"/>
      <c r="M15327" s="1"/>
      <c r="P15327" s="1"/>
    </row>
    <row r="15328" spans="3:16" hidden="1" x14ac:dyDescent="0.3">
      <c r="C15328" s="1"/>
      <c r="M15328" s="1"/>
      <c r="P15328" s="1"/>
    </row>
    <row r="15329" spans="3:16" hidden="1" x14ac:dyDescent="0.3">
      <c r="C15329" s="1"/>
      <c r="M15329" s="1"/>
      <c r="P15329" s="1"/>
    </row>
    <row r="15330" spans="3:16" hidden="1" x14ac:dyDescent="0.3">
      <c r="C15330" s="1"/>
      <c r="M15330" s="1"/>
      <c r="P15330" s="1"/>
    </row>
    <row r="15331" spans="3:16" hidden="1" x14ac:dyDescent="0.3">
      <c r="C15331" s="1"/>
      <c r="M15331" s="1"/>
      <c r="P15331" s="1"/>
    </row>
    <row r="15332" spans="3:16" hidden="1" x14ac:dyDescent="0.3">
      <c r="C15332" s="1"/>
      <c r="M15332" s="1"/>
      <c r="P15332" s="1"/>
    </row>
    <row r="15333" spans="3:16" hidden="1" x14ac:dyDescent="0.3">
      <c r="C15333" s="1"/>
      <c r="M15333" s="1"/>
      <c r="P15333" s="1"/>
    </row>
    <row r="15334" spans="3:16" hidden="1" x14ac:dyDescent="0.3">
      <c r="C15334" s="1"/>
      <c r="M15334" s="1"/>
      <c r="P15334" s="1"/>
    </row>
    <row r="15335" spans="3:16" hidden="1" x14ac:dyDescent="0.3">
      <c r="C15335" s="1"/>
      <c r="M15335" s="1"/>
      <c r="P15335" s="1"/>
    </row>
    <row r="15336" spans="3:16" hidden="1" x14ac:dyDescent="0.3">
      <c r="C15336" s="1"/>
      <c r="M15336" s="1"/>
      <c r="P15336" s="1"/>
    </row>
    <row r="15337" spans="3:16" hidden="1" x14ac:dyDescent="0.3">
      <c r="C15337" s="1"/>
      <c r="M15337" s="1"/>
      <c r="P15337" s="1"/>
    </row>
    <row r="15338" spans="3:16" hidden="1" x14ac:dyDescent="0.3">
      <c r="C15338" s="1"/>
      <c r="M15338" s="1"/>
      <c r="P15338" s="1"/>
    </row>
    <row r="15339" spans="3:16" hidden="1" x14ac:dyDescent="0.3">
      <c r="C15339" s="1"/>
      <c r="M15339" s="1"/>
      <c r="P15339" s="1"/>
    </row>
    <row r="15340" spans="3:16" hidden="1" x14ac:dyDescent="0.3">
      <c r="C15340" s="1"/>
      <c r="M15340" s="1"/>
      <c r="P15340" s="1"/>
    </row>
    <row r="15341" spans="3:16" hidden="1" x14ac:dyDescent="0.3">
      <c r="C15341" s="1"/>
      <c r="M15341" s="1"/>
      <c r="P15341" s="1"/>
    </row>
    <row r="15342" spans="3:16" hidden="1" x14ac:dyDescent="0.3">
      <c r="C15342" s="1"/>
      <c r="M15342" s="1"/>
      <c r="P15342" s="1"/>
    </row>
    <row r="15343" spans="3:16" hidden="1" x14ac:dyDescent="0.3">
      <c r="C15343" s="1"/>
      <c r="M15343" s="1"/>
      <c r="P15343" s="1"/>
    </row>
    <row r="15344" spans="3:16" hidden="1" x14ac:dyDescent="0.3">
      <c r="C15344" s="1"/>
      <c r="M15344" s="1"/>
      <c r="P15344" s="1"/>
    </row>
    <row r="15345" spans="3:16" hidden="1" x14ac:dyDescent="0.3">
      <c r="C15345" s="1"/>
      <c r="M15345" s="1"/>
      <c r="P15345" s="1"/>
    </row>
    <row r="15346" spans="3:16" hidden="1" x14ac:dyDescent="0.3">
      <c r="C15346" s="1"/>
      <c r="M15346" s="1"/>
      <c r="P15346" s="1"/>
    </row>
    <row r="15347" spans="3:16" hidden="1" x14ac:dyDescent="0.3">
      <c r="C15347" s="1"/>
      <c r="M15347" s="1"/>
      <c r="P15347" s="1"/>
    </row>
    <row r="15348" spans="3:16" hidden="1" x14ac:dyDescent="0.3">
      <c r="C15348" s="1"/>
      <c r="M15348" s="1"/>
      <c r="P15348" s="1"/>
    </row>
    <row r="15349" spans="3:16" hidden="1" x14ac:dyDescent="0.3">
      <c r="C15349" s="1"/>
      <c r="M15349" s="1"/>
      <c r="P15349" s="1"/>
    </row>
    <row r="15350" spans="3:16" hidden="1" x14ac:dyDescent="0.3">
      <c r="C15350" s="1"/>
      <c r="M15350" s="1"/>
      <c r="P15350" s="1"/>
    </row>
    <row r="15351" spans="3:16" hidden="1" x14ac:dyDescent="0.3">
      <c r="C15351" s="1"/>
      <c r="M15351" s="1"/>
      <c r="P15351" s="1"/>
    </row>
    <row r="15352" spans="3:16" hidden="1" x14ac:dyDescent="0.3">
      <c r="C15352" s="1"/>
      <c r="M15352" s="1"/>
      <c r="P15352" s="1"/>
    </row>
    <row r="15353" spans="3:16" hidden="1" x14ac:dyDescent="0.3">
      <c r="C15353" s="1"/>
      <c r="M15353" s="1"/>
      <c r="P15353" s="1"/>
    </row>
    <row r="15354" spans="3:16" hidden="1" x14ac:dyDescent="0.3">
      <c r="C15354" s="1"/>
      <c r="M15354" s="1"/>
      <c r="P15354" s="1"/>
    </row>
    <row r="15355" spans="3:16" hidden="1" x14ac:dyDescent="0.3">
      <c r="C15355" s="1"/>
      <c r="M15355" s="1"/>
      <c r="P15355" s="1"/>
    </row>
    <row r="15356" spans="3:16" hidden="1" x14ac:dyDescent="0.3">
      <c r="C15356" s="1"/>
      <c r="M15356" s="1"/>
      <c r="P15356" s="1"/>
    </row>
    <row r="15357" spans="3:16" hidden="1" x14ac:dyDescent="0.3">
      <c r="C15357" s="1"/>
      <c r="M15357" s="1"/>
      <c r="P15357" s="1"/>
    </row>
    <row r="15358" spans="3:16" hidden="1" x14ac:dyDescent="0.3">
      <c r="C15358" s="1"/>
      <c r="M15358" s="1"/>
      <c r="P15358" s="1"/>
    </row>
    <row r="15359" spans="3:16" hidden="1" x14ac:dyDescent="0.3">
      <c r="C15359" s="1"/>
      <c r="M15359" s="1"/>
      <c r="P15359" s="1"/>
    </row>
    <row r="15360" spans="3:16" hidden="1" x14ac:dyDescent="0.3">
      <c r="C15360" s="1"/>
      <c r="M15360" s="1"/>
      <c r="P15360" s="1"/>
    </row>
    <row r="15361" spans="3:16" hidden="1" x14ac:dyDescent="0.3">
      <c r="C15361" s="1"/>
      <c r="M15361" s="1"/>
      <c r="P15361" s="1"/>
    </row>
    <row r="15362" spans="3:16" hidden="1" x14ac:dyDescent="0.3">
      <c r="C15362" s="1"/>
      <c r="M15362" s="1"/>
      <c r="P15362" s="1"/>
    </row>
    <row r="15363" spans="3:16" hidden="1" x14ac:dyDescent="0.3">
      <c r="C15363" s="1"/>
      <c r="M15363" s="1"/>
      <c r="P15363" s="1"/>
    </row>
    <row r="15364" spans="3:16" hidden="1" x14ac:dyDescent="0.3">
      <c r="C15364" s="1"/>
      <c r="M15364" s="1"/>
      <c r="P15364" s="1"/>
    </row>
    <row r="15365" spans="3:16" hidden="1" x14ac:dyDescent="0.3">
      <c r="C15365" s="1"/>
      <c r="M15365" s="1"/>
      <c r="P15365" s="1"/>
    </row>
    <row r="15366" spans="3:16" hidden="1" x14ac:dyDescent="0.3">
      <c r="C15366" s="1"/>
      <c r="M15366" s="1"/>
      <c r="P15366" s="1"/>
    </row>
    <row r="15367" spans="3:16" hidden="1" x14ac:dyDescent="0.3">
      <c r="C15367" s="1"/>
      <c r="M15367" s="1"/>
      <c r="P15367" s="1"/>
    </row>
    <row r="15368" spans="3:16" hidden="1" x14ac:dyDescent="0.3">
      <c r="C15368" s="1"/>
      <c r="M15368" s="1"/>
      <c r="P15368" s="1"/>
    </row>
    <row r="15369" spans="3:16" hidden="1" x14ac:dyDescent="0.3">
      <c r="C15369" s="1"/>
      <c r="M15369" s="1"/>
      <c r="P15369" s="1"/>
    </row>
    <row r="15370" spans="3:16" hidden="1" x14ac:dyDescent="0.3">
      <c r="C15370" s="1"/>
      <c r="M15370" s="1"/>
      <c r="P15370" s="1"/>
    </row>
    <row r="15371" spans="3:16" hidden="1" x14ac:dyDescent="0.3">
      <c r="C15371" s="1"/>
      <c r="M15371" s="1"/>
      <c r="P15371" s="1"/>
    </row>
    <row r="15372" spans="3:16" hidden="1" x14ac:dyDescent="0.3">
      <c r="C15372" s="1"/>
      <c r="M15372" s="1"/>
      <c r="P15372" s="1"/>
    </row>
    <row r="15373" spans="3:16" hidden="1" x14ac:dyDescent="0.3">
      <c r="C15373" s="1"/>
      <c r="M15373" s="1"/>
      <c r="P15373" s="1"/>
    </row>
    <row r="15374" spans="3:16" hidden="1" x14ac:dyDescent="0.3">
      <c r="C15374" s="1"/>
      <c r="M15374" s="1"/>
      <c r="P15374" s="1"/>
    </row>
    <row r="15375" spans="3:16" hidden="1" x14ac:dyDescent="0.3">
      <c r="C15375" s="1"/>
      <c r="M15375" s="1"/>
      <c r="P15375" s="1"/>
    </row>
    <row r="15376" spans="3:16" hidden="1" x14ac:dyDescent="0.3">
      <c r="C15376" s="1"/>
      <c r="M15376" s="1"/>
      <c r="P15376" s="1"/>
    </row>
    <row r="15377" spans="3:16" hidden="1" x14ac:dyDescent="0.3">
      <c r="C15377" s="1"/>
      <c r="M15377" s="1"/>
      <c r="P15377" s="1"/>
    </row>
    <row r="15378" spans="3:16" hidden="1" x14ac:dyDescent="0.3">
      <c r="C15378" s="1"/>
      <c r="M15378" s="1"/>
      <c r="P15378" s="1"/>
    </row>
    <row r="15379" spans="3:16" hidden="1" x14ac:dyDescent="0.3">
      <c r="C15379" s="1"/>
      <c r="M15379" s="1"/>
      <c r="P15379" s="1"/>
    </row>
    <row r="15380" spans="3:16" hidden="1" x14ac:dyDescent="0.3">
      <c r="C15380" s="1"/>
      <c r="M15380" s="1"/>
      <c r="P15380" s="1"/>
    </row>
    <row r="15381" spans="3:16" hidden="1" x14ac:dyDescent="0.3">
      <c r="C15381" s="1"/>
      <c r="M15381" s="1"/>
      <c r="P15381" s="1"/>
    </row>
    <row r="15382" spans="3:16" hidden="1" x14ac:dyDescent="0.3">
      <c r="C15382" s="1"/>
      <c r="M15382" s="1"/>
      <c r="P15382" s="1"/>
    </row>
    <row r="15383" spans="3:16" hidden="1" x14ac:dyDescent="0.3">
      <c r="C15383" s="1"/>
      <c r="M15383" s="1"/>
      <c r="P15383" s="1"/>
    </row>
    <row r="15384" spans="3:16" hidden="1" x14ac:dyDescent="0.3">
      <c r="C15384" s="1"/>
      <c r="M15384" s="1"/>
      <c r="P15384" s="1"/>
    </row>
    <row r="15385" spans="3:16" hidden="1" x14ac:dyDescent="0.3">
      <c r="C15385" s="1"/>
      <c r="M15385" s="1"/>
      <c r="P15385" s="1"/>
    </row>
    <row r="15386" spans="3:16" hidden="1" x14ac:dyDescent="0.3">
      <c r="C15386" s="1"/>
      <c r="M15386" s="1"/>
      <c r="P15386" s="1"/>
    </row>
    <row r="15387" spans="3:16" hidden="1" x14ac:dyDescent="0.3">
      <c r="C15387" s="1"/>
      <c r="M15387" s="1"/>
      <c r="P15387" s="1"/>
    </row>
    <row r="15388" spans="3:16" hidden="1" x14ac:dyDescent="0.3">
      <c r="C15388" s="1"/>
      <c r="M15388" s="1"/>
      <c r="P15388" s="1"/>
    </row>
    <row r="15389" spans="3:16" hidden="1" x14ac:dyDescent="0.3">
      <c r="C15389" s="1"/>
      <c r="M15389" s="1"/>
      <c r="P15389" s="1"/>
    </row>
    <row r="15390" spans="3:16" hidden="1" x14ac:dyDescent="0.3">
      <c r="C15390" s="1"/>
      <c r="M15390" s="1"/>
      <c r="P15390" s="1"/>
    </row>
    <row r="15391" spans="3:16" hidden="1" x14ac:dyDescent="0.3">
      <c r="C15391" s="1"/>
      <c r="M15391" s="1"/>
      <c r="P15391" s="1"/>
    </row>
    <row r="15392" spans="3:16" hidden="1" x14ac:dyDescent="0.3">
      <c r="C15392" s="1"/>
      <c r="M15392" s="1"/>
      <c r="P15392" s="1"/>
    </row>
    <row r="15393" spans="3:16" hidden="1" x14ac:dyDescent="0.3">
      <c r="C15393" s="1"/>
      <c r="M15393" s="1"/>
      <c r="P15393" s="1"/>
    </row>
    <row r="15394" spans="3:16" hidden="1" x14ac:dyDescent="0.3">
      <c r="C15394" s="1"/>
      <c r="M15394" s="1"/>
      <c r="P15394" s="1"/>
    </row>
    <row r="15395" spans="3:16" hidden="1" x14ac:dyDescent="0.3">
      <c r="C15395" s="1"/>
      <c r="M15395" s="1"/>
      <c r="P15395" s="1"/>
    </row>
    <row r="15396" spans="3:16" hidden="1" x14ac:dyDescent="0.3">
      <c r="C15396" s="1"/>
      <c r="M15396" s="1"/>
      <c r="P15396" s="1"/>
    </row>
    <row r="15397" spans="3:16" hidden="1" x14ac:dyDescent="0.3">
      <c r="C15397" s="1"/>
      <c r="M15397" s="1"/>
      <c r="P15397" s="1"/>
    </row>
    <row r="15398" spans="3:16" hidden="1" x14ac:dyDescent="0.3">
      <c r="C15398" s="1"/>
      <c r="M15398" s="1"/>
      <c r="P15398" s="1"/>
    </row>
    <row r="15399" spans="3:16" hidden="1" x14ac:dyDescent="0.3">
      <c r="C15399" s="1"/>
      <c r="M15399" s="1"/>
      <c r="P15399" s="1"/>
    </row>
    <row r="15400" spans="3:16" hidden="1" x14ac:dyDescent="0.3">
      <c r="C15400" s="1"/>
      <c r="M15400" s="1"/>
      <c r="P15400" s="1"/>
    </row>
    <row r="15401" spans="3:16" hidden="1" x14ac:dyDescent="0.3">
      <c r="C15401" s="1"/>
      <c r="M15401" s="1"/>
      <c r="P15401" s="1"/>
    </row>
    <row r="15402" spans="3:16" hidden="1" x14ac:dyDescent="0.3">
      <c r="C15402" s="1"/>
      <c r="M15402" s="1"/>
      <c r="P15402" s="1"/>
    </row>
    <row r="15403" spans="3:16" hidden="1" x14ac:dyDescent="0.3">
      <c r="C15403" s="1"/>
      <c r="M15403" s="1"/>
      <c r="P15403" s="1"/>
    </row>
    <row r="15404" spans="3:16" hidden="1" x14ac:dyDescent="0.3">
      <c r="C15404" s="1"/>
      <c r="M15404" s="1"/>
      <c r="P15404" s="1"/>
    </row>
    <row r="15405" spans="3:16" hidden="1" x14ac:dyDescent="0.3">
      <c r="C15405" s="1"/>
      <c r="M15405" s="1"/>
      <c r="P15405" s="1"/>
    </row>
    <row r="15406" spans="3:16" hidden="1" x14ac:dyDescent="0.3">
      <c r="C15406" s="1"/>
      <c r="M15406" s="1"/>
      <c r="P15406" s="1"/>
    </row>
    <row r="15407" spans="3:16" hidden="1" x14ac:dyDescent="0.3">
      <c r="C15407" s="1"/>
      <c r="M15407" s="1"/>
      <c r="P15407" s="1"/>
    </row>
    <row r="15408" spans="3:16" hidden="1" x14ac:dyDescent="0.3">
      <c r="C15408" s="1"/>
      <c r="M15408" s="1"/>
      <c r="P15408" s="1"/>
    </row>
    <row r="15409" spans="3:16" hidden="1" x14ac:dyDescent="0.3">
      <c r="C15409" s="1"/>
      <c r="M15409" s="1"/>
      <c r="P15409" s="1"/>
    </row>
    <row r="15410" spans="3:16" hidden="1" x14ac:dyDescent="0.3">
      <c r="C15410" s="1"/>
      <c r="M15410" s="1"/>
      <c r="P15410" s="1"/>
    </row>
    <row r="15411" spans="3:16" hidden="1" x14ac:dyDescent="0.3">
      <c r="C15411" s="1"/>
      <c r="M15411" s="1"/>
      <c r="P15411" s="1"/>
    </row>
    <row r="15412" spans="3:16" hidden="1" x14ac:dyDescent="0.3">
      <c r="C15412" s="1"/>
      <c r="M15412" s="1"/>
      <c r="P15412" s="1"/>
    </row>
    <row r="15413" spans="3:16" hidden="1" x14ac:dyDescent="0.3">
      <c r="C15413" s="1"/>
      <c r="M15413" s="1"/>
      <c r="P15413" s="1"/>
    </row>
    <row r="15414" spans="3:16" hidden="1" x14ac:dyDescent="0.3">
      <c r="C15414" s="1"/>
      <c r="M15414" s="1"/>
      <c r="P15414" s="1"/>
    </row>
    <row r="15415" spans="3:16" hidden="1" x14ac:dyDescent="0.3">
      <c r="C15415" s="1"/>
      <c r="M15415" s="1"/>
      <c r="P15415" s="1"/>
    </row>
    <row r="15416" spans="3:16" hidden="1" x14ac:dyDescent="0.3">
      <c r="C15416" s="1"/>
      <c r="M15416" s="1"/>
      <c r="P15416" s="1"/>
    </row>
    <row r="15417" spans="3:16" hidden="1" x14ac:dyDescent="0.3">
      <c r="C15417" s="1"/>
      <c r="M15417" s="1"/>
      <c r="P15417" s="1"/>
    </row>
    <row r="15418" spans="3:16" hidden="1" x14ac:dyDescent="0.3">
      <c r="C15418" s="1"/>
      <c r="M15418" s="1"/>
      <c r="P15418" s="1"/>
    </row>
    <row r="15419" spans="3:16" hidden="1" x14ac:dyDescent="0.3">
      <c r="C15419" s="1"/>
      <c r="M15419" s="1"/>
      <c r="P15419" s="1"/>
    </row>
    <row r="15420" spans="3:16" hidden="1" x14ac:dyDescent="0.3">
      <c r="C15420" s="1"/>
      <c r="M15420" s="1"/>
      <c r="P15420" s="1"/>
    </row>
    <row r="15421" spans="3:16" hidden="1" x14ac:dyDescent="0.3">
      <c r="C15421" s="1"/>
      <c r="M15421" s="1"/>
      <c r="P15421" s="1"/>
    </row>
    <row r="15422" spans="3:16" hidden="1" x14ac:dyDescent="0.3">
      <c r="C15422" s="1"/>
      <c r="M15422" s="1"/>
      <c r="P15422" s="1"/>
    </row>
    <row r="15423" spans="3:16" hidden="1" x14ac:dyDescent="0.3">
      <c r="C15423" s="1"/>
      <c r="M15423" s="1"/>
      <c r="P15423" s="1"/>
    </row>
    <row r="15424" spans="3:16" hidden="1" x14ac:dyDescent="0.3">
      <c r="C15424" s="1"/>
      <c r="M15424" s="1"/>
      <c r="P15424" s="1"/>
    </row>
    <row r="15425" spans="3:16" hidden="1" x14ac:dyDescent="0.3">
      <c r="C15425" s="1"/>
      <c r="M15425" s="1"/>
      <c r="P15425" s="1"/>
    </row>
    <row r="15426" spans="3:16" hidden="1" x14ac:dyDescent="0.3">
      <c r="C15426" s="1"/>
      <c r="M15426" s="1"/>
      <c r="P15426" s="1"/>
    </row>
    <row r="15427" spans="3:16" hidden="1" x14ac:dyDescent="0.3">
      <c r="C15427" s="1"/>
      <c r="M15427" s="1"/>
      <c r="P15427" s="1"/>
    </row>
    <row r="15428" spans="3:16" hidden="1" x14ac:dyDescent="0.3">
      <c r="C15428" s="1"/>
      <c r="M15428" s="1"/>
      <c r="P15428" s="1"/>
    </row>
    <row r="15429" spans="3:16" hidden="1" x14ac:dyDescent="0.3">
      <c r="C15429" s="1"/>
      <c r="M15429" s="1"/>
      <c r="P15429" s="1"/>
    </row>
    <row r="15430" spans="3:16" hidden="1" x14ac:dyDescent="0.3">
      <c r="C15430" s="1"/>
      <c r="M15430" s="1"/>
      <c r="P15430" s="1"/>
    </row>
    <row r="15431" spans="3:16" hidden="1" x14ac:dyDescent="0.3">
      <c r="C15431" s="1"/>
      <c r="M15431" s="1"/>
      <c r="P15431" s="1"/>
    </row>
    <row r="15432" spans="3:16" hidden="1" x14ac:dyDescent="0.3">
      <c r="C15432" s="1"/>
      <c r="M15432" s="1"/>
      <c r="P15432" s="1"/>
    </row>
    <row r="15433" spans="3:16" hidden="1" x14ac:dyDescent="0.3">
      <c r="C15433" s="1"/>
      <c r="M15433" s="1"/>
      <c r="P15433" s="1"/>
    </row>
    <row r="15434" spans="3:16" hidden="1" x14ac:dyDescent="0.3">
      <c r="C15434" s="1"/>
      <c r="M15434" s="1"/>
      <c r="P15434" s="1"/>
    </row>
    <row r="15435" spans="3:16" hidden="1" x14ac:dyDescent="0.3">
      <c r="C15435" s="1"/>
      <c r="M15435" s="1"/>
      <c r="P15435" s="1"/>
    </row>
    <row r="15436" spans="3:16" hidden="1" x14ac:dyDescent="0.3">
      <c r="C15436" s="1"/>
      <c r="M15436" s="1"/>
      <c r="P15436" s="1"/>
    </row>
    <row r="15437" spans="3:16" hidden="1" x14ac:dyDescent="0.3">
      <c r="C15437" s="1"/>
      <c r="M15437" s="1"/>
      <c r="P15437" s="1"/>
    </row>
    <row r="15438" spans="3:16" hidden="1" x14ac:dyDescent="0.3">
      <c r="C15438" s="1"/>
      <c r="M15438" s="1"/>
      <c r="P15438" s="1"/>
    </row>
    <row r="15439" spans="3:16" hidden="1" x14ac:dyDescent="0.3">
      <c r="C15439" s="1"/>
      <c r="M15439" s="1"/>
      <c r="P15439" s="1"/>
    </row>
    <row r="15440" spans="3:16" hidden="1" x14ac:dyDescent="0.3">
      <c r="C15440" s="1"/>
      <c r="M15440" s="1"/>
      <c r="P15440" s="1"/>
    </row>
    <row r="15441" spans="3:16" hidden="1" x14ac:dyDescent="0.3">
      <c r="C15441" s="1"/>
      <c r="M15441" s="1"/>
      <c r="P15441" s="1"/>
    </row>
    <row r="15442" spans="3:16" hidden="1" x14ac:dyDescent="0.3">
      <c r="C15442" s="1"/>
      <c r="M15442" s="1"/>
      <c r="P15442" s="1"/>
    </row>
    <row r="15443" spans="3:16" hidden="1" x14ac:dyDescent="0.3">
      <c r="C15443" s="1"/>
      <c r="M15443" s="1"/>
      <c r="P15443" s="1"/>
    </row>
    <row r="15444" spans="3:16" hidden="1" x14ac:dyDescent="0.3">
      <c r="C15444" s="1"/>
      <c r="M15444" s="1"/>
      <c r="P15444" s="1"/>
    </row>
    <row r="15445" spans="3:16" hidden="1" x14ac:dyDescent="0.3">
      <c r="C15445" s="1"/>
      <c r="M15445" s="1"/>
      <c r="P15445" s="1"/>
    </row>
    <row r="15446" spans="3:16" hidden="1" x14ac:dyDescent="0.3">
      <c r="C15446" s="1"/>
      <c r="M15446" s="1"/>
      <c r="P15446" s="1"/>
    </row>
    <row r="15447" spans="3:16" hidden="1" x14ac:dyDescent="0.3">
      <c r="C15447" s="1"/>
      <c r="M15447" s="1"/>
      <c r="P15447" s="1"/>
    </row>
    <row r="15448" spans="3:16" hidden="1" x14ac:dyDescent="0.3">
      <c r="C15448" s="1"/>
      <c r="M15448" s="1"/>
      <c r="P15448" s="1"/>
    </row>
    <row r="15449" spans="3:16" hidden="1" x14ac:dyDescent="0.3">
      <c r="C15449" s="1"/>
      <c r="M15449" s="1"/>
      <c r="P15449" s="1"/>
    </row>
    <row r="15450" spans="3:16" hidden="1" x14ac:dyDescent="0.3">
      <c r="C15450" s="1"/>
      <c r="M15450" s="1"/>
      <c r="P15450" s="1"/>
    </row>
    <row r="15451" spans="3:16" hidden="1" x14ac:dyDescent="0.3">
      <c r="C15451" s="1"/>
      <c r="M15451" s="1"/>
      <c r="P15451" s="1"/>
    </row>
    <row r="15452" spans="3:16" hidden="1" x14ac:dyDescent="0.3">
      <c r="C15452" s="1"/>
      <c r="M15452" s="1"/>
      <c r="P15452" s="1"/>
    </row>
    <row r="15453" spans="3:16" hidden="1" x14ac:dyDescent="0.3">
      <c r="C15453" s="1"/>
      <c r="M15453" s="1"/>
      <c r="P15453" s="1"/>
    </row>
    <row r="15454" spans="3:16" hidden="1" x14ac:dyDescent="0.3">
      <c r="C15454" s="1"/>
      <c r="M15454" s="1"/>
      <c r="P15454" s="1"/>
    </row>
    <row r="15455" spans="3:16" hidden="1" x14ac:dyDescent="0.3">
      <c r="C15455" s="1"/>
      <c r="M15455" s="1"/>
      <c r="P15455" s="1"/>
    </row>
    <row r="15456" spans="3:16" hidden="1" x14ac:dyDescent="0.3">
      <c r="C15456" s="1"/>
      <c r="M15456" s="1"/>
      <c r="P15456" s="1"/>
    </row>
    <row r="15457" spans="3:16" hidden="1" x14ac:dyDescent="0.3">
      <c r="C15457" s="1"/>
      <c r="M15457" s="1"/>
      <c r="P15457" s="1"/>
    </row>
    <row r="15458" spans="3:16" hidden="1" x14ac:dyDescent="0.3">
      <c r="C15458" s="1"/>
      <c r="M15458" s="1"/>
      <c r="P15458" s="1"/>
    </row>
    <row r="15459" spans="3:16" hidden="1" x14ac:dyDescent="0.3">
      <c r="C15459" s="1"/>
      <c r="M15459" s="1"/>
      <c r="P15459" s="1"/>
    </row>
    <row r="15460" spans="3:16" hidden="1" x14ac:dyDescent="0.3">
      <c r="C15460" s="1"/>
      <c r="M15460" s="1"/>
      <c r="P15460" s="1"/>
    </row>
    <row r="15461" spans="3:16" hidden="1" x14ac:dyDescent="0.3">
      <c r="C15461" s="1"/>
      <c r="M15461" s="1"/>
      <c r="P15461" s="1"/>
    </row>
    <row r="15462" spans="3:16" hidden="1" x14ac:dyDescent="0.3">
      <c r="C15462" s="1"/>
      <c r="M15462" s="1"/>
      <c r="P15462" s="1"/>
    </row>
    <row r="15463" spans="3:16" hidden="1" x14ac:dyDescent="0.3">
      <c r="C15463" s="1"/>
      <c r="M15463" s="1"/>
      <c r="P15463" s="1"/>
    </row>
    <row r="15464" spans="3:16" hidden="1" x14ac:dyDescent="0.3">
      <c r="C15464" s="1"/>
      <c r="M15464" s="1"/>
      <c r="P15464" s="1"/>
    </row>
    <row r="15465" spans="3:16" hidden="1" x14ac:dyDescent="0.3">
      <c r="C15465" s="1"/>
      <c r="M15465" s="1"/>
      <c r="P15465" s="1"/>
    </row>
    <row r="15466" spans="3:16" hidden="1" x14ac:dyDescent="0.3">
      <c r="C15466" s="1"/>
      <c r="M15466" s="1"/>
      <c r="P15466" s="1"/>
    </row>
    <row r="15467" spans="3:16" hidden="1" x14ac:dyDescent="0.3">
      <c r="C15467" s="1"/>
      <c r="M15467" s="1"/>
      <c r="P15467" s="1"/>
    </row>
    <row r="15468" spans="3:16" hidden="1" x14ac:dyDescent="0.3">
      <c r="C15468" s="1"/>
      <c r="M15468" s="1"/>
      <c r="P15468" s="1"/>
    </row>
    <row r="15469" spans="3:16" hidden="1" x14ac:dyDescent="0.3">
      <c r="C15469" s="1"/>
      <c r="M15469" s="1"/>
      <c r="P15469" s="1"/>
    </row>
    <row r="15470" spans="3:16" hidden="1" x14ac:dyDescent="0.3">
      <c r="C15470" s="1"/>
      <c r="M15470" s="1"/>
      <c r="P15470" s="1"/>
    </row>
    <row r="15471" spans="3:16" hidden="1" x14ac:dyDescent="0.3">
      <c r="C15471" s="1"/>
      <c r="M15471" s="1"/>
      <c r="P15471" s="1"/>
    </row>
    <row r="15472" spans="3:16" hidden="1" x14ac:dyDescent="0.3">
      <c r="C15472" s="1"/>
      <c r="M15472" s="1"/>
      <c r="P15472" s="1"/>
    </row>
    <row r="15473" spans="3:16" hidden="1" x14ac:dyDescent="0.3">
      <c r="C15473" s="1"/>
      <c r="M15473" s="1"/>
      <c r="P15473" s="1"/>
    </row>
    <row r="15474" spans="3:16" hidden="1" x14ac:dyDescent="0.3">
      <c r="C15474" s="1"/>
      <c r="M15474" s="1"/>
      <c r="P15474" s="1"/>
    </row>
    <row r="15475" spans="3:16" hidden="1" x14ac:dyDescent="0.3">
      <c r="C15475" s="1"/>
      <c r="M15475" s="1"/>
      <c r="P15475" s="1"/>
    </row>
    <row r="15476" spans="3:16" hidden="1" x14ac:dyDescent="0.3">
      <c r="C15476" s="1"/>
      <c r="M15476" s="1"/>
      <c r="P15476" s="1"/>
    </row>
    <row r="15477" spans="3:16" hidden="1" x14ac:dyDescent="0.3">
      <c r="C15477" s="1"/>
      <c r="M15477" s="1"/>
      <c r="P15477" s="1"/>
    </row>
    <row r="15478" spans="3:16" hidden="1" x14ac:dyDescent="0.3">
      <c r="C15478" s="1"/>
      <c r="M15478" s="1"/>
      <c r="P15478" s="1"/>
    </row>
    <row r="15479" spans="3:16" hidden="1" x14ac:dyDescent="0.3">
      <c r="C15479" s="1"/>
      <c r="M15479" s="1"/>
      <c r="P15479" s="1"/>
    </row>
    <row r="15480" spans="3:16" hidden="1" x14ac:dyDescent="0.3">
      <c r="C15480" s="1"/>
      <c r="M15480" s="1"/>
      <c r="P15480" s="1"/>
    </row>
    <row r="15481" spans="3:16" hidden="1" x14ac:dyDescent="0.3">
      <c r="C15481" s="1"/>
      <c r="M15481" s="1"/>
      <c r="P15481" s="1"/>
    </row>
    <row r="15482" spans="3:16" hidden="1" x14ac:dyDescent="0.3">
      <c r="C15482" s="1"/>
      <c r="M15482" s="1"/>
      <c r="P15482" s="1"/>
    </row>
    <row r="15483" spans="3:16" hidden="1" x14ac:dyDescent="0.3">
      <c r="C15483" s="1"/>
      <c r="M15483" s="1"/>
      <c r="P15483" s="1"/>
    </row>
    <row r="15484" spans="3:16" hidden="1" x14ac:dyDescent="0.3">
      <c r="C15484" s="1"/>
      <c r="M15484" s="1"/>
      <c r="P15484" s="1"/>
    </row>
    <row r="15485" spans="3:16" hidden="1" x14ac:dyDescent="0.3">
      <c r="C15485" s="1"/>
      <c r="M15485" s="1"/>
      <c r="P15485" s="1"/>
    </row>
    <row r="15486" spans="3:16" hidden="1" x14ac:dyDescent="0.3">
      <c r="C15486" s="1"/>
      <c r="M15486" s="1"/>
      <c r="P15486" s="1"/>
    </row>
    <row r="15487" spans="3:16" hidden="1" x14ac:dyDescent="0.3">
      <c r="C15487" s="1"/>
      <c r="M15487" s="1"/>
      <c r="P15487" s="1"/>
    </row>
    <row r="15488" spans="3:16" hidden="1" x14ac:dyDescent="0.3">
      <c r="C15488" s="1"/>
      <c r="M15488" s="1"/>
      <c r="P15488" s="1"/>
    </row>
    <row r="15489" spans="3:16" hidden="1" x14ac:dyDescent="0.3">
      <c r="C15489" s="1"/>
      <c r="M15489" s="1"/>
      <c r="P15489" s="1"/>
    </row>
    <row r="15490" spans="3:16" hidden="1" x14ac:dyDescent="0.3">
      <c r="C15490" s="1"/>
      <c r="M15490" s="1"/>
      <c r="P15490" s="1"/>
    </row>
    <row r="15491" spans="3:16" hidden="1" x14ac:dyDescent="0.3">
      <c r="C15491" s="1"/>
      <c r="M15491" s="1"/>
      <c r="P15491" s="1"/>
    </row>
    <row r="15492" spans="3:16" hidden="1" x14ac:dyDescent="0.3">
      <c r="C15492" s="1"/>
      <c r="M15492" s="1"/>
      <c r="P15492" s="1"/>
    </row>
    <row r="15493" spans="3:16" hidden="1" x14ac:dyDescent="0.3">
      <c r="C15493" s="1"/>
      <c r="M15493" s="1"/>
      <c r="P15493" s="1"/>
    </row>
    <row r="15494" spans="3:16" hidden="1" x14ac:dyDescent="0.3">
      <c r="C15494" s="1"/>
      <c r="M15494" s="1"/>
      <c r="P15494" s="1"/>
    </row>
    <row r="15495" spans="3:16" hidden="1" x14ac:dyDescent="0.3">
      <c r="C15495" s="1"/>
      <c r="M15495" s="1"/>
      <c r="P15495" s="1"/>
    </row>
    <row r="15496" spans="3:16" hidden="1" x14ac:dyDescent="0.3">
      <c r="C15496" s="1"/>
      <c r="M15496" s="1"/>
      <c r="P15496" s="1"/>
    </row>
    <row r="15497" spans="3:16" hidden="1" x14ac:dyDescent="0.3">
      <c r="C15497" s="1"/>
      <c r="M15497" s="1"/>
      <c r="P15497" s="1"/>
    </row>
    <row r="15498" spans="3:16" hidden="1" x14ac:dyDescent="0.3">
      <c r="C15498" s="1"/>
      <c r="M15498" s="1"/>
      <c r="P15498" s="1"/>
    </row>
    <row r="15499" spans="3:16" hidden="1" x14ac:dyDescent="0.3">
      <c r="C15499" s="1"/>
      <c r="M15499" s="1"/>
      <c r="P15499" s="1"/>
    </row>
    <row r="15500" spans="3:16" hidden="1" x14ac:dyDescent="0.3">
      <c r="C15500" s="1"/>
      <c r="M15500" s="1"/>
      <c r="P15500" s="1"/>
    </row>
    <row r="15501" spans="3:16" hidden="1" x14ac:dyDescent="0.3">
      <c r="C15501" s="1"/>
      <c r="M15501" s="1"/>
      <c r="P15501" s="1"/>
    </row>
    <row r="15502" spans="3:16" hidden="1" x14ac:dyDescent="0.3">
      <c r="C15502" s="1"/>
      <c r="M15502" s="1"/>
      <c r="P15502" s="1"/>
    </row>
    <row r="15503" spans="3:16" hidden="1" x14ac:dyDescent="0.3">
      <c r="C15503" s="1"/>
      <c r="M15503" s="1"/>
      <c r="P15503" s="1"/>
    </row>
    <row r="15504" spans="3:16" hidden="1" x14ac:dyDescent="0.3">
      <c r="C15504" s="1"/>
      <c r="M15504" s="1"/>
      <c r="P15504" s="1"/>
    </row>
    <row r="15505" spans="3:16" hidden="1" x14ac:dyDescent="0.3">
      <c r="C15505" s="1"/>
      <c r="M15505" s="1"/>
      <c r="P15505" s="1"/>
    </row>
    <row r="15506" spans="3:16" hidden="1" x14ac:dyDescent="0.3">
      <c r="C15506" s="1"/>
      <c r="M15506" s="1"/>
      <c r="P15506" s="1"/>
    </row>
    <row r="15507" spans="3:16" hidden="1" x14ac:dyDescent="0.3">
      <c r="C15507" s="1"/>
      <c r="M15507" s="1"/>
      <c r="P15507" s="1"/>
    </row>
    <row r="15508" spans="3:16" hidden="1" x14ac:dyDescent="0.3">
      <c r="C15508" s="1"/>
      <c r="M15508" s="1"/>
      <c r="P15508" s="1"/>
    </row>
    <row r="15509" spans="3:16" hidden="1" x14ac:dyDescent="0.3">
      <c r="C15509" s="1"/>
      <c r="M15509" s="1"/>
      <c r="P15509" s="1"/>
    </row>
    <row r="15510" spans="3:16" hidden="1" x14ac:dyDescent="0.3">
      <c r="C15510" s="1"/>
      <c r="M15510" s="1"/>
      <c r="P15510" s="1"/>
    </row>
    <row r="15511" spans="3:16" hidden="1" x14ac:dyDescent="0.3">
      <c r="C15511" s="1"/>
      <c r="M15511" s="1"/>
      <c r="P15511" s="1"/>
    </row>
    <row r="15512" spans="3:16" hidden="1" x14ac:dyDescent="0.3">
      <c r="C15512" s="1"/>
      <c r="M15512" s="1"/>
      <c r="P15512" s="1"/>
    </row>
    <row r="15513" spans="3:16" hidden="1" x14ac:dyDescent="0.3">
      <c r="C15513" s="1"/>
      <c r="M15513" s="1"/>
      <c r="P15513" s="1"/>
    </row>
    <row r="15514" spans="3:16" hidden="1" x14ac:dyDescent="0.3">
      <c r="C15514" s="1"/>
      <c r="M15514" s="1"/>
      <c r="P15514" s="1"/>
    </row>
    <row r="15515" spans="3:16" hidden="1" x14ac:dyDescent="0.3">
      <c r="C15515" s="1"/>
      <c r="M15515" s="1"/>
      <c r="P15515" s="1"/>
    </row>
    <row r="15516" spans="3:16" hidden="1" x14ac:dyDescent="0.3">
      <c r="C15516" s="1"/>
      <c r="M15516" s="1"/>
      <c r="P15516" s="1"/>
    </row>
    <row r="15517" spans="3:16" hidden="1" x14ac:dyDescent="0.3">
      <c r="C15517" s="1"/>
      <c r="M15517" s="1"/>
      <c r="P15517" s="1"/>
    </row>
    <row r="15518" spans="3:16" hidden="1" x14ac:dyDescent="0.3">
      <c r="C15518" s="1"/>
      <c r="M15518" s="1"/>
      <c r="P15518" s="1"/>
    </row>
    <row r="15519" spans="3:16" hidden="1" x14ac:dyDescent="0.3">
      <c r="C15519" s="1"/>
      <c r="M15519" s="1"/>
      <c r="P15519" s="1"/>
    </row>
    <row r="15520" spans="3:16" hidden="1" x14ac:dyDescent="0.3">
      <c r="C15520" s="1"/>
      <c r="M15520" s="1"/>
      <c r="P15520" s="1"/>
    </row>
    <row r="15521" spans="3:16" hidden="1" x14ac:dyDescent="0.3">
      <c r="C15521" s="1"/>
      <c r="M15521" s="1"/>
      <c r="P15521" s="1"/>
    </row>
    <row r="15522" spans="3:16" hidden="1" x14ac:dyDescent="0.3">
      <c r="C15522" s="1"/>
      <c r="M15522" s="1"/>
      <c r="P15522" s="1"/>
    </row>
    <row r="15523" spans="3:16" hidden="1" x14ac:dyDescent="0.3">
      <c r="C15523" s="1"/>
      <c r="M15523" s="1"/>
      <c r="P15523" s="1"/>
    </row>
    <row r="15524" spans="3:16" hidden="1" x14ac:dyDescent="0.3">
      <c r="C15524" s="1"/>
      <c r="M15524" s="1"/>
      <c r="P15524" s="1"/>
    </row>
    <row r="15525" spans="3:16" hidden="1" x14ac:dyDescent="0.3">
      <c r="C15525" s="1"/>
      <c r="M15525" s="1"/>
      <c r="P15525" s="1"/>
    </row>
    <row r="15526" spans="3:16" hidden="1" x14ac:dyDescent="0.3">
      <c r="C15526" s="1"/>
      <c r="M15526" s="1"/>
      <c r="P15526" s="1"/>
    </row>
    <row r="15527" spans="3:16" hidden="1" x14ac:dyDescent="0.3">
      <c r="C15527" s="1"/>
      <c r="M15527" s="1"/>
      <c r="P15527" s="1"/>
    </row>
    <row r="15528" spans="3:16" hidden="1" x14ac:dyDescent="0.3">
      <c r="C15528" s="1"/>
      <c r="M15528" s="1"/>
      <c r="P15528" s="1"/>
    </row>
    <row r="15529" spans="3:16" hidden="1" x14ac:dyDescent="0.3">
      <c r="C15529" s="1"/>
      <c r="M15529" s="1"/>
      <c r="P15529" s="1"/>
    </row>
    <row r="15530" spans="3:16" hidden="1" x14ac:dyDescent="0.3">
      <c r="C15530" s="1"/>
      <c r="M15530" s="1"/>
      <c r="P15530" s="1"/>
    </row>
    <row r="15531" spans="3:16" hidden="1" x14ac:dyDescent="0.3">
      <c r="C15531" s="1"/>
      <c r="M15531" s="1"/>
      <c r="P15531" s="1"/>
    </row>
    <row r="15532" spans="3:16" hidden="1" x14ac:dyDescent="0.3">
      <c r="C15532" s="1"/>
      <c r="M15532" s="1"/>
      <c r="P15532" s="1"/>
    </row>
    <row r="15533" spans="3:16" hidden="1" x14ac:dyDescent="0.3">
      <c r="C15533" s="1"/>
      <c r="M15533" s="1"/>
      <c r="P15533" s="1"/>
    </row>
    <row r="15534" spans="3:16" hidden="1" x14ac:dyDescent="0.3">
      <c r="C15534" s="1"/>
      <c r="M15534" s="1"/>
      <c r="P15534" s="1"/>
    </row>
    <row r="15535" spans="3:16" hidden="1" x14ac:dyDescent="0.3">
      <c r="C15535" s="1"/>
      <c r="M15535" s="1"/>
      <c r="P15535" s="1"/>
    </row>
    <row r="15536" spans="3:16" hidden="1" x14ac:dyDescent="0.3">
      <c r="C15536" s="1"/>
      <c r="M15536" s="1"/>
      <c r="P15536" s="1"/>
    </row>
    <row r="15537" spans="3:16" hidden="1" x14ac:dyDescent="0.3">
      <c r="C15537" s="1"/>
      <c r="M15537" s="1"/>
      <c r="P15537" s="1"/>
    </row>
    <row r="15538" spans="3:16" hidden="1" x14ac:dyDescent="0.3">
      <c r="C15538" s="1"/>
      <c r="M15538" s="1"/>
      <c r="P15538" s="1"/>
    </row>
    <row r="15539" spans="3:16" hidden="1" x14ac:dyDescent="0.3">
      <c r="C15539" s="1"/>
      <c r="M15539" s="1"/>
      <c r="P15539" s="1"/>
    </row>
    <row r="15540" spans="3:16" hidden="1" x14ac:dyDescent="0.3">
      <c r="C15540" s="1"/>
      <c r="M15540" s="1"/>
      <c r="P15540" s="1"/>
    </row>
    <row r="15541" spans="3:16" hidden="1" x14ac:dyDescent="0.3">
      <c r="C15541" s="1"/>
      <c r="M15541" s="1"/>
      <c r="P15541" s="1"/>
    </row>
    <row r="15542" spans="3:16" hidden="1" x14ac:dyDescent="0.3">
      <c r="C15542" s="1"/>
      <c r="M15542" s="1"/>
      <c r="P15542" s="1"/>
    </row>
    <row r="15543" spans="3:16" hidden="1" x14ac:dyDescent="0.3">
      <c r="C15543" s="1"/>
      <c r="M15543" s="1"/>
      <c r="P15543" s="1"/>
    </row>
    <row r="15544" spans="3:16" hidden="1" x14ac:dyDescent="0.3">
      <c r="C15544" s="1"/>
      <c r="M15544" s="1"/>
      <c r="P15544" s="1"/>
    </row>
    <row r="15545" spans="3:16" hidden="1" x14ac:dyDescent="0.3">
      <c r="C15545" s="1"/>
      <c r="M15545" s="1"/>
      <c r="P15545" s="1"/>
    </row>
    <row r="15546" spans="3:16" hidden="1" x14ac:dyDescent="0.3">
      <c r="C15546" s="1"/>
      <c r="M15546" s="1"/>
      <c r="P15546" s="1"/>
    </row>
    <row r="15547" spans="3:16" hidden="1" x14ac:dyDescent="0.3">
      <c r="C15547" s="1"/>
      <c r="M15547" s="1"/>
      <c r="P15547" s="1"/>
    </row>
    <row r="15548" spans="3:16" hidden="1" x14ac:dyDescent="0.3">
      <c r="C15548" s="1"/>
      <c r="M15548" s="1"/>
      <c r="P15548" s="1"/>
    </row>
    <row r="15549" spans="3:16" hidden="1" x14ac:dyDescent="0.3">
      <c r="C15549" s="1"/>
      <c r="M15549" s="1"/>
      <c r="P15549" s="1"/>
    </row>
    <row r="15550" spans="3:16" hidden="1" x14ac:dyDescent="0.3">
      <c r="C15550" s="1"/>
      <c r="M15550" s="1"/>
      <c r="P15550" s="1"/>
    </row>
    <row r="15551" spans="3:16" hidden="1" x14ac:dyDescent="0.3">
      <c r="C15551" s="1"/>
      <c r="M15551" s="1"/>
      <c r="P15551" s="1"/>
    </row>
    <row r="15552" spans="3:16" hidden="1" x14ac:dyDescent="0.3">
      <c r="C15552" s="1"/>
      <c r="M15552" s="1"/>
      <c r="P15552" s="1"/>
    </row>
    <row r="15553" spans="3:16" hidden="1" x14ac:dyDescent="0.3">
      <c r="C15553" s="1"/>
      <c r="M15553" s="1"/>
      <c r="P15553" s="1"/>
    </row>
    <row r="15554" spans="3:16" hidden="1" x14ac:dyDescent="0.3">
      <c r="C15554" s="1"/>
      <c r="M15554" s="1"/>
      <c r="P15554" s="1"/>
    </row>
    <row r="15555" spans="3:16" hidden="1" x14ac:dyDescent="0.3">
      <c r="C15555" s="1"/>
      <c r="M15555" s="1"/>
      <c r="P15555" s="1"/>
    </row>
    <row r="15556" spans="3:16" hidden="1" x14ac:dyDescent="0.3">
      <c r="C15556" s="1"/>
      <c r="M15556" s="1"/>
      <c r="P15556" s="1"/>
    </row>
    <row r="15557" spans="3:16" hidden="1" x14ac:dyDescent="0.3">
      <c r="C15557" s="1"/>
      <c r="M15557" s="1"/>
      <c r="P15557" s="1"/>
    </row>
    <row r="15558" spans="3:16" hidden="1" x14ac:dyDescent="0.3">
      <c r="C15558" s="1"/>
      <c r="M15558" s="1"/>
      <c r="P15558" s="1"/>
    </row>
    <row r="15559" spans="3:16" hidden="1" x14ac:dyDescent="0.3">
      <c r="C15559" s="1"/>
      <c r="M15559" s="1"/>
      <c r="P15559" s="1"/>
    </row>
    <row r="15560" spans="3:16" hidden="1" x14ac:dyDescent="0.3">
      <c r="C15560" s="1"/>
      <c r="M15560" s="1"/>
      <c r="P15560" s="1"/>
    </row>
    <row r="15561" spans="3:16" hidden="1" x14ac:dyDescent="0.3">
      <c r="C15561" s="1"/>
      <c r="M15561" s="1"/>
      <c r="P15561" s="1"/>
    </row>
    <row r="15562" spans="3:16" hidden="1" x14ac:dyDescent="0.3">
      <c r="C15562" s="1"/>
      <c r="M15562" s="1"/>
      <c r="P15562" s="1"/>
    </row>
    <row r="15563" spans="3:16" hidden="1" x14ac:dyDescent="0.3">
      <c r="C15563" s="1"/>
      <c r="M15563" s="1"/>
      <c r="P15563" s="1"/>
    </row>
    <row r="15564" spans="3:16" hidden="1" x14ac:dyDescent="0.3">
      <c r="C15564" s="1"/>
      <c r="M15564" s="1"/>
      <c r="P15564" s="1"/>
    </row>
    <row r="15565" spans="3:16" hidden="1" x14ac:dyDescent="0.3">
      <c r="C15565" s="1"/>
      <c r="M15565" s="1"/>
      <c r="P15565" s="1"/>
    </row>
    <row r="15566" spans="3:16" hidden="1" x14ac:dyDescent="0.3">
      <c r="C15566" s="1"/>
      <c r="M15566" s="1"/>
      <c r="P15566" s="1"/>
    </row>
    <row r="15567" spans="3:16" hidden="1" x14ac:dyDescent="0.3">
      <c r="C15567" s="1"/>
      <c r="M15567" s="1"/>
      <c r="P15567" s="1"/>
    </row>
    <row r="15568" spans="3:16" hidden="1" x14ac:dyDescent="0.3">
      <c r="C15568" s="1"/>
      <c r="M15568" s="1"/>
      <c r="P15568" s="1"/>
    </row>
    <row r="15569" spans="3:16" hidden="1" x14ac:dyDescent="0.3">
      <c r="C15569" s="1"/>
      <c r="M15569" s="1"/>
      <c r="P15569" s="1"/>
    </row>
    <row r="15570" spans="3:16" hidden="1" x14ac:dyDescent="0.3">
      <c r="C15570" s="1"/>
      <c r="M15570" s="1"/>
      <c r="P15570" s="1"/>
    </row>
    <row r="15571" spans="3:16" hidden="1" x14ac:dyDescent="0.3">
      <c r="C15571" s="1"/>
      <c r="M15571" s="1"/>
      <c r="P15571" s="1"/>
    </row>
    <row r="15572" spans="3:16" hidden="1" x14ac:dyDescent="0.3">
      <c r="C15572" s="1"/>
      <c r="M15572" s="1"/>
      <c r="P15572" s="1"/>
    </row>
    <row r="15573" spans="3:16" hidden="1" x14ac:dyDescent="0.3">
      <c r="C15573" s="1"/>
      <c r="M15573" s="1"/>
      <c r="P15573" s="1"/>
    </row>
    <row r="15574" spans="3:16" hidden="1" x14ac:dyDescent="0.3">
      <c r="C15574" s="1"/>
      <c r="M15574" s="1"/>
      <c r="P15574" s="1"/>
    </row>
    <row r="15575" spans="3:16" hidden="1" x14ac:dyDescent="0.3">
      <c r="C15575" s="1"/>
      <c r="M15575" s="1"/>
      <c r="P15575" s="1"/>
    </row>
    <row r="15576" spans="3:16" hidden="1" x14ac:dyDescent="0.3">
      <c r="C15576" s="1"/>
      <c r="M15576" s="1"/>
      <c r="P15576" s="1"/>
    </row>
    <row r="15577" spans="3:16" hidden="1" x14ac:dyDescent="0.3">
      <c r="C15577" s="1"/>
      <c r="M15577" s="1"/>
      <c r="P15577" s="1"/>
    </row>
    <row r="15578" spans="3:16" hidden="1" x14ac:dyDescent="0.3">
      <c r="C15578" s="1"/>
      <c r="M15578" s="1"/>
      <c r="P15578" s="1"/>
    </row>
    <row r="15579" spans="3:16" hidden="1" x14ac:dyDescent="0.3">
      <c r="C15579" s="1"/>
      <c r="M15579" s="1"/>
      <c r="P15579" s="1"/>
    </row>
    <row r="15580" spans="3:16" hidden="1" x14ac:dyDescent="0.3">
      <c r="C15580" s="1"/>
      <c r="M15580" s="1"/>
      <c r="P15580" s="1"/>
    </row>
    <row r="15581" spans="3:16" hidden="1" x14ac:dyDescent="0.3">
      <c r="C15581" s="1"/>
      <c r="M15581" s="1"/>
      <c r="P15581" s="1"/>
    </row>
    <row r="15582" spans="3:16" hidden="1" x14ac:dyDescent="0.3">
      <c r="C15582" s="1"/>
      <c r="M15582" s="1"/>
      <c r="P15582" s="1"/>
    </row>
    <row r="15583" spans="3:16" hidden="1" x14ac:dyDescent="0.3">
      <c r="C15583" s="1"/>
      <c r="M15583" s="1"/>
      <c r="P15583" s="1"/>
    </row>
    <row r="15584" spans="3:16" hidden="1" x14ac:dyDescent="0.3">
      <c r="C15584" s="1"/>
      <c r="M15584" s="1"/>
      <c r="P15584" s="1"/>
    </row>
    <row r="15585" spans="3:16" hidden="1" x14ac:dyDescent="0.3">
      <c r="C15585" s="1"/>
      <c r="M15585" s="1"/>
      <c r="P15585" s="1"/>
    </row>
    <row r="15586" spans="3:16" hidden="1" x14ac:dyDescent="0.3">
      <c r="C15586" s="1"/>
      <c r="M15586" s="1"/>
      <c r="P15586" s="1"/>
    </row>
    <row r="15587" spans="3:16" hidden="1" x14ac:dyDescent="0.3">
      <c r="C15587" s="1"/>
      <c r="M15587" s="1"/>
      <c r="P15587" s="1"/>
    </row>
    <row r="15588" spans="3:16" hidden="1" x14ac:dyDescent="0.3">
      <c r="C15588" s="1"/>
      <c r="M15588" s="1"/>
      <c r="P15588" s="1"/>
    </row>
    <row r="15589" spans="3:16" hidden="1" x14ac:dyDescent="0.3">
      <c r="C15589" s="1"/>
      <c r="M15589" s="1"/>
      <c r="P15589" s="1"/>
    </row>
    <row r="15590" spans="3:16" hidden="1" x14ac:dyDescent="0.3">
      <c r="C15590" s="1"/>
      <c r="M15590" s="1"/>
      <c r="P15590" s="1"/>
    </row>
    <row r="15591" spans="3:16" hidden="1" x14ac:dyDescent="0.3">
      <c r="C15591" s="1"/>
      <c r="M15591" s="1"/>
      <c r="P15591" s="1"/>
    </row>
    <row r="15592" spans="3:16" hidden="1" x14ac:dyDescent="0.3">
      <c r="C15592" s="1"/>
      <c r="M15592" s="1"/>
      <c r="P15592" s="1"/>
    </row>
    <row r="15593" spans="3:16" hidden="1" x14ac:dyDescent="0.3">
      <c r="C15593" s="1"/>
      <c r="M15593" s="1"/>
      <c r="P15593" s="1"/>
    </row>
    <row r="15594" spans="3:16" hidden="1" x14ac:dyDescent="0.3">
      <c r="C15594" s="1"/>
      <c r="M15594" s="1"/>
      <c r="P15594" s="1"/>
    </row>
    <row r="15595" spans="3:16" hidden="1" x14ac:dyDescent="0.3">
      <c r="C15595" s="1"/>
      <c r="M15595" s="1"/>
      <c r="P15595" s="1"/>
    </row>
    <row r="15596" spans="3:16" hidden="1" x14ac:dyDescent="0.3">
      <c r="C15596" s="1"/>
      <c r="M15596" s="1"/>
      <c r="P15596" s="1"/>
    </row>
    <row r="15597" spans="3:16" hidden="1" x14ac:dyDescent="0.3">
      <c r="C15597" s="1"/>
      <c r="M15597" s="1"/>
      <c r="P15597" s="1"/>
    </row>
    <row r="15598" spans="3:16" hidden="1" x14ac:dyDescent="0.3">
      <c r="C15598" s="1"/>
      <c r="M15598" s="1"/>
      <c r="P15598" s="1"/>
    </row>
    <row r="15599" spans="3:16" hidden="1" x14ac:dyDescent="0.3">
      <c r="C15599" s="1"/>
      <c r="M15599" s="1"/>
      <c r="P15599" s="1"/>
    </row>
    <row r="15600" spans="3:16" hidden="1" x14ac:dyDescent="0.3">
      <c r="C15600" s="1"/>
      <c r="M15600" s="1"/>
      <c r="P15600" s="1"/>
    </row>
    <row r="15601" spans="3:16" hidden="1" x14ac:dyDescent="0.3">
      <c r="C15601" s="1"/>
      <c r="M15601" s="1"/>
      <c r="P15601" s="1"/>
    </row>
    <row r="15602" spans="3:16" hidden="1" x14ac:dyDescent="0.3">
      <c r="C15602" s="1"/>
      <c r="M15602" s="1"/>
      <c r="P15602" s="1"/>
    </row>
    <row r="15603" spans="3:16" hidden="1" x14ac:dyDescent="0.3">
      <c r="C15603" s="1"/>
      <c r="M15603" s="1"/>
      <c r="P15603" s="1"/>
    </row>
    <row r="15604" spans="3:16" hidden="1" x14ac:dyDescent="0.3">
      <c r="C15604" s="1"/>
      <c r="M15604" s="1"/>
      <c r="P15604" s="1"/>
    </row>
    <row r="15605" spans="3:16" hidden="1" x14ac:dyDescent="0.3">
      <c r="C15605" s="1"/>
      <c r="M15605" s="1"/>
      <c r="P15605" s="1"/>
    </row>
    <row r="15606" spans="3:16" hidden="1" x14ac:dyDescent="0.3">
      <c r="C15606" s="1"/>
      <c r="M15606" s="1"/>
      <c r="P15606" s="1"/>
    </row>
    <row r="15607" spans="3:16" hidden="1" x14ac:dyDescent="0.3">
      <c r="C15607" s="1"/>
      <c r="M15607" s="1"/>
      <c r="P15607" s="1"/>
    </row>
    <row r="15608" spans="3:16" hidden="1" x14ac:dyDescent="0.3">
      <c r="C15608" s="1"/>
      <c r="M15608" s="1"/>
      <c r="P15608" s="1"/>
    </row>
    <row r="15609" spans="3:16" hidden="1" x14ac:dyDescent="0.3">
      <c r="C15609" s="1"/>
      <c r="M15609" s="1"/>
      <c r="P15609" s="1"/>
    </row>
    <row r="15610" spans="3:16" hidden="1" x14ac:dyDescent="0.3">
      <c r="C15610" s="1"/>
      <c r="M15610" s="1"/>
      <c r="P15610" s="1"/>
    </row>
    <row r="15611" spans="3:16" hidden="1" x14ac:dyDescent="0.3">
      <c r="C15611" s="1"/>
      <c r="M15611" s="1"/>
      <c r="P15611" s="1"/>
    </row>
    <row r="15612" spans="3:16" hidden="1" x14ac:dyDescent="0.3">
      <c r="C15612" s="1"/>
      <c r="M15612" s="1"/>
      <c r="P15612" s="1"/>
    </row>
    <row r="15613" spans="3:16" hidden="1" x14ac:dyDescent="0.3">
      <c r="C15613" s="1"/>
      <c r="M15613" s="1"/>
      <c r="P15613" s="1"/>
    </row>
    <row r="15614" spans="3:16" hidden="1" x14ac:dyDescent="0.3">
      <c r="C15614" s="1"/>
      <c r="M15614" s="1"/>
      <c r="P15614" s="1"/>
    </row>
    <row r="15615" spans="3:16" hidden="1" x14ac:dyDescent="0.3">
      <c r="C15615" s="1"/>
      <c r="M15615" s="1"/>
      <c r="P15615" s="1"/>
    </row>
    <row r="15616" spans="3:16" hidden="1" x14ac:dyDescent="0.3">
      <c r="C15616" s="1"/>
      <c r="M15616" s="1"/>
      <c r="P15616" s="1"/>
    </row>
    <row r="15617" spans="3:16" hidden="1" x14ac:dyDescent="0.3">
      <c r="C15617" s="1"/>
      <c r="M15617" s="1"/>
      <c r="P15617" s="1"/>
    </row>
    <row r="15618" spans="3:16" hidden="1" x14ac:dyDescent="0.3">
      <c r="C15618" s="1"/>
      <c r="M15618" s="1"/>
      <c r="P15618" s="1"/>
    </row>
    <row r="15619" spans="3:16" hidden="1" x14ac:dyDescent="0.3">
      <c r="C15619" s="1"/>
      <c r="M15619" s="1"/>
      <c r="P15619" s="1"/>
    </row>
    <row r="15620" spans="3:16" hidden="1" x14ac:dyDescent="0.3">
      <c r="C15620" s="1"/>
      <c r="M15620" s="1"/>
      <c r="P15620" s="1"/>
    </row>
    <row r="15621" spans="3:16" hidden="1" x14ac:dyDescent="0.3">
      <c r="C15621" s="1"/>
      <c r="M15621" s="1"/>
      <c r="P15621" s="1"/>
    </row>
    <row r="15622" spans="3:16" hidden="1" x14ac:dyDescent="0.3">
      <c r="C15622" s="1"/>
      <c r="M15622" s="1"/>
      <c r="P15622" s="1"/>
    </row>
    <row r="15623" spans="3:16" hidden="1" x14ac:dyDescent="0.3">
      <c r="C15623" s="1"/>
      <c r="M15623" s="1"/>
      <c r="P15623" s="1"/>
    </row>
    <row r="15624" spans="3:16" hidden="1" x14ac:dyDescent="0.3">
      <c r="C15624" s="1"/>
      <c r="M15624" s="1"/>
      <c r="P15624" s="1"/>
    </row>
    <row r="15625" spans="3:16" hidden="1" x14ac:dyDescent="0.3">
      <c r="C15625" s="1"/>
      <c r="M15625" s="1"/>
      <c r="P15625" s="1"/>
    </row>
    <row r="15626" spans="3:16" hidden="1" x14ac:dyDescent="0.3">
      <c r="C15626" s="1"/>
      <c r="M15626" s="1"/>
      <c r="P15626" s="1"/>
    </row>
    <row r="15627" spans="3:16" hidden="1" x14ac:dyDescent="0.3">
      <c r="C15627" s="1"/>
      <c r="M15627" s="1"/>
      <c r="P15627" s="1"/>
    </row>
    <row r="15628" spans="3:16" hidden="1" x14ac:dyDescent="0.3">
      <c r="C15628" s="1"/>
      <c r="M15628" s="1"/>
      <c r="P15628" s="1"/>
    </row>
    <row r="15629" spans="3:16" hidden="1" x14ac:dyDescent="0.3">
      <c r="C15629" s="1"/>
      <c r="M15629" s="1"/>
      <c r="P15629" s="1"/>
    </row>
    <row r="15630" spans="3:16" hidden="1" x14ac:dyDescent="0.3">
      <c r="C15630" s="1"/>
      <c r="M15630" s="1"/>
      <c r="P15630" s="1"/>
    </row>
    <row r="15631" spans="3:16" hidden="1" x14ac:dyDescent="0.3">
      <c r="C15631" s="1"/>
      <c r="M15631" s="1"/>
      <c r="P15631" s="1"/>
    </row>
    <row r="15632" spans="3:16" hidden="1" x14ac:dyDescent="0.3">
      <c r="C15632" s="1"/>
      <c r="M15632" s="1"/>
      <c r="P15632" s="1"/>
    </row>
    <row r="15633" spans="3:16" hidden="1" x14ac:dyDescent="0.3">
      <c r="C15633" s="1"/>
      <c r="M15633" s="1"/>
      <c r="P15633" s="1"/>
    </row>
    <row r="15634" spans="3:16" hidden="1" x14ac:dyDescent="0.3">
      <c r="C15634" s="1"/>
      <c r="M15634" s="1"/>
      <c r="P15634" s="1"/>
    </row>
    <row r="15635" spans="3:16" hidden="1" x14ac:dyDescent="0.3">
      <c r="C15635" s="1"/>
      <c r="M15635" s="1"/>
      <c r="P15635" s="1"/>
    </row>
    <row r="15636" spans="3:16" hidden="1" x14ac:dyDescent="0.3">
      <c r="C15636" s="1"/>
      <c r="M15636" s="1"/>
      <c r="P15636" s="1"/>
    </row>
    <row r="15637" spans="3:16" hidden="1" x14ac:dyDescent="0.3">
      <c r="C15637" s="1"/>
      <c r="M15637" s="1"/>
      <c r="P15637" s="1"/>
    </row>
    <row r="15638" spans="3:16" hidden="1" x14ac:dyDescent="0.3">
      <c r="C15638" s="1"/>
      <c r="M15638" s="1"/>
      <c r="P15638" s="1"/>
    </row>
    <row r="15639" spans="3:16" hidden="1" x14ac:dyDescent="0.3">
      <c r="C15639" s="1"/>
      <c r="M15639" s="1"/>
      <c r="P15639" s="1"/>
    </row>
    <row r="15640" spans="3:16" hidden="1" x14ac:dyDescent="0.3">
      <c r="C15640" s="1"/>
      <c r="M15640" s="1"/>
      <c r="P15640" s="1"/>
    </row>
    <row r="15641" spans="3:16" hidden="1" x14ac:dyDescent="0.3">
      <c r="C15641" s="1"/>
      <c r="M15641" s="1"/>
      <c r="P15641" s="1"/>
    </row>
    <row r="15642" spans="3:16" hidden="1" x14ac:dyDescent="0.3">
      <c r="C15642" s="1"/>
      <c r="M15642" s="1"/>
      <c r="P15642" s="1"/>
    </row>
    <row r="15643" spans="3:16" hidden="1" x14ac:dyDescent="0.3">
      <c r="C15643" s="1"/>
      <c r="M15643" s="1"/>
      <c r="P15643" s="1"/>
    </row>
    <row r="15644" spans="3:16" hidden="1" x14ac:dyDescent="0.3">
      <c r="C15644" s="1"/>
      <c r="M15644" s="1"/>
      <c r="P15644" s="1"/>
    </row>
    <row r="15645" spans="3:16" hidden="1" x14ac:dyDescent="0.3">
      <c r="C15645" s="1"/>
      <c r="M15645" s="1"/>
      <c r="P15645" s="1"/>
    </row>
    <row r="15646" spans="3:16" hidden="1" x14ac:dyDescent="0.3">
      <c r="C15646" s="1"/>
      <c r="M15646" s="1"/>
      <c r="P15646" s="1"/>
    </row>
    <row r="15647" spans="3:16" hidden="1" x14ac:dyDescent="0.3">
      <c r="C15647" s="1"/>
      <c r="M15647" s="1"/>
      <c r="P15647" s="1"/>
    </row>
    <row r="15648" spans="3:16" hidden="1" x14ac:dyDescent="0.3">
      <c r="C15648" s="1"/>
      <c r="M15648" s="1"/>
      <c r="P15648" s="1"/>
    </row>
    <row r="15649" spans="3:16" hidden="1" x14ac:dyDescent="0.3">
      <c r="C15649" s="1"/>
      <c r="M15649" s="1"/>
      <c r="P15649" s="1"/>
    </row>
    <row r="15650" spans="3:16" hidden="1" x14ac:dyDescent="0.3">
      <c r="C15650" s="1"/>
      <c r="M15650" s="1"/>
      <c r="P15650" s="1"/>
    </row>
    <row r="15651" spans="3:16" hidden="1" x14ac:dyDescent="0.3">
      <c r="C15651" s="1"/>
      <c r="M15651" s="1"/>
      <c r="P15651" s="1"/>
    </row>
    <row r="15652" spans="3:16" hidden="1" x14ac:dyDescent="0.3">
      <c r="C15652" s="1"/>
      <c r="M15652" s="1"/>
      <c r="P15652" s="1"/>
    </row>
    <row r="15653" spans="3:16" hidden="1" x14ac:dyDescent="0.3">
      <c r="C15653" s="1"/>
      <c r="M15653" s="1"/>
      <c r="P15653" s="1"/>
    </row>
    <row r="15654" spans="3:16" hidden="1" x14ac:dyDescent="0.3">
      <c r="C15654" s="1"/>
      <c r="M15654" s="1"/>
      <c r="P15654" s="1"/>
    </row>
    <row r="15655" spans="3:16" hidden="1" x14ac:dyDescent="0.3">
      <c r="C15655" s="1"/>
      <c r="M15655" s="1"/>
      <c r="P15655" s="1"/>
    </row>
    <row r="15656" spans="3:16" hidden="1" x14ac:dyDescent="0.3">
      <c r="C15656" s="1"/>
      <c r="M15656" s="1"/>
      <c r="P15656" s="1"/>
    </row>
    <row r="15657" spans="3:16" hidden="1" x14ac:dyDescent="0.3">
      <c r="C15657" s="1"/>
      <c r="M15657" s="1"/>
      <c r="P15657" s="1"/>
    </row>
    <row r="15658" spans="3:16" hidden="1" x14ac:dyDescent="0.3">
      <c r="C15658" s="1"/>
      <c r="M15658" s="1"/>
      <c r="P15658" s="1"/>
    </row>
    <row r="15659" spans="3:16" hidden="1" x14ac:dyDescent="0.3">
      <c r="C15659" s="1"/>
      <c r="M15659" s="1"/>
      <c r="P15659" s="1"/>
    </row>
    <row r="15660" spans="3:16" hidden="1" x14ac:dyDescent="0.3">
      <c r="C15660" s="1"/>
      <c r="M15660" s="1"/>
      <c r="P15660" s="1"/>
    </row>
    <row r="15661" spans="3:16" hidden="1" x14ac:dyDescent="0.3">
      <c r="C15661" s="1"/>
      <c r="M15661" s="1"/>
      <c r="P15661" s="1"/>
    </row>
    <row r="15662" spans="3:16" hidden="1" x14ac:dyDescent="0.3">
      <c r="C15662" s="1"/>
      <c r="M15662" s="1"/>
      <c r="P15662" s="1"/>
    </row>
    <row r="15663" spans="3:16" hidden="1" x14ac:dyDescent="0.3">
      <c r="C15663" s="1"/>
      <c r="M15663" s="1"/>
      <c r="P15663" s="1"/>
    </row>
    <row r="15664" spans="3:16" hidden="1" x14ac:dyDescent="0.3">
      <c r="C15664" s="1"/>
      <c r="M15664" s="1"/>
      <c r="P15664" s="1"/>
    </row>
    <row r="15665" spans="3:16" hidden="1" x14ac:dyDescent="0.3">
      <c r="C15665" s="1"/>
      <c r="M15665" s="1"/>
      <c r="P15665" s="1"/>
    </row>
    <row r="15666" spans="3:16" hidden="1" x14ac:dyDescent="0.3">
      <c r="C15666" s="1"/>
      <c r="M15666" s="1"/>
      <c r="P15666" s="1"/>
    </row>
    <row r="15667" spans="3:16" hidden="1" x14ac:dyDescent="0.3">
      <c r="C15667" s="1"/>
      <c r="M15667" s="1"/>
      <c r="P15667" s="1"/>
    </row>
    <row r="15668" spans="3:16" hidden="1" x14ac:dyDescent="0.3">
      <c r="C15668" s="1"/>
      <c r="M15668" s="1"/>
      <c r="P15668" s="1"/>
    </row>
    <row r="15669" spans="3:16" hidden="1" x14ac:dyDescent="0.3">
      <c r="C15669" s="1"/>
      <c r="M15669" s="1"/>
      <c r="P15669" s="1"/>
    </row>
    <row r="15670" spans="3:16" hidden="1" x14ac:dyDescent="0.3">
      <c r="C15670" s="1"/>
      <c r="M15670" s="1"/>
      <c r="P15670" s="1"/>
    </row>
    <row r="15671" spans="3:16" hidden="1" x14ac:dyDescent="0.3">
      <c r="C15671" s="1"/>
      <c r="M15671" s="1"/>
      <c r="P15671" s="1"/>
    </row>
    <row r="15672" spans="3:16" hidden="1" x14ac:dyDescent="0.3">
      <c r="C15672" s="1"/>
      <c r="M15672" s="1"/>
      <c r="P15672" s="1"/>
    </row>
    <row r="15673" spans="3:16" hidden="1" x14ac:dyDescent="0.3">
      <c r="C15673" s="1"/>
      <c r="M15673" s="1"/>
      <c r="P15673" s="1"/>
    </row>
    <row r="15674" spans="3:16" hidden="1" x14ac:dyDescent="0.3">
      <c r="C15674" s="1"/>
      <c r="M15674" s="1"/>
      <c r="P15674" s="1"/>
    </row>
    <row r="15675" spans="3:16" hidden="1" x14ac:dyDescent="0.3">
      <c r="C15675" s="1"/>
      <c r="M15675" s="1"/>
      <c r="P15675" s="1"/>
    </row>
    <row r="15676" spans="3:16" hidden="1" x14ac:dyDescent="0.3">
      <c r="C15676" s="1"/>
      <c r="M15676" s="1"/>
      <c r="P15676" s="1"/>
    </row>
    <row r="15677" spans="3:16" hidden="1" x14ac:dyDescent="0.3">
      <c r="C15677" s="1"/>
      <c r="M15677" s="1"/>
      <c r="P15677" s="1"/>
    </row>
    <row r="15678" spans="3:16" hidden="1" x14ac:dyDescent="0.3">
      <c r="C15678" s="1"/>
      <c r="M15678" s="1"/>
      <c r="P15678" s="1"/>
    </row>
    <row r="15679" spans="3:16" hidden="1" x14ac:dyDescent="0.3">
      <c r="C15679" s="1"/>
      <c r="M15679" s="1"/>
      <c r="P15679" s="1"/>
    </row>
    <row r="15680" spans="3:16" hidden="1" x14ac:dyDescent="0.3">
      <c r="C15680" s="1"/>
      <c r="M15680" s="1"/>
      <c r="P15680" s="1"/>
    </row>
    <row r="15681" spans="3:16" hidden="1" x14ac:dyDescent="0.3">
      <c r="C15681" s="1"/>
      <c r="M15681" s="1"/>
      <c r="P15681" s="1"/>
    </row>
    <row r="15682" spans="3:16" hidden="1" x14ac:dyDescent="0.3">
      <c r="C15682" s="1"/>
      <c r="M15682" s="1"/>
      <c r="P15682" s="1"/>
    </row>
    <row r="15683" spans="3:16" hidden="1" x14ac:dyDescent="0.3">
      <c r="C15683" s="1"/>
      <c r="M15683" s="1"/>
      <c r="P15683" s="1"/>
    </row>
    <row r="15684" spans="3:16" hidden="1" x14ac:dyDescent="0.3">
      <c r="C15684" s="1"/>
      <c r="M15684" s="1"/>
      <c r="P15684" s="1"/>
    </row>
    <row r="15685" spans="3:16" hidden="1" x14ac:dyDescent="0.3">
      <c r="C15685" s="1"/>
      <c r="M15685" s="1"/>
      <c r="P15685" s="1"/>
    </row>
    <row r="15686" spans="3:16" hidden="1" x14ac:dyDescent="0.3">
      <c r="C15686" s="1"/>
      <c r="M15686" s="1"/>
      <c r="P15686" s="1"/>
    </row>
    <row r="15687" spans="3:16" hidden="1" x14ac:dyDescent="0.3">
      <c r="C15687" s="1"/>
      <c r="M15687" s="1"/>
      <c r="P15687" s="1"/>
    </row>
    <row r="15688" spans="3:16" hidden="1" x14ac:dyDescent="0.3">
      <c r="C15688" s="1"/>
      <c r="M15688" s="1"/>
      <c r="P15688" s="1"/>
    </row>
    <row r="15689" spans="3:16" hidden="1" x14ac:dyDescent="0.3">
      <c r="C15689" s="1"/>
      <c r="M15689" s="1"/>
      <c r="P15689" s="1"/>
    </row>
    <row r="15690" spans="3:16" hidden="1" x14ac:dyDescent="0.3">
      <c r="C15690" s="1"/>
      <c r="M15690" s="1"/>
      <c r="P15690" s="1"/>
    </row>
    <row r="15691" spans="3:16" hidden="1" x14ac:dyDescent="0.3">
      <c r="C15691" s="1"/>
      <c r="M15691" s="1"/>
      <c r="P15691" s="1"/>
    </row>
    <row r="15692" spans="3:16" hidden="1" x14ac:dyDescent="0.3">
      <c r="C15692" s="1"/>
      <c r="M15692" s="1"/>
      <c r="P15692" s="1"/>
    </row>
    <row r="15693" spans="3:16" hidden="1" x14ac:dyDescent="0.3">
      <c r="C15693" s="1"/>
      <c r="M15693" s="1"/>
      <c r="P15693" s="1"/>
    </row>
    <row r="15694" spans="3:16" hidden="1" x14ac:dyDescent="0.3">
      <c r="C15694" s="1"/>
      <c r="M15694" s="1"/>
      <c r="P15694" s="1"/>
    </row>
    <row r="15695" spans="3:16" hidden="1" x14ac:dyDescent="0.3">
      <c r="C15695" s="1"/>
      <c r="M15695" s="1"/>
      <c r="P15695" s="1"/>
    </row>
    <row r="15696" spans="3:16" hidden="1" x14ac:dyDescent="0.3">
      <c r="C15696" s="1"/>
      <c r="M15696" s="1"/>
      <c r="P15696" s="1"/>
    </row>
    <row r="15697" spans="3:16" hidden="1" x14ac:dyDescent="0.3">
      <c r="C15697" s="1"/>
      <c r="M15697" s="1"/>
      <c r="P15697" s="1"/>
    </row>
    <row r="15698" spans="3:16" hidden="1" x14ac:dyDescent="0.3">
      <c r="C15698" s="1"/>
      <c r="M15698" s="1"/>
      <c r="P15698" s="1"/>
    </row>
    <row r="15699" spans="3:16" hidden="1" x14ac:dyDescent="0.3">
      <c r="C15699" s="1"/>
      <c r="M15699" s="1"/>
      <c r="P15699" s="1"/>
    </row>
    <row r="15700" spans="3:16" hidden="1" x14ac:dyDescent="0.3">
      <c r="C15700" s="1"/>
      <c r="M15700" s="1"/>
      <c r="P15700" s="1"/>
    </row>
    <row r="15701" spans="3:16" hidden="1" x14ac:dyDescent="0.3">
      <c r="C15701" s="1"/>
      <c r="M15701" s="1"/>
      <c r="P15701" s="1"/>
    </row>
    <row r="15702" spans="3:16" hidden="1" x14ac:dyDescent="0.3">
      <c r="C15702" s="1"/>
      <c r="M15702" s="1"/>
      <c r="P15702" s="1"/>
    </row>
    <row r="15703" spans="3:16" hidden="1" x14ac:dyDescent="0.3">
      <c r="C15703" s="1"/>
      <c r="M15703" s="1"/>
      <c r="P15703" s="1"/>
    </row>
    <row r="15704" spans="3:16" hidden="1" x14ac:dyDescent="0.3">
      <c r="C15704" s="1"/>
      <c r="M15704" s="1"/>
      <c r="P15704" s="1"/>
    </row>
    <row r="15705" spans="3:16" hidden="1" x14ac:dyDescent="0.3">
      <c r="C15705" s="1"/>
      <c r="M15705" s="1"/>
      <c r="P15705" s="1"/>
    </row>
    <row r="15706" spans="3:16" hidden="1" x14ac:dyDescent="0.3">
      <c r="C15706" s="1"/>
      <c r="M15706" s="1"/>
      <c r="P15706" s="1"/>
    </row>
    <row r="15707" spans="3:16" hidden="1" x14ac:dyDescent="0.3">
      <c r="C15707" s="1"/>
      <c r="M15707" s="1"/>
      <c r="P15707" s="1"/>
    </row>
    <row r="15708" spans="3:16" hidden="1" x14ac:dyDescent="0.3">
      <c r="C15708" s="1"/>
      <c r="M15708" s="1"/>
      <c r="P15708" s="1"/>
    </row>
    <row r="15709" spans="3:16" hidden="1" x14ac:dyDescent="0.3">
      <c r="C15709" s="1"/>
      <c r="M15709" s="1"/>
      <c r="P15709" s="1"/>
    </row>
    <row r="15710" spans="3:16" hidden="1" x14ac:dyDescent="0.3">
      <c r="C15710" s="1"/>
      <c r="M15710" s="1"/>
      <c r="P15710" s="1"/>
    </row>
    <row r="15711" spans="3:16" hidden="1" x14ac:dyDescent="0.3">
      <c r="C15711" s="1"/>
      <c r="M15711" s="1"/>
      <c r="P15711" s="1"/>
    </row>
    <row r="15712" spans="3:16" hidden="1" x14ac:dyDescent="0.3">
      <c r="C15712" s="1"/>
      <c r="M15712" s="1"/>
      <c r="P15712" s="1"/>
    </row>
    <row r="15713" spans="3:16" hidden="1" x14ac:dyDescent="0.3">
      <c r="C15713" s="1"/>
      <c r="M15713" s="1"/>
      <c r="P15713" s="1"/>
    </row>
    <row r="15714" spans="3:16" hidden="1" x14ac:dyDescent="0.3">
      <c r="C15714" s="1"/>
      <c r="M15714" s="1"/>
      <c r="P15714" s="1"/>
    </row>
    <row r="15715" spans="3:16" hidden="1" x14ac:dyDescent="0.3">
      <c r="C15715" s="1"/>
      <c r="M15715" s="1"/>
      <c r="P15715" s="1"/>
    </row>
    <row r="15716" spans="3:16" hidden="1" x14ac:dyDescent="0.3">
      <c r="C15716" s="1"/>
      <c r="M15716" s="1"/>
      <c r="P15716" s="1"/>
    </row>
    <row r="15717" spans="3:16" hidden="1" x14ac:dyDescent="0.3">
      <c r="C15717" s="1"/>
      <c r="M15717" s="1"/>
      <c r="P15717" s="1"/>
    </row>
    <row r="15718" spans="3:16" hidden="1" x14ac:dyDescent="0.3">
      <c r="C15718" s="1"/>
      <c r="M15718" s="1"/>
      <c r="P15718" s="1"/>
    </row>
    <row r="15719" spans="3:16" hidden="1" x14ac:dyDescent="0.3">
      <c r="C15719" s="1"/>
      <c r="M15719" s="1"/>
      <c r="P15719" s="1"/>
    </row>
    <row r="15720" spans="3:16" hidden="1" x14ac:dyDescent="0.3">
      <c r="C15720" s="1"/>
      <c r="M15720" s="1"/>
      <c r="P15720" s="1"/>
    </row>
    <row r="15721" spans="3:16" hidden="1" x14ac:dyDescent="0.3">
      <c r="C15721" s="1"/>
      <c r="M15721" s="1"/>
      <c r="P15721" s="1"/>
    </row>
    <row r="15722" spans="3:16" hidden="1" x14ac:dyDescent="0.3">
      <c r="C15722" s="1"/>
      <c r="M15722" s="1"/>
      <c r="P15722" s="1"/>
    </row>
    <row r="15723" spans="3:16" hidden="1" x14ac:dyDescent="0.3">
      <c r="C15723" s="1"/>
      <c r="M15723" s="1"/>
      <c r="P15723" s="1"/>
    </row>
    <row r="15724" spans="3:16" hidden="1" x14ac:dyDescent="0.3">
      <c r="C15724" s="1"/>
      <c r="M15724" s="1"/>
      <c r="P15724" s="1"/>
    </row>
    <row r="15725" spans="3:16" hidden="1" x14ac:dyDescent="0.3">
      <c r="C15725" s="1"/>
      <c r="M15725" s="1"/>
      <c r="P15725" s="1"/>
    </row>
    <row r="15726" spans="3:16" hidden="1" x14ac:dyDescent="0.3">
      <c r="C15726" s="1"/>
      <c r="M15726" s="1"/>
      <c r="P15726" s="1"/>
    </row>
    <row r="15727" spans="3:16" hidden="1" x14ac:dyDescent="0.3">
      <c r="C15727" s="1"/>
      <c r="M15727" s="1"/>
      <c r="P15727" s="1"/>
    </row>
    <row r="15728" spans="3:16" hidden="1" x14ac:dyDescent="0.3">
      <c r="C15728" s="1"/>
      <c r="M15728" s="1"/>
      <c r="P15728" s="1"/>
    </row>
    <row r="15729" spans="3:16" hidden="1" x14ac:dyDescent="0.3">
      <c r="C15729" s="1"/>
      <c r="M15729" s="1"/>
      <c r="P15729" s="1"/>
    </row>
    <row r="15730" spans="3:16" hidden="1" x14ac:dyDescent="0.3">
      <c r="C15730" s="1"/>
      <c r="M15730" s="1"/>
      <c r="P15730" s="1"/>
    </row>
    <row r="15731" spans="3:16" hidden="1" x14ac:dyDescent="0.3">
      <c r="C15731" s="1"/>
      <c r="M15731" s="1"/>
      <c r="P15731" s="1"/>
    </row>
    <row r="15732" spans="3:16" hidden="1" x14ac:dyDescent="0.3">
      <c r="C15732" s="1"/>
      <c r="M15732" s="1"/>
      <c r="P15732" s="1"/>
    </row>
    <row r="15733" spans="3:16" hidden="1" x14ac:dyDescent="0.3">
      <c r="C15733" s="1"/>
      <c r="M15733" s="1"/>
      <c r="P15733" s="1"/>
    </row>
    <row r="15734" spans="3:16" hidden="1" x14ac:dyDescent="0.3">
      <c r="C15734" s="1"/>
      <c r="M15734" s="1"/>
      <c r="P15734" s="1"/>
    </row>
    <row r="15735" spans="3:16" hidden="1" x14ac:dyDescent="0.3">
      <c r="C15735" s="1"/>
      <c r="M15735" s="1"/>
      <c r="P15735" s="1"/>
    </row>
    <row r="15736" spans="3:16" hidden="1" x14ac:dyDescent="0.3">
      <c r="C15736" s="1"/>
      <c r="M15736" s="1"/>
      <c r="P15736" s="1"/>
    </row>
    <row r="15737" spans="3:16" hidden="1" x14ac:dyDescent="0.3">
      <c r="C15737" s="1"/>
      <c r="M15737" s="1"/>
      <c r="P15737" s="1"/>
    </row>
    <row r="15738" spans="3:16" hidden="1" x14ac:dyDescent="0.3">
      <c r="C15738" s="1"/>
      <c r="M15738" s="1"/>
      <c r="P15738" s="1"/>
    </row>
    <row r="15739" spans="3:16" hidden="1" x14ac:dyDescent="0.3">
      <c r="C15739" s="1"/>
      <c r="M15739" s="1"/>
      <c r="P15739" s="1"/>
    </row>
    <row r="15740" spans="3:16" hidden="1" x14ac:dyDescent="0.3">
      <c r="C15740" s="1"/>
      <c r="M15740" s="1"/>
      <c r="P15740" s="1"/>
    </row>
    <row r="15741" spans="3:16" hidden="1" x14ac:dyDescent="0.3">
      <c r="C15741" s="1"/>
      <c r="M15741" s="1"/>
      <c r="P15741" s="1"/>
    </row>
    <row r="15742" spans="3:16" hidden="1" x14ac:dyDescent="0.3">
      <c r="C15742" s="1"/>
      <c r="M15742" s="1"/>
      <c r="P15742" s="1"/>
    </row>
    <row r="15743" spans="3:16" hidden="1" x14ac:dyDescent="0.3">
      <c r="C15743" s="1"/>
      <c r="M15743" s="1"/>
      <c r="P15743" s="1"/>
    </row>
    <row r="15744" spans="3:16" hidden="1" x14ac:dyDescent="0.3">
      <c r="C15744" s="1"/>
      <c r="M15744" s="1"/>
      <c r="P15744" s="1"/>
    </row>
    <row r="15745" spans="3:16" hidden="1" x14ac:dyDescent="0.3">
      <c r="C15745" s="1"/>
      <c r="M15745" s="1"/>
      <c r="P15745" s="1"/>
    </row>
    <row r="15746" spans="3:16" hidden="1" x14ac:dyDescent="0.3">
      <c r="C15746" s="1"/>
      <c r="M15746" s="1"/>
      <c r="P15746" s="1"/>
    </row>
    <row r="15747" spans="3:16" hidden="1" x14ac:dyDescent="0.3">
      <c r="C15747" s="1"/>
      <c r="M15747" s="1"/>
      <c r="P15747" s="1"/>
    </row>
    <row r="15748" spans="3:16" hidden="1" x14ac:dyDescent="0.3">
      <c r="C15748" s="1"/>
      <c r="M15748" s="1"/>
      <c r="P15748" s="1"/>
    </row>
    <row r="15749" spans="3:16" hidden="1" x14ac:dyDescent="0.3">
      <c r="C15749" s="1"/>
      <c r="M15749" s="1"/>
      <c r="P15749" s="1"/>
    </row>
    <row r="15750" spans="3:16" hidden="1" x14ac:dyDescent="0.3">
      <c r="C15750" s="1"/>
      <c r="M15750" s="1"/>
      <c r="P15750" s="1"/>
    </row>
    <row r="15751" spans="3:16" hidden="1" x14ac:dyDescent="0.3">
      <c r="C15751" s="1"/>
      <c r="M15751" s="1"/>
      <c r="P15751" s="1"/>
    </row>
    <row r="15752" spans="3:16" hidden="1" x14ac:dyDescent="0.3">
      <c r="C15752" s="1"/>
      <c r="M15752" s="1"/>
      <c r="P15752" s="1"/>
    </row>
    <row r="15753" spans="3:16" hidden="1" x14ac:dyDescent="0.3">
      <c r="C15753" s="1"/>
      <c r="M15753" s="1"/>
      <c r="P15753" s="1"/>
    </row>
    <row r="15754" spans="3:16" hidden="1" x14ac:dyDescent="0.3">
      <c r="C15754" s="1"/>
      <c r="M15754" s="1"/>
      <c r="P15754" s="1"/>
    </row>
    <row r="15755" spans="3:16" hidden="1" x14ac:dyDescent="0.3">
      <c r="C15755" s="1"/>
      <c r="M15755" s="1"/>
      <c r="P15755" s="1"/>
    </row>
    <row r="15756" spans="3:16" hidden="1" x14ac:dyDescent="0.3">
      <c r="C15756" s="1"/>
      <c r="M15756" s="1"/>
      <c r="P15756" s="1"/>
    </row>
    <row r="15757" spans="3:16" hidden="1" x14ac:dyDescent="0.3">
      <c r="C15757" s="1"/>
      <c r="M15757" s="1"/>
      <c r="P15757" s="1"/>
    </row>
    <row r="15758" spans="3:16" hidden="1" x14ac:dyDescent="0.3">
      <c r="C15758" s="1"/>
      <c r="M15758" s="1"/>
      <c r="P15758" s="1"/>
    </row>
    <row r="15759" spans="3:16" hidden="1" x14ac:dyDescent="0.3">
      <c r="C15759" s="1"/>
      <c r="M15759" s="1"/>
      <c r="P15759" s="1"/>
    </row>
    <row r="15760" spans="3:16" hidden="1" x14ac:dyDescent="0.3">
      <c r="C15760" s="1"/>
      <c r="M15760" s="1"/>
      <c r="P15760" s="1"/>
    </row>
    <row r="15761" spans="3:16" hidden="1" x14ac:dyDescent="0.3">
      <c r="C15761" s="1"/>
      <c r="M15761" s="1"/>
      <c r="P15761" s="1"/>
    </row>
    <row r="15762" spans="3:16" hidden="1" x14ac:dyDescent="0.3">
      <c r="C15762" s="1"/>
      <c r="M15762" s="1"/>
      <c r="P15762" s="1"/>
    </row>
    <row r="15763" spans="3:16" hidden="1" x14ac:dyDescent="0.3">
      <c r="C15763" s="1"/>
      <c r="M15763" s="1"/>
      <c r="P15763" s="1"/>
    </row>
    <row r="15764" spans="3:16" hidden="1" x14ac:dyDescent="0.3">
      <c r="C15764" s="1"/>
      <c r="M15764" s="1"/>
      <c r="P15764" s="1"/>
    </row>
    <row r="15765" spans="3:16" hidden="1" x14ac:dyDescent="0.3">
      <c r="C15765" s="1"/>
      <c r="M15765" s="1"/>
      <c r="P15765" s="1"/>
    </row>
    <row r="15766" spans="3:16" hidden="1" x14ac:dyDescent="0.3">
      <c r="C15766" s="1"/>
      <c r="M15766" s="1"/>
      <c r="P15766" s="1"/>
    </row>
    <row r="15767" spans="3:16" hidden="1" x14ac:dyDescent="0.3">
      <c r="C15767" s="1"/>
      <c r="M15767" s="1"/>
      <c r="P15767" s="1"/>
    </row>
    <row r="15768" spans="3:16" hidden="1" x14ac:dyDescent="0.3">
      <c r="C15768" s="1"/>
      <c r="M15768" s="1"/>
      <c r="P15768" s="1"/>
    </row>
    <row r="15769" spans="3:16" hidden="1" x14ac:dyDescent="0.3">
      <c r="C15769" s="1"/>
      <c r="M15769" s="1"/>
      <c r="P15769" s="1"/>
    </row>
    <row r="15770" spans="3:16" hidden="1" x14ac:dyDescent="0.3">
      <c r="C15770" s="1"/>
      <c r="M15770" s="1"/>
      <c r="P15770" s="1"/>
    </row>
    <row r="15771" spans="3:16" hidden="1" x14ac:dyDescent="0.3">
      <c r="C15771" s="1"/>
      <c r="M15771" s="1"/>
      <c r="P15771" s="1"/>
    </row>
    <row r="15772" spans="3:16" hidden="1" x14ac:dyDescent="0.3">
      <c r="C15772" s="1"/>
      <c r="M15772" s="1"/>
      <c r="P15772" s="1"/>
    </row>
    <row r="15773" spans="3:16" hidden="1" x14ac:dyDescent="0.3">
      <c r="C15773" s="1"/>
      <c r="M15773" s="1"/>
      <c r="P15773" s="1"/>
    </row>
    <row r="15774" spans="3:16" hidden="1" x14ac:dyDescent="0.3">
      <c r="C15774" s="1"/>
      <c r="M15774" s="1"/>
      <c r="P15774" s="1"/>
    </row>
    <row r="15775" spans="3:16" hidden="1" x14ac:dyDescent="0.3">
      <c r="C15775" s="1"/>
      <c r="M15775" s="1"/>
      <c r="P15775" s="1"/>
    </row>
    <row r="15776" spans="3:16" hidden="1" x14ac:dyDescent="0.3">
      <c r="C15776" s="1"/>
      <c r="M15776" s="1"/>
      <c r="P15776" s="1"/>
    </row>
    <row r="15777" spans="3:16" hidden="1" x14ac:dyDescent="0.3">
      <c r="C15777" s="1"/>
      <c r="M15777" s="1"/>
      <c r="P15777" s="1"/>
    </row>
    <row r="15778" spans="3:16" hidden="1" x14ac:dyDescent="0.3">
      <c r="C15778" s="1"/>
      <c r="M15778" s="1"/>
      <c r="P15778" s="1"/>
    </row>
    <row r="15779" spans="3:16" hidden="1" x14ac:dyDescent="0.3">
      <c r="C15779" s="1"/>
      <c r="M15779" s="1"/>
      <c r="P15779" s="1"/>
    </row>
    <row r="15780" spans="3:16" hidden="1" x14ac:dyDescent="0.3">
      <c r="C15780" s="1"/>
      <c r="M15780" s="1"/>
      <c r="P15780" s="1"/>
    </row>
    <row r="15781" spans="3:16" hidden="1" x14ac:dyDescent="0.3">
      <c r="C15781" s="1"/>
      <c r="M15781" s="1"/>
      <c r="P15781" s="1"/>
    </row>
    <row r="15782" spans="3:16" hidden="1" x14ac:dyDescent="0.3">
      <c r="C15782" s="1"/>
      <c r="M15782" s="1"/>
      <c r="P15782" s="1"/>
    </row>
    <row r="15783" spans="3:16" hidden="1" x14ac:dyDescent="0.3">
      <c r="C15783" s="1"/>
      <c r="M15783" s="1"/>
      <c r="P15783" s="1"/>
    </row>
    <row r="15784" spans="3:16" hidden="1" x14ac:dyDescent="0.3">
      <c r="C15784" s="1"/>
      <c r="M15784" s="1"/>
      <c r="P15784" s="1"/>
    </row>
    <row r="15785" spans="3:16" hidden="1" x14ac:dyDescent="0.3">
      <c r="C15785" s="1"/>
      <c r="M15785" s="1"/>
      <c r="P15785" s="1"/>
    </row>
    <row r="15786" spans="3:16" hidden="1" x14ac:dyDescent="0.3">
      <c r="C15786" s="1"/>
      <c r="M15786" s="1"/>
      <c r="P15786" s="1"/>
    </row>
    <row r="15787" spans="3:16" hidden="1" x14ac:dyDescent="0.3">
      <c r="C15787" s="1"/>
      <c r="M15787" s="1"/>
      <c r="P15787" s="1"/>
    </row>
    <row r="15788" spans="3:16" hidden="1" x14ac:dyDescent="0.3">
      <c r="C15788" s="1"/>
      <c r="M15788" s="1"/>
      <c r="P15788" s="1"/>
    </row>
    <row r="15789" spans="3:16" hidden="1" x14ac:dyDescent="0.3">
      <c r="C15789" s="1"/>
      <c r="M15789" s="1"/>
      <c r="P15789" s="1"/>
    </row>
    <row r="15790" spans="3:16" hidden="1" x14ac:dyDescent="0.3">
      <c r="C15790" s="1"/>
      <c r="M15790" s="1"/>
      <c r="P15790" s="1"/>
    </row>
    <row r="15791" spans="3:16" hidden="1" x14ac:dyDescent="0.3">
      <c r="C15791" s="1"/>
      <c r="M15791" s="1"/>
      <c r="P15791" s="1"/>
    </row>
    <row r="15792" spans="3:16" hidden="1" x14ac:dyDescent="0.3">
      <c r="C15792" s="1"/>
      <c r="M15792" s="1"/>
      <c r="P15792" s="1"/>
    </row>
    <row r="15793" spans="3:16" hidden="1" x14ac:dyDescent="0.3">
      <c r="C15793" s="1"/>
      <c r="M15793" s="1"/>
      <c r="P15793" s="1"/>
    </row>
    <row r="15794" spans="3:16" hidden="1" x14ac:dyDescent="0.3">
      <c r="C15794" s="1"/>
      <c r="M15794" s="1"/>
      <c r="P15794" s="1"/>
    </row>
    <row r="15795" spans="3:16" hidden="1" x14ac:dyDescent="0.3">
      <c r="C15795" s="1"/>
      <c r="M15795" s="1"/>
      <c r="P15795" s="1"/>
    </row>
    <row r="15796" spans="3:16" hidden="1" x14ac:dyDescent="0.3">
      <c r="C15796" s="1"/>
      <c r="M15796" s="1"/>
      <c r="P15796" s="1"/>
    </row>
    <row r="15797" spans="3:16" hidden="1" x14ac:dyDescent="0.3">
      <c r="C15797" s="1"/>
      <c r="M15797" s="1"/>
      <c r="P15797" s="1"/>
    </row>
    <row r="15798" spans="3:16" hidden="1" x14ac:dyDescent="0.3">
      <c r="C15798" s="1"/>
      <c r="M15798" s="1"/>
      <c r="P15798" s="1"/>
    </row>
    <row r="15799" spans="3:16" hidden="1" x14ac:dyDescent="0.3">
      <c r="C15799" s="1"/>
      <c r="M15799" s="1"/>
      <c r="P15799" s="1"/>
    </row>
    <row r="15800" spans="3:16" hidden="1" x14ac:dyDescent="0.3">
      <c r="C15800" s="1"/>
      <c r="M15800" s="1"/>
      <c r="P15800" s="1"/>
    </row>
    <row r="15801" spans="3:16" hidden="1" x14ac:dyDescent="0.3">
      <c r="C15801" s="1"/>
      <c r="M15801" s="1"/>
      <c r="P15801" s="1"/>
    </row>
    <row r="15802" spans="3:16" hidden="1" x14ac:dyDescent="0.3">
      <c r="C15802" s="1"/>
      <c r="M15802" s="1"/>
      <c r="P15802" s="1"/>
    </row>
    <row r="15803" spans="3:16" hidden="1" x14ac:dyDescent="0.3">
      <c r="C15803" s="1"/>
      <c r="M15803" s="1"/>
      <c r="P15803" s="1"/>
    </row>
    <row r="15804" spans="3:16" hidden="1" x14ac:dyDescent="0.3">
      <c r="C15804" s="1"/>
      <c r="M15804" s="1"/>
      <c r="P15804" s="1"/>
    </row>
    <row r="15805" spans="3:16" hidden="1" x14ac:dyDescent="0.3">
      <c r="C15805" s="1"/>
      <c r="M15805" s="1"/>
      <c r="P15805" s="1"/>
    </row>
    <row r="15806" spans="3:16" hidden="1" x14ac:dyDescent="0.3">
      <c r="C15806" s="1"/>
      <c r="M15806" s="1"/>
      <c r="P15806" s="1"/>
    </row>
    <row r="15807" spans="3:16" hidden="1" x14ac:dyDescent="0.3">
      <c r="C15807" s="1"/>
      <c r="M15807" s="1"/>
      <c r="P15807" s="1"/>
    </row>
    <row r="15808" spans="3:16" hidden="1" x14ac:dyDescent="0.3">
      <c r="C15808" s="1"/>
      <c r="M15808" s="1"/>
      <c r="P15808" s="1"/>
    </row>
    <row r="15809" spans="3:16" hidden="1" x14ac:dyDescent="0.3">
      <c r="C15809" s="1"/>
      <c r="M15809" s="1"/>
      <c r="P15809" s="1"/>
    </row>
    <row r="15810" spans="3:16" hidden="1" x14ac:dyDescent="0.3">
      <c r="C15810" s="1"/>
      <c r="M15810" s="1"/>
      <c r="P15810" s="1"/>
    </row>
    <row r="15811" spans="3:16" hidden="1" x14ac:dyDescent="0.3">
      <c r="C15811" s="1"/>
      <c r="M15811" s="1"/>
      <c r="P15811" s="1"/>
    </row>
    <row r="15812" spans="3:16" hidden="1" x14ac:dyDescent="0.3">
      <c r="C15812" s="1"/>
      <c r="M15812" s="1"/>
      <c r="P15812" s="1"/>
    </row>
    <row r="15813" spans="3:16" hidden="1" x14ac:dyDescent="0.3">
      <c r="C15813" s="1"/>
      <c r="M15813" s="1"/>
      <c r="P15813" s="1"/>
    </row>
    <row r="15814" spans="3:16" hidden="1" x14ac:dyDescent="0.3">
      <c r="C15814" s="1"/>
      <c r="M15814" s="1"/>
      <c r="P15814" s="1"/>
    </row>
    <row r="15815" spans="3:16" hidden="1" x14ac:dyDescent="0.3">
      <c r="C15815" s="1"/>
      <c r="M15815" s="1"/>
      <c r="P15815" s="1"/>
    </row>
    <row r="15816" spans="3:16" hidden="1" x14ac:dyDescent="0.3">
      <c r="C15816" s="1"/>
      <c r="M15816" s="1"/>
      <c r="P15816" s="1"/>
    </row>
    <row r="15817" spans="3:16" hidden="1" x14ac:dyDescent="0.3">
      <c r="C15817" s="1"/>
      <c r="M15817" s="1"/>
      <c r="P15817" s="1"/>
    </row>
    <row r="15818" spans="3:16" hidden="1" x14ac:dyDescent="0.3">
      <c r="C15818" s="1"/>
      <c r="M15818" s="1"/>
      <c r="P15818" s="1"/>
    </row>
    <row r="15819" spans="3:16" hidden="1" x14ac:dyDescent="0.3">
      <c r="C15819" s="1"/>
      <c r="M15819" s="1"/>
      <c r="P15819" s="1"/>
    </row>
    <row r="15820" spans="3:16" hidden="1" x14ac:dyDescent="0.3">
      <c r="C15820" s="1"/>
      <c r="M15820" s="1"/>
      <c r="P15820" s="1"/>
    </row>
    <row r="15821" spans="3:16" hidden="1" x14ac:dyDescent="0.3">
      <c r="C15821" s="1"/>
      <c r="M15821" s="1"/>
      <c r="P15821" s="1"/>
    </row>
    <row r="15822" spans="3:16" hidden="1" x14ac:dyDescent="0.3">
      <c r="C15822" s="1"/>
      <c r="M15822" s="1"/>
      <c r="P15822" s="1"/>
    </row>
    <row r="15823" spans="3:16" hidden="1" x14ac:dyDescent="0.3">
      <c r="C15823" s="1"/>
      <c r="M15823" s="1"/>
      <c r="P15823" s="1"/>
    </row>
    <row r="15824" spans="3:16" hidden="1" x14ac:dyDescent="0.3">
      <c r="C15824" s="1"/>
      <c r="M15824" s="1"/>
      <c r="P15824" s="1"/>
    </row>
    <row r="15825" spans="3:16" hidden="1" x14ac:dyDescent="0.3">
      <c r="C15825" s="1"/>
      <c r="M15825" s="1"/>
      <c r="P15825" s="1"/>
    </row>
    <row r="15826" spans="3:16" hidden="1" x14ac:dyDescent="0.3">
      <c r="C15826" s="1"/>
      <c r="M15826" s="1"/>
      <c r="P15826" s="1"/>
    </row>
    <row r="15827" spans="3:16" hidden="1" x14ac:dyDescent="0.3">
      <c r="C15827" s="1"/>
      <c r="M15827" s="1"/>
      <c r="P15827" s="1"/>
    </row>
    <row r="15828" spans="3:16" hidden="1" x14ac:dyDescent="0.3">
      <c r="C15828" s="1"/>
      <c r="M15828" s="1"/>
      <c r="P15828" s="1"/>
    </row>
    <row r="15829" spans="3:16" hidden="1" x14ac:dyDescent="0.3">
      <c r="C15829" s="1"/>
      <c r="M15829" s="1"/>
      <c r="P15829" s="1"/>
    </row>
    <row r="15830" spans="3:16" hidden="1" x14ac:dyDescent="0.3">
      <c r="C15830" s="1"/>
      <c r="M15830" s="1"/>
      <c r="P15830" s="1"/>
    </row>
    <row r="15831" spans="3:16" hidden="1" x14ac:dyDescent="0.3">
      <c r="C15831" s="1"/>
      <c r="M15831" s="1"/>
      <c r="P15831" s="1"/>
    </row>
    <row r="15832" spans="3:16" hidden="1" x14ac:dyDescent="0.3">
      <c r="C15832" s="1"/>
      <c r="M15832" s="1"/>
      <c r="P15832" s="1"/>
    </row>
    <row r="15833" spans="3:16" hidden="1" x14ac:dyDescent="0.3">
      <c r="C15833" s="1"/>
      <c r="M15833" s="1"/>
      <c r="P15833" s="1"/>
    </row>
    <row r="15834" spans="3:16" hidden="1" x14ac:dyDescent="0.3">
      <c r="C15834" s="1"/>
      <c r="M15834" s="1"/>
      <c r="P15834" s="1"/>
    </row>
    <row r="15835" spans="3:16" hidden="1" x14ac:dyDescent="0.3">
      <c r="C15835" s="1"/>
      <c r="M15835" s="1"/>
      <c r="P15835" s="1"/>
    </row>
    <row r="15836" spans="3:16" hidden="1" x14ac:dyDescent="0.3">
      <c r="C15836" s="1"/>
      <c r="M15836" s="1"/>
      <c r="P15836" s="1"/>
    </row>
    <row r="15837" spans="3:16" hidden="1" x14ac:dyDescent="0.3">
      <c r="C15837" s="1"/>
      <c r="M15837" s="1"/>
      <c r="P15837" s="1"/>
    </row>
    <row r="15838" spans="3:16" hidden="1" x14ac:dyDescent="0.3">
      <c r="C15838" s="1"/>
      <c r="M15838" s="1"/>
      <c r="P15838" s="1"/>
    </row>
    <row r="15839" spans="3:16" hidden="1" x14ac:dyDescent="0.3">
      <c r="C15839" s="1"/>
      <c r="M15839" s="1"/>
      <c r="P15839" s="1"/>
    </row>
    <row r="15840" spans="3:16" hidden="1" x14ac:dyDescent="0.3">
      <c r="C15840" s="1"/>
      <c r="M15840" s="1"/>
      <c r="P15840" s="1"/>
    </row>
    <row r="15841" spans="3:16" hidden="1" x14ac:dyDescent="0.3">
      <c r="C15841" s="1"/>
      <c r="M15841" s="1"/>
      <c r="P15841" s="1"/>
    </row>
    <row r="15842" spans="3:16" hidden="1" x14ac:dyDescent="0.3">
      <c r="C15842" s="1"/>
      <c r="M15842" s="1"/>
      <c r="P15842" s="1"/>
    </row>
    <row r="15843" spans="3:16" hidden="1" x14ac:dyDescent="0.3">
      <c r="C15843" s="1"/>
      <c r="M15843" s="1"/>
      <c r="P15843" s="1"/>
    </row>
    <row r="15844" spans="3:16" hidden="1" x14ac:dyDescent="0.3">
      <c r="C15844" s="1"/>
      <c r="M15844" s="1"/>
      <c r="P15844" s="1"/>
    </row>
    <row r="15845" spans="3:16" hidden="1" x14ac:dyDescent="0.3">
      <c r="C15845" s="1"/>
      <c r="M15845" s="1"/>
      <c r="P15845" s="1"/>
    </row>
    <row r="15846" spans="3:16" hidden="1" x14ac:dyDescent="0.3">
      <c r="C15846" s="1"/>
      <c r="M15846" s="1"/>
      <c r="P15846" s="1"/>
    </row>
    <row r="15847" spans="3:16" hidden="1" x14ac:dyDescent="0.3">
      <c r="C15847" s="1"/>
      <c r="M15847" s="1"/>
      <c r="P15847" s="1"/>
    </row>
    <row r="15848" spans="3:16" hidden="1" x14ac:dyDescent="0.3">
      <c r="C15848" s="1"/>
      <c r="M15848" s="1"/>
      <c r="P15848" s="1"/>
    </row>
    <row r="15849" spans="3:16" hidden="1" x14ac:dyDescent="0.3">
      <c r="C15849" s="1"/>
      <c r="M15849" s="1"/>
      <c r="P15849" s="1"/>
    </row>
    <row r="15850" spans="3:16" hidden="1" x14ac:dyDescent="0.3">
      <c r="C15850" s="1"/>
      <c r="M15850" s="1"/>
      <c r="P15850" s="1"/>
    </row>
    <row r="15851" spans="3:16" hidden="1" x14ac:dyDescent="0.3">
      <c r="C15851" s="1"/>
      <c r="M15851" s="1"/>
      <c r="P15851" s="1"/>
    </row>
    <row r="15852" spans="3:16" hidden="1" x14ac:dyDescent="0.3">
      <c r="C15852" s="1"/>
      <c r="M15852" s="1"/>
      <c r="P15852" s="1"/>
    </row>
    <row r="15853" spans="3:16" hidden="1" x14ac:dyDescent="0.3">
      <c r="C15853" s="1"/>
      <c r="M15853" s="1"/>
      <c r="P15853" s="1"/>
    </row>
    <row r="15854" spans="3:16" hidden="1" x14ac:dyDescent="0.3">
      <c r="C15854" s="1"/>
      <c r="M15854" s="1"/>
      <c r="P15854" s="1"/>
    </row>
    <row r="15855" spans="3:16" hidden="1" x14ac:dyDescent="0.3">
      <c r="C15855" s="1"/>
      <c r="M15855" s="1"/>
      <c r="P15855" s="1"/>
    </row>
    <row r="15856" spans="3:16" hidden="1" x14ac:dyDescent="0.3">
      <c r="C15856" s="1"/>
      <c r="M15856" s="1"/>
      <c r="P15856" s="1"/>
    </row>
    <row r="15857" spans="3:16" hidden="1" x14ac:dyDescent="0.3">
      <c r="C15857" s="1"/>
      <c r="M15857" s="1"/>
      <c r="P15857" s="1"/>
    </row>
    <row r="15858" spans="3:16" hidden="1" x14ac:dyDescent="0.3">
      <c r="C15858" s="1"/>
      <c r="M15858" s="1"/>
      <c r="P15858" s="1"/>
    </row>
    <row r="15859" spans="3:16" hidden="1" x14ac:dyDescent="0.3">
      <c r="C15859" s="1"/>
      <c r="M15859" s="1"/>
      <c r="P15859" s="1"/>
    </row>
    <row r="15860" spans="3:16" hidden="1" x14ac:dyDescent="0.3">
      <c r="C15860" s="1"/>
      <c r="M15860" s="1"/>
      <c r="P15860" s="1"/>
    </row>
    <row r="15861" spans="3:16" hidden="1" x14ac:dyDescent="0.3">
      <c r="C15861" s="1"/>
      <c r="M15861" s="1"/>
      <c r="P15861" s="1"/>
    </row>
    <row r="15862" spans="3:16" hidden="1" x14ac:dyDescent="0.3">
      <c r="C15862" s="1"/>
      <c r="M15862" s="1"/>
      <c r="P15862" s="1"/>
    </row>
    <row r="15863" spans="3:16" hidden="1" x14ac:dyDescent="0.3">
      <c r="C15863" s="1"/>
      <c r="M15863" s="1"/>
      <c r="P15863" s="1"/>
    </row>
    <row r="15864" spans="3:16" hidden="1" x14ac:dyDescent="0.3">
      <c r="C15864" s="1"/>
      <c r="M15864" s="1"/>
      <c r="P15864" s="1"/>
    </row>
    <row r="15865" spans="3:16" hidden="1" x14ac:dyDescent="0.3">
      <c r="C15865" s="1"/>
      <c r="M15865" s="1"/>
      <c r="P15865" s="1"/>
    </row>
    <row r="15866" spans="3:16" hidden="1" x14ac:dyDescent="0.3">
      <c r="C15866" s="1"/>
      <c r="M15866" s="1"/>
      <c r="P15866" s="1"/>
    </row>
    <row r="15867" spans="3:16" hidden="1" x14ac:dyDescent="0.3">
      <c r="C15867" s="1"/>
      <c r="M15867" s="1"/>
      <c r="P15867" s="1"/>
    </row>
    <row r="15868" spans="3:16" hidden="1" x14ac:dyDescent="0.3">
      <c r="C15868" s="1"/>
      <c r="M15868" s="1"/>
      <c r="P15868" s="1"/>
    </row>
    <row r="15869" spans="3:16" hidden="1" x14ac:dyDescent="0.3">
      <c r="C15869" s="1"/>
      <c r="M15869" s="1"/>
      <c r="P15869" s="1"/>
    </row>
    <row r="15870" spans="3:16" hidden="1" x14ac:dyDescent="0.3">
      <c r="C15870" s="1"/>
      <c r="M15870" s="1"/>
      <c r="P15870" s="1"/>
    </row>
    <row r="15871" spans="3:16" hidden="1" x14ac:dyDescent="0.3">
      <c r="C15871" s="1"/>
      <c r="M15871" s="1"/>
      <c r="P15871" s="1"/>
    </row>
    <row r="15872" spans="3:16" hidden="1" x14ac:dyDescent="0.3">
      <c r="C15872" s="1"/>
      <c r="M15872" s="1"/>
      <c r="P15872" s="1"/>
    </row>
    <row r="15873" spans="3:16" hidden="1" x14ac:dyDescent="0.3">
      <c r="C15873" s="1"/>
      <c r="M15873" s="1"/>
      <c r="P15873" s="1"/>
    </row>
    <row r="15874" spans="3:16" hidden="1" x14ac:dyDescent="0.3">
      <c r="C15874" s="1"/>
      <c r="M15874" s="1"/>
      <c r="P15874" s="1"/>
    </row>
    <row r="15875" spans="3:16" hidden="1" x14ac:dyDescent="0.3">
      <c r="C15875" s="1"/>
      <c r="M15875" s="1"/>
      <c r="P15875" s="1"/>
    </row>
    <row r="15876" spans="3:16" hidden="1" x14ac:dyDescent="0.3">
      <c r="C15876" s="1"/>
      <c r="M15876" s="1"/>
      <c r="P15876" s="1"/>
    </row>
    <row r="15877" spans="3:16" hidden="1" x14ac:dyDescent="0.3">
      <c r="C15877" s="1"/>
      <c r="M15877" s="1"/>
      <c r="P15877" s="1"/>
    </row>
    <row r="15878" spans="3:16" hidden="1" x14ac:dyDescent="0.3">
      <c r="C15878" s="1"/>
      <c r="M15878" s="1"/>
      <c r="P15878" s="1"/>
    </row>
    <row r="15879" spans="3:16" hidden="1" x14ac:dyDescent="0.3">
      <c r="C15879" s="1"/>
      <c r="M15879" s="1"/>
      <c r="P15879" s="1"/>
    </row>
    <row r="15880" spans="3:16" hidden="1" x14ac:dyDescent="0.3">
      <c r="C15880" s="1"/>
      <c r="M15880" s="1"/>
      <c r="P15880" s="1"/>
    </row>
    <row r="15881" spans="3:16" hidden="1" x14ac:dyDescent="0.3">
      <c r="C15881" s="1"/>
      <c r="M15881" s="1"/>
      <c r="P15881" s="1"/>
    </row>
    <row r="15882" spans="3:16" hidden="1" x14ac:dyDescent="0.3">
      <c r="C15882" s="1"/>
      <c r="M15882" s="1"/>
      <c r="P15882" s="1"/>
    </row>
    <row r="15883" spans="3:16" hidden="1" x14ac:dyDescent="0.3">
      <c r="C15883" s="1"/>
      <c r="M15883" s="1"/>
      <c r="P15883" s="1"/>
    </row>
    <row r="15884" spans="3:16" hidden="1" x14ac:dyDescent="0.3">
      <c r="C15884" s="1"/>
      <c r="M15884" s="1"/>
      <c r="P15884" s="1"/>
    </row>
    <row r="15885" spans="3:16" hidden="1" x14ac:dyDescent="0.3">
      <c r="C15885" s="1"/>
      <c r="M15885" s="1"/>
      <c r="P15885" s="1"/>
    </row>
    <row r="15886" spans="3:16" hidden="1" x14ac:dyDescent="0.3">
      <c r="C15886" s="1"/>
      <c r="M15886" s="1"/>
      <c r="P15886" s="1"/>
    </row>
    <row r="15887" spans="3:16" hidden="1" x14ac:dyDescent="0.3">
      <c r="C15887" s="1"/>
      <c r="M15887" s="1"/>
      <c r="P15887" s="1"/>
    </row>
    <row r="15888" spans="3:16" hidden="1" x14ac:dyDescent="0.3">
      <c r="C15888" s="1"/>
      <c r="M15888" s="1"/>
      <c r="P15888" s="1"/>
    </row>
    <row r="15889" spans="3:16" hidden="1" x14ac:dyDescent="0.3">
      <c r="C15889" s="1"/>
      <c r="M15889" s="1"/>
      <c r="P15889" s="1"/>
    </row>
    <row r="15890" spans="3:16" hidden="1" x14ac:dyDescent="0.3">
      <c r="C15890" s="1"/>
      <c r="M15890" s="1"/>
      <c r="P15890" s="1"/>
    </row>
    <row r="15891" spans="3:16" hidden="1" x14ac:dyDescent="0.3">
      <c r="C15891" s="1"/>
      <c r="M15891" s="1"/>
      <c r="P15891" s="1"/>
    </row>
    <row r="15892" spans="3:16" hidden="1" x14ac:dyDescent="0.3">
      <c r="C15892" s="1"/>
      <c r="M15892" s="1"/>
      <c r="P15892" s="1"/>
    </row>
    <row r="15893" spans="3:16" hidden="1" x14ac:dyDescent="0.3">
      <c r="C15893" s="1"/>
      <c r="M15893" s="1"/>
      <c r="P15893" s="1"/>
    </row>
    <row r="15894" spans="3:16" hidden="1" x14ac:dyDescent="0.3">
      <c r="C15894" s="1"/>
      <c r="M15894" s="1"/>
      <c r="P15894" s="1"/>
    </row>
    <row r="15895" spans="3:16" hidden="1" x14ac:dyDescent="0.3">
      <c r="C15895" s="1"/>
      <c r="M15895" s="1"/>
      <c r="P15895" s="1"/>
    </row>
    <row r="15896" spans="3:16" hidden="1" x14ac:dyDescent="0.3">
      <c r="C15896" s="1"/>
      <c r="M15896" s="1"/>
      <c r="P15896" s="1"/>
    </row>
    <row r="15897" spans="3:16" hidden="1" x14ac:dyDescent="0.3">
      <c r="C15897" s="1"/>
      <c r="M15897" s="1"/>
      <c r="P15897" s="1"/>
    </row>
    <row r="15898" spans="3:16" hidden="1" x14ac:dyDescent="0.3">
      <c r="C15898" s="1"/>
      <c r="M15898" s="1"/>
      <c r="P15898" s="1"/>
    </row>
    <row r="15899" spans="3:16" hidden="1" x14ac:dyDescent="0.3">
      <c r="C15899" s="1"/>
      <c r="M15899" s="1"/>
      <c r="P15899" s="1"/>
    </row>
    <row r="15900" spans="3:16" hidden="1" x14ac:dyDescent="0.3">
      <c r="C15900" s="1"/>
      <c r="M15900" s="1"/>
      <c r="P15900" s="1"/>
    </row>
    <row r="15901" spans="3:16" hidden="1" x14ac:dyDescent="0.3">
      <c r="C15901" s="1"/>
      <c r="M15901" s="1"/>
      <c r="P15901" s="1"/>
    </row>
    <row r="15902" spans="3:16" hidden="1" x14ac:dyDescent="0.3">
      <c r="C15902" s="1"/>
      <c r="M15902" s="1"/>
      <c r="P15902" s="1"/>
    </row>
    <row r="15903" spans="3:16" hidden="1" x14ac:dyDescent="0.3">
      <c r="C15903" s="1"/>
      <c r="M15903" s="1"/>
      <c r="P15903" s="1"/>
    </row>
    <row r="15904" spans="3:16" hidden="1" x14ac:dyDescent="0.3">
      <c r="C15904" s="1"/>
      <c r="M15904" s="1"/>
      <c r="P15904" s="1"/>
    </row>
    <row r="15905" spans="3:16" hidden="1" x14ac:dyDescent="0.3">
      <c r="C15905" s="1"/>
      <c r="M15905" s="1"/>
      <c r="P15905" s="1"/>
    </row>
    <row r="15906" spans="3:16" hidden="1" x14ac:dyDescent="0.3">
      <c r="C15906" s="1"/>
      <c r="M15906" s="1"/>
      <c r="P15906" s="1"/>
    </row>
    <row r="15907" spans="3:16" hidden="1" x14ac:dyDescent="0.3">
      <c r="C15907" s="1"/>
      <c r="M15907" s="1"/>
      <c r="P15907" s="1"/>
    </row>
    <row r="15908" spans="3:16" hidden="1" x14ac:dyDescent="0.3">
      <c r="C15908" s="1"/>
      <c r="M15908" s="1"/>
      <c r="P15908" s="1"/>
    </row>
    <row r="15909" spans="3:16" hidden="1" x14ac:dyDescent="0.3">
      <c r="C15909" s="1"/>
      <c r="M15909" s="1"/>
      <c r="P15909" s="1"/>
    </row>
    <row r="15910" spans="3:16" hidden="1" x14ac:dyDescent="0.3">
      <c r="C15910" s="1"/>
      <c r="M15910" s="1"/>
      <c r="P15910" s="1"/>
    </row>
    <row r="15911" spans="3:16" hidden="1" x14ac:dyDescent="0.3">
      <c r="C15911" s="1"/>
      <c r="M15911" s="1"/>
      <c r="P15911" s="1"/>
    </row>
    <row r="15912" spans="3:16" hidden="1" x14ac:dyDescent="0.3">
      <c r="C15912" s="1"/>
      <c r="M15912" s="1"/>
      <c r="P15912" s="1"/>
    </row>
    <row r="15913" spans="3:16" hidden="1" x14ac:dyDescent="0.3">
      <c r="C15913" s="1"/>
      <c r="M15913" s="1"/>
      <c r="P15913" s="1"/>
    </row>
    <row r="15914" spans="3:16" hidden="1" x14ac:dyDescent="0.3">
      <c r="C15914" s="1"/>
      <c r="M15914" s="1"/>
      <c r="P15914" s="1"/>
    </row>
    <row r="15915" spans="3:16" hidden="1" x14ac:dyDescent="0.3">
      <c r="C15915" s="1"/>
      <c r="M15915" s="1"/>
      <c r="P15915" s="1"/>
    </row>
    <row r="15916" spans="3:16" hidden="1" x14ac:dyDescent="0.3">
      <c r="C15916" s="1"/>
      <c r="M15916" s="1"/>
      <c r="P15916" s="1"/>
    </row>
    <row r="15917" spans="3:16" hidden="1" x14ac:dyDescent="0.3">
      <c r="C15917" s="1"/>
      <c r="M15917" s="1"/>
      <c r="P15917" s="1"/>
    </row>
    <row r="15918" spans="3:16" hidden="1" x14ac:dyDescent="0.3">
      <c r="C15918" s="1"/>
      <c r="M15918" s="1"/>
      <c r="P15918" s="1"/>
    </row>
    <row r="15919" spans="3:16" hidden="1" x14ac:dyDescent="0.3">
      <c r="C15919" s="1"/>
      <c r="M15919" s="1"/>
      <c r="P15919" s="1"/>
    </row>
    <row r="15920" spans="3:16" hidden="1" x14ac:dyDescent="0.3">
      <c r="C15920" s="1"/>
      <c r="M15920" s="1"/>
      <c r="P15920" s="1"/>
    </row>
    <row r="15921" spans="3:16" hidden="1" x14ac:dyDescent="0.3">
      <c r="C15921" s="1"/>
      <c r="M15921" s="1"/>
      <c r="P15921" s="1"/>
    </row>
    <row r="15922" spans="3:16" hidden="1" x14ac:dyDescent="0.3">
      <c r="C15922" s="1"/>
      <c r="M15922" s="1"/>
      <c r="P15922" s="1"/>
    </row>
    <row r="15923" spans="3:16" hidden="1" x14ac:dyDescent="0.3">
      <c r="C15923" s="1"/>
      <c r="M15923" s="1"/>
      <c r="P15923" s="1"/>
    </row>
    <row r="15924" spans="3:16" hidden="1" x14ac:dyDescent="0.3">
      <c r="C15924" s="1"/>
      <c r="M15924" s="1"/>
      <c r="P15924" s="1"/>
    </row>
    <row r="15925" spans="3:16" hidden="1" x14ac:dyDescent="0.3">
      <c r="C15925" s="1"/>
      <c r="M15925" s="1"/>
      <c r="P15925" s="1"/>
    </row>
    <row r="15926" spans="3:16" hidden="1" x14ac:dyDescent="0.3">
      <c r="C15926" s="1"/>
      <c r="M15926" s="1"/>
      <c r="P15926" s="1"/>
    </row>
    <row r="15927" spans="3:16" hidden="1" x14ac:dyDescent="0.3">
      <c r="C15927" s="1"/>
      <c r="M15927" s="1"/>
      <c r="P15927" s="1"/>
    </row>
    <row r="15928" spans="3:16" hidden="1" x14ac:dyDescent="0.3">
      <c r="C15928" s="1"/>
      <c r="M15928" s="1"/>
      <c r="P15928" s="1"/>
    </row>
    <row r="15929" spans="3:16" hidden="1" x14ac:dyDescent="0.3">
      <c r="C15929" s="1"/>
      <c r="M15929" s="1"/>
      <c r="P15929" s="1"/>
    </row>
    <row r="15930" spans="3:16" hidden="1" x14ac:dyDescent="0.3">
      <c r="C15930" s="1"/>
      <c r="M15930" s="1"/>
      <c r="P15930" s="1"/>
    </row>
    <row r="15931" spans="3:16" hidden="1" x14ac:dyDescent="0.3">
      <c r="C15931" s="1"/>
      <c r="M15931" s="1"/>
      <c r="P15931" s="1"/>
    </row>
    <row r="15932" spans="3:16" hidden="1" x14ac:dyDescent="0.3">
      <c r="C15932" s="1"/>
      <c r="M15932" s="1"/>
      <c r="P15932" s="1"/>
    </row>
    <row r="15933" spans="3:16" hidden="1" x14ac:dyDescent="0.3">
      <c r="C15933" s="1"/>
      <c r="M15933" s="1"/>
      <c r="P15933" s="1"/>
    </row>
    <row r="15934" spans="3:16" hidden="1" x14ac:dyDescent="0.3">
      <c r="C15934" s="1"/>
      <c r="M15934" s="1"/>
      <c r="P15934" s="1"/>
    </row>
    <row r="15935" spans="3:16" hidden="1" x14ac:dyDescent="0.3">
      <c r="C15935" s="1"/>
      <c r="M15935" s="1"/>
      <c r="P15935" s="1"/>
    </row>
    <row r="15936" spans="3:16" hidden="1" x14ac:dyDescent="0.3">
      <c r="C15936" s="1"/>
      <c r="M15936" s="1"/>
      <c r="P15936" s="1"/>
    </row>
    <row r="15937" spans="3:16" hidden="1" x14ac:dyDescent="0.3">
      <c r="C15937" s="1"/>
      <c r="M15937" s="1"/>
      <c r="P15937" s="1"/>
    </row>
    <row r="15938" spans="3:16" hidden="1" x14ac:dyDescent="0.3">
      <c r="C15938" s="1"/>
      <c r="M15938" s="1"/>
      <c r="P15938" s="1"/>
    </row>
    <row r="15939" spans="3:16" hidden="1" x14ac:dyDescent="0.3">
      <c r="C15939" s="1"/>
      <c r="M15939" s="1"/>
      <c r="P15939" s="1"/>
    </row>
    <row r="15940" spans="3:16" hidden="1" x14ac:dyDescent="0.3">
      <c r="C15940" s="1"/>
      <c r="M15940" s="1"/>
      <c r="P15940" s="1"/>
    </row>
    <row r="15941" spans="3:16" hidden="1" x14ac:dyDescent="0.3">
      <c r="C15941" s="1"/>
      <c r="M15941" s="1"/>
      <c r="P15941" s="1"/>
    </row>
    <row r="15942" spans="3:16" hidden="1" x14ac:dyDescent="0.3">
      <c r="C15942" s="1"/>
      <c r="M15942" s="1"/>
      <c r="P15942" s="1"/>
    </row>
    <row r="15943" spans="3:16" hidden="1" x14ac:dyDescent="0.3">
      <c r="C15943" s="1"/>
      <c r="M15943" s="1"/>
      <c r="P15943" s="1"/>
    </row>
    <row r="15944" spans="3:16" hidden="1" x14ac:dyDescent="0.3">
      <c r="C15944" s="1"/>
      <c r="M15944" s="1"/>
      <c r="P15944" s="1"/>
    </row>
    <row r="15945" spans="3:16" hidden="1" x14ac:dyDescent="0.3">
      <c r="C15945" s="1"/>
      <c r="M15945" s="1"/>
      <c r="P15945" s="1"/>
    </row>
    <row r="15946" spans="3:16" hidden="1" x14ac:dyDescent="0.3">
      <c r="C15946" s="1"/>
      <c r="M15946" s="1"/>
      <c r="P15946" s="1"/>
    </row>
    <row r="15947" spans="3:16" hidden="1" x14ac:dyDescent="0.3">
      <c r="C15947" s="1"/>
      <c r="M15947" s="1"/>
      <c r="P15947" s="1"/>
    </row>
    <row r="15948" spans="3:16" hidden="1" x14ac:dyDescent="0.3">
      <c r="C15948" s="1"/>
      <c r="M15948" s="1"/>
      <c r="P15948" s="1"/>
    </row>
    <row r="15949" spans="3:16" hidden="1" x14ac:dyDescent="0.3">
      <c r="C15949" s="1"/>
      <c r="M15949" s="1"/>
      <c r="P15949" s="1"/>
    </row>
    <row r="15950" spans="3:16" hidden="1" x14ac:dyDescent="0.3">
      <c r="C15950" s="1"/>
      <c r="M15950" s="1"/>
      <c r="P15950" s="1"/>
    </row>
    <row r="15951" spans="3:16" hidden="1" x14ac:dyDescent="0.3">
      <c r="C15951" s="1"/>
      <c r="M15951" s="1"/>
      <c r="P15951" s="1"/>
    </row>
    <row r="15952" spans="3:16" hidden="1" x14ac:dyDescent="0.3">
      <c r="C15952" s="1"/>
      <c r="M15952" s="1"/>
      <c r="P15952" s="1"/>
    </row>
    <row r="15953" spans="3:16" hidden="1" x14ac:dyDescent="0.3">
      <c r="C15953" s="1"/>
      <c r="M15953" s="1"/>
      <c r="P15953" s="1"/>
    </row>
    <row r="15954" spans="3:16" hidden="1" x14ac:dyDescent="0.3">
      <c r="C15954" s="1"/>
      <c r="M15954" s="1"/>
      <c r="P15954" s="1"/>
    </row>
    <row r="15955" spans="3:16" hidden="1" x14ac:dyDescent="0.3">
      <c r="C15955" s="1"/>
      <c r="M15955" s="1"/>
      <c r="P15955" s="1"/>
    </row>
    <row r="15956" spans="3:16" hidden="1" x14ac:dyDescent="0.3">
      <c r="C15956" s="1"/>
      <c r="M15956" s="1"/>
      <c r="P15956" s="1"/>
    </row>
    <row r="15957" spans="3:16" hidden="1" x14ac:dyDescent="0.3">
      <c r="C15957" s="1"/>
      <c r="M15957" s="1"/>
      <c r="P15957" s="1"/>
    </row>
    <row r="15958" spans="3:16" hidden="1" x14ac:dyDescent="0.3">
      <c r="C15958" s="1"/>
      <c r="M15958" s="1"/>
      <c r="P15958" s="1"/>
    </row>
    <row r="15959" spans="3:16" hidden="1" x14ac:dyDescent="0.3">
      <c r="C15959" s="1"/>
      <c r="M15959" s="1"/>
      <c r="P15959" s="1"/>
    </row>
    <row r="15960" spans="3:16" hidden="1" x14ac:dyDescent="0.3">
      <c r="C15960" s="1"/>
      <c r="M15960" s="1"/>
      <c r="P15960" s="1"/>
    </row>
    <row r="15961" spans="3:16" hidden="1" x14ac:dyDescent="0.3">
      <c r="C15961" s="1"/>
      <c r="M15961" s="1"/>
      <c r="P15961" s="1"/>
    </row>
    <row r="15962" spans="3:16" hidden="1" x14ac:dyDescent="0.3">
      <c r="C15962" s="1"/>
      <c r="M15962" s="1"/>
      <c r="P15962" s="1"/>
    </row>
    <row r="15963" spans="3:16" hidden="1" x14ac:dyDescent="0.3">
      <c r="C15963" s="1"/>
      <c r="M15963" s="1"/>
      <c r="P15963" s="1"/>
    </row>
    <row r="15964" spans="3:16" hidden="1" x14ac:dyDescent="0.3">
      <c r="C15964" s="1"/>
      <c r="M15964" s="1"/>
      <c r="P15964" s="1"/>
    </row>
    <row r="15965" spans="3:16" hidden="1" x14ac:dyDescent="0.3">
      <c r="C15965" s="1"/>
      <c r="M15965" s="1"/>
      <c r="P15965" s="1"/>
    </row>
    <row r="15966" spans="3:16" hidden="1" x14ac:dyDescent="0.3">
      <c r="C15966" s="1"/>
      <c r="M15966" s="1"/>
      <c r="P15966" s="1"/>
    </row>
    <row r="15967" spans="3:16" hidden="1" x14ac:dyDescent="0.3">
      <c r="C15967" s="1"/>
      <c r="M15967" s="1"/>
      <c r="P15967" s="1"/>
    </row>
    <row r="15968" spans="3:16" hidden="1" x14ac:dyDescent="0.3">
      <c r="C15968" s="1"/>
      <c r="M15968" s="1"/>
      <c r="P15968" s="1"/>
    </row>
    <row r="15969" spans="3:16" hidden="1" x14ac:dyDescent="0.3">
      <c r="C15969" s="1"/>
      <c r="M15969" s="1"/>
      <c r="P15969" s="1"/>
    </row>
    <row r="15970" spans="3:16" hidden="1" x14ac:dyDescent="0.3">
      <c r="C15970" s="1"/>
      <c r="M15970" s="1"/>
      <c r="P15970" s="1"/>
    </row>
    <row r="15971" spans="3:16" hidden="1" x14ac:dyDescent="0.3">
      <c r="C15971" s="1"/>
      <c r="M15971" s="1"/>
      <c r="P15971" s="1"/>
    </row>
    <row r="15972" spans="3:16" hidden="1" x14ac:dyDescent="0.3">
      <c r="C15972" s="1"/>
      <c r="M15972" s="1"/>
      <c r="P15972" s="1"/>
    </row>
    <row r="15973" spans="3:16" hidden="1" x14ac:dyDescent="0.3">
      <c r="C15973" s="1"/>
      <c r="M15973" s="1"/>
      <c r="P15973" s="1"/>
    </row>
    <row r="15974" spans="3:16" hidden="1" x14ac:dyDescent="0.3">
      <c r="C15974" s="1"/>
      <c r="M15974" s="1"/>
      <c r="P15974" s="1"/>
    </row>
    <row r="15975" spans="3:16" hidden="1" x14ac:dyDescent="0.3">
      <c r="C15975" s="1"/>
      <c r="M15975" s="1"/>
      <c r="P15975" s="1"/>
    </row>
    <row r="15976" spans="3:16" hidden="1" x14ac:dyDescent="0.3">
      <c r="C15976" s="1"/>
      <c r="M15976" s="1"/>
      <c r="P15976" s="1"/>
    </row>
    <row r="15977" spans="3:16" hidden="1" x14ac:dyDescent="0.3">
      <c r="C15977" s="1"/>
      <c r="M15977" s="1"/>
      <c r="P15977" s="1"/>
    </row>
    <row r="15978" spans="3:16" hidden="1" x14ac:dyDescent="0.3">
      <c r="C15978" s="1"/>
      <c r="M15978" s="1"/>
      <c r="P15978" s="1"/>
    </row>
    <row r="15979" spans="3:16" hidden="1" x14ac:dyDescent="0.3">
      <c r="C15979" s="1"/>
      <c r="M15979" s="1"/>
      <c r="P15979" s="1"/>
    </row>
    <row r="15980" spans="3:16" hidden="1" x14ac:dyDescent="0.3">
      <c r="C15980" s="1"/>
      <c r="M15980" s="1"/>
      <c r="P15980" s="1"/>
    </row>
    <row r="15981" spans="3:16" hidden="1" x14ac:dyDescent="0.3">
      <c r="C15981" s="1"/>
      <c r="M15981" s="1"/>
      <c r="P15981" s="1"/>
    </row>
    <row r="15982" spans="3:16" hidden="1" x14ac:dyDescent="0.3">
      <c r="C15982" s="1"/>
      <c r="M15982" s="1"/>
      <c r="P15982" s="1"/>
    </row>
    <row r="15983" spans="3:16" hidden="1" x14ac:dyDescent="0.3">
      <c r="C15983" s="1"/>
      <c r="M15983" s="1"/>
      <c r="P15983" s="1"/>
    </row>
    <row r="15984" spans="3:16" hidden="1" x14ac:dyDescent="0.3">
      <c r="C15984" s="1"/>
      <c r="M15984" s="1"/>
      <c r="P15984" s="1"/>
    </row>
    <row r="15985" spans="3:16" hidden="1" x14ac:dyDescent="0.3">
      <c r="C15985" s="1"/>
      <c r="M15985" s="1"/>
      <c r="P15985" s="1"/>
    </row>
    <row r="15986" spans="3:16" hidden="1" x14ac:dyDescent="0.3">
      <c r="C15986" s="1"/>
      <c r="M15986" s="1"/>
      <c r="P15986" s="1"/>
    </row>
    <row r="15987" spans="3:16" hidden="1" x14ac:dyDescent="0.3">
      <c r="C15987" s="1"/>
      <c r="M15987" s="1"/>
      <c r="P15987" s="1"/>
    </row>
    <row r="15988" spans="3:16" hidden="1" x14ac:dyDescent="0.3">
      <c r="C15988" s="1"/>
      <c r="M15988" s="1"/>
      <c r="P15988" s="1"/>
    </row>
    <row r="15989" spans="3:16" hidden="1" x14ac:dyDescent="0.3">
      <c r="C15989" s="1"/>
      <c r="M15989" s="1"/>
      <c r="P15989" s="1"/>
    </row>
    <row r="15990" spans="3:16" hidden="1" x14ac:dyDescent="0.3">
      <c r="C15990" s="1"/>
      <c r="M15990" s="1"/>
      <c r="P15990" s="1"/>
    </row>
    <row r="15991" spans="3:16" hidden="1" x14ac:dyDescent="0.3">
      <c r="C15991" s="1"/>
      <c r="M15991" s="1"/>
      <c r="P15991" s="1"/>
    </row>
    <row r="15992" spans="3:16" hidden="1" x14ac:dyDescent="0.3">
      <c r="C15992" s="1"/>
      <c r="M15992" s="1"/>
      <c r="P15992" s="1"/>
    </row>
    <row r="15993" spans="3:16" hidden="1" x14ac:dyDescent="0.3">
      <c r="C15993" s="1"/>
      <c r="M15993" s="1"/>
      <c r="P15993" s="1"/>
    </row>
    <row r="15994" spans="3:16" hidden="1" x14ac:dyDescent="0.3">
      <c r="C15994" s="1"/>
      <c r="M15994" s="1"/>
      <c r="P15994" s="1"/>
    </row>
    <row r="15995" spans="3:16" hidden="1" x14ac:dyDescent="0.3">
      <c r="C15995" s="1"/>
      <c r="M15995" s="1"/>
      <c r="P15995" s="1"/>
    </row>
    <row r="15996" spans="3:16" hidden="1" x14ac:dyDescent="0.3">
      <c r="C15996" s="1"/>
      <c r="M15996" s="1"/>
      <c r="P15996" s="1"/>
    </row>
    <row r="15997" spans="3:16" hidden="1" x14ac:dyDescent="0.3">
      <c r="C15997" s="1"/>
      <c r="M15997" s="1"/>
      <c r="P15997" s="1"/>
    </row>
    <row r="15998" spans="3:16" hidden="1" x14ac:dyDescent="0.3">
      <c r="C15998" s="1"/>
      <c r="M15998" s="1"/>
      <c r="P15998" s="1"/>
    </row>
    <row r="15999" spans="3:16" hidden="1" x14ac:dyDescent="0.3">
      <c r="C15999" s="1"/>
      <c r="M15999" s="1"/>
      <c r="P15999" s="1"/>
    </row>
    <row r="16000" spans="3:16" hidden="1" x14ac:dyDescent="0.3">
      <c r="C16000" s="1"/>
      <c r="M16000" s="1"/>
      <c r="P16000" s="1"/>
    </row>
    <row r="16001" spans="3:16" hidden="1" x14ac:dyDescent="0.3">
      <c r="C16001" s="1"/>
      <c r="M16001" s="1"/>
      <c r="P16001" s="1"/>
    </row>
    <row r="16002" spans="3:16" hidden="1" x14ac:dyDescent="0.3">
      <c r="C16002" s="1"/>
      <c r="M16002" s="1"/>
      <c r="P16002" s="1"/>
    </row>
    <row r="16003" spans="3:16" hidden="1" x14ac:dyDescent="0.3">
      <c r="C16003" s="1"/>
      <c r="M16003" s="1"/>
      <c r="P16003" s="1"/>
    </row>
    <row r="16004" spans="3:16" hidden="1" x14ac:dyDescent="0.3">
      <c r="C16004" s="1"/>
      <c r="M16004" s="1"/>
      <c r="P16004" s="1"/>
    </row>
    <row r="16005" spans="3:16" hidden="1" x14ac:dyDescent="0.3">
      <c r="C16005" s="1"/>
      <c r="M16005" s="1"/>
      <c r="P16005" s="1"/>
    </row>
    <row r="16006" spans="3:16" hidden="1" x14ac:dyDescent="0.3">
      <c r="C16006" s="1"/>
      <c r="M16006" s="1"/>
      <c r="P16006" s="1"/>
    </row>
    <row r="16007" spans="3:16" hidden="1" x14ac:dyDescent="0.3">
      <c r="C16007" s="1"/>
      <c r="M16007" s="1"/>
      <c r="P16007" s="1"/>
    </row>
    <row r="16008" spans="3:16" hidden="1" x14ac:dyDescent="0.3">
      <c r="C16008" s="1"/>
      <c r="M16008" s="1"/>
      <c r="P16008" s="1"/>
    </row>
    <row r="16009" spans="3:16" hidden="1" x14ac:dyDescent="0.3">
      <c r="C16009" s="1"/>
      <c r="M16009" s="1"/>
      <c r="P16009" s="1"/>
    </row>
    <row r="16010" spans="3:16" hidden="1" x14ac:dyDescent="0.3">
      <c r="C16010" s="1"/>
      <c r="M16010" s="1"/>
      <c r="P16010" s="1"/>
    </row>
    <row r="16011" spans="3:16" hidden="1" x14ac:dyDescent="0.3">
      <c r="C16011" s="1"/>
      <c r="M16011" s="1"/>
      <c r="P16011" s="1"/>
    </row>
    <row r="16012" spans="3:16" hidden="1" x14ac:dyDescent="0.3">
      <c r="C16012" s="1"/>
      <c r="M16012" s="1"/>
      <c r="P16012" s="1"/>
    </row>
    <row r="16013" spans="3:16" hidden="1" x14ac:dyDescent="0.3">
      <c r="C16013" s="1"/>
      <c r="M16013" s="1"/>
      <c r="P16013" s="1"/>
    </row>
    <row r="16014" spans="3:16" hidden="1" x14ac:dyDescent="0.3">
      <c r="C16014" s="1"/>
      <c r="M16014" s="1"/>
      <c r="P16014" s="1"/>
    </row>
    <row r="16015" spans="3:16" hidden="1" x14ac:dyDescent="0.3">
      <c r="C16015" s="1"/>
      <c r="M16015" s="1"/>
      <c r="P16015" s="1"/>
    </row>
    <row r="16016" spans="3:16" hidden="1" x14ac:dyDescent="0.3">
      <c r="C16016" s="1"/>
      <c r="M16016" s="1"/>
      <c r="P16016" s="1"/>
    </row>
    <row r="16017" spans="3:16" hidden="1" x14ac:dyDescent="0.3">
      <c r="C16017" s="1"/>
      <c r="M16017" s="1"/>
      <c r="P16017" s="1"/>
    </row>
    <row r="16018" spans="3:16" hidden="1" x14ac:dyDescent="0.3">
      <c r="C16018" s="1"/>
      <c r="M16018" s="1"/>
      <c r="P16018" s="1"/>
    </row>
    <row r="16019" spans="3:16" hidden="1" x14ac:dyDescent="0.3">
      <c r="C16019" s="1"/>
      <c r="M16019" s="1"/>
      <c r="P16019" s="1"/>
    </row>
    <row r="16020" spans="3:16" hidden="1" x14ac:dyDescent="0.3">
      <c r="C16020" s="1"/>
      <c r="M16020" s="1"/>
      <c r="P16020" s="1"/>
    </row>
    <row r="16021" spans="3:16" hidden="1" x14ac:dyDescent="0.3">
      <c r="C16021" s="1"/>
      <c r="M16021" s="1"/>
      <c r="P16021" s="1"/>
    </row>
    <row r="16022" spans="3:16" hidden="1" x14ac:dyDescent="0.3">
      <c r="C16022" s="1"/>
      <c r="M16022" s="1"/>
      <c r="P16022" s="1"/>
    </row>
    <row r="16023" spans="3:16" hidden="1" x14ac:dyDescent="0.3">
      <c r="C16023" s="1"/>
      <c r="M16023" s="1"/>
      <c r="P16023" s="1"/>
    </row>
    <row r="16024" spans="3:16" hidden="1" x14ac:dyDescent="0.3">
      <c r="C16024" s="1"/>
      <c r="M16024" s="1"/>
      <c r="P16024" s="1"/>
    </row>
    <row r="16025" spans="3:16" hidden="1" x14ac:dyDescent="0.3">
      <c r="C16025" s="1"/>
      <c r="M16025" s="1"/>
      <c r="P16025" s="1"/>
    </row>
    <row r="16026" spans="3:16" hidden="1" x14ac:dyDescent="0.3">
      <c r="C16026" s="1"/>
      <c r="M16026" s="1"/>
      <c r="P16026" s="1"/>
    </row>
    <row r="16027" spans="3:16" hidden="1" x14ac:dyDescent="0.3">
      <c r="C16027" s="1"/>
      <c r="M16027" s="1"/>
      <c r="P16027" s="1"/>
    </row>
    <row r="16028" spans="3:16" hidden="1" x14ac:dyDescent="0.3">
      <c r="C16028" s="1"/>
      <c r="M16028" s="1"/>
      <c r="P16028" s="1"/>
    </row>
    <row r="16029" spans="3:16" hidden="1" x14ac:dyDescent="0.3">
      <c r="C16029" s="1"/>
      <c r="M16029" s="1"/>
      <c r="P16029" s="1"/>
    </row>
    <row r="16030" spans="3:16" hidden="1" x14ac:dyDescent="0.3">
      <c r="C16030" s="1"/>
      <c r="M16030" s="1"/>
      <c r="P16030" s="1"/>
    </row>
    <row r="16031" spans="3:16" hidden="1" x14ac:dyDescent="0.3">
      <c r="C16031" s="1"/>
      <c r="M16031" s="1"/>
      <c r="P16031" s="1"/>
    </row>
    <row r="16032" spans="3:16" hidden="1" x14ac:dyDescent="0.3">
      <c r="C16032" s="1"/>
      <c r="M16032" s="1"/>
      <c r="P16032" s="1"/>
    </row>
    <row r="16033" spans="3:16" hidden="1" x14ac:dyDescent="0.3">
      <c r="C16033" s="1"/>
      <c r="M16033" s="1"/>
      <c r="P16033" s="1"/>
    </row>
    <row r="16034" spans="3:16" hidden="1" x14ac:dyDescent="0.3">
      <c r="C16034" s="1"/>
      <c r="M16034" s="1"/>
      <c r="P16034" s="1"/>
    </row>
    <row r="16035" spans="3:16" hidden="1" x14ac:dyDescent="0.3">
      <c r="C16035" s="1"/>
      <c r="M16035" s="1"/>
      <c r="P16035" s="1"/>
    </row>
    <row r="16036" spans="3:16" hidden="1" x14ac:dyDescent="0.3">
      <c r="C16036" s="1"/>
      <c r="M16036" s="1"/>
      <c r="P16036" s="1"/>
    </row>
    <row r="16037" spans="3:16" hidden="1" x14ac:dyDescent="0.3">
      <c r="C16037" s="1"/>
      <c r="M16037" s="1"/>
      <c r="P16037" s="1"/>
    </row>
    <row r="16038" spans="3:16" hidden="1" x14ac:dyDescent="0.3">
      <c r="C16038" s="1"/>
      <c r="M16038" s="1"/>
      <c r="P16038" s="1"/>
    </row>
    <row r="16039" spans="3:16" hidden="1" x14ac:dyDescent="0.3">
      <c r="C16039" s="1"/>
      <c r="M16039" s="1"/>
      <c r="P16039" s="1"/>
    </row>
    <row r="16040" spans="3:16" hidden="1" x14ac:dyDescent="0.3">
      <c r="C16040" s="1"/>
      <c r="M16040" s="1"/>
      <c r="P16040" s="1"/>
    </row>
    <row r="16041" spans="3:16" hidden="1" x14ac:dyDescent="0.3">
      <c r="C16041" s="1"/>
      <c r="M16041" s="1"/>
      <c r="P16041" s="1"/>
    </row>
    <row r="16042" spans="3:16" hidden="1" x14ac:dyDescent="0.3">
      <c r="C16042" s="1"/>
      <c r="M16042" s="1"/>
      <c r="P16042" s="1"/>
    </row>
    <row r="16043" spans="3:16" hidden="1" x14ac:dyDescent="0.3">
      <c r="C16043" s="1"/>
      <c r="M16043" s="1"/>
      <c r="P16043" s="1"/>
    </row>
    <row r="16044" spans="3:16" hidden="1" x14ac:dyDescent="0.3">
      <c r="C16044" s="1"/>
      <c r="M16044" s="1"/>
      <c r="P16044" s="1"/>
    </row>
    <row r="16045" spans="3:16" hidden="1" x14ac:dyDescent="0.3">
      <c r="C16045" s="1"/>
      <c r="M16045" s="1"/>
      <c r="P16045" s="1"/>
    </row>
    <row r="16046" spans="3:16" hidden="1" x14ac:dyDescent="0.3">
      <c r="C16046" s="1"/>
      <c r="M16046" s="1"/>
      <c r="P16046" s="1"/>
    </row>
    <row r="16047" spans="3:16" hidden="1" x14ac:dyDescent="0.3">
      <c r="C16047" s="1"/>
      <c r="M16047" s="1"/>
      <c r="P16047" s="1"/>
    </row>
    <row r="16048" spans="3:16" hidden="1" x14ac:dyDescent="0.3">
      <c r="C16048" s="1"/>
      <c r="M16048" s="1"/>
      <c r="P16048" s="1"/>
    </row>
    <row r="16049" spans="3:16" hidden="1" x14ac:dyDescent="0.3">
      <c r="C16049" s="1"/>
      <c r="M16049" s="1"/>
      <c r="P16049" s="1"/>
    </row>
    <row r="16050" spans="3:16" hidden="1" x14ac:dyDescent="0.3">
      <c r="C16050" s="1"/>
      <c r="M16050" s="1"/>
      <c r="P16050" s="1"/>
    </row>
    <row r="16051" spans="3:16" hidden="1" x14ac:dyDescent="0.3">
      <c r="C16051" s="1"/>
      <c r="M16051" s="1"/>
      <c r="P16051" s="1"/>
    </row>
    <row r="16052" spans="3:16" hidden="1" x14ac:dyDescent="0.3">
      <c r="C16052" s="1"/>
      <c r="M16052" s="1"/>
      <c r="P16052" s="1"/>
    </row>
    <row r="16053" spans="3:16" hidden="1" x14ac:dyDescent="0.3">
      <c r="C16053" s="1"/>
      <c r="M16053" s="1"/>
      <c r="P16053" s="1"/>
    </row>
    <row r="16054" spans="3:16" hidden="1" x14ac:dyDescent="0.3">
      <c r="C16054" s="1"/>
      <c r="M16054" s="1"/>
      <c r="P16054" s="1"/>
    </row>
    <row r="16055" spans="3:16" hidden="1" x14ac:dyDescent="0.3">
      <c r="C16055" s="1"/>
      <c r="M16055" s="1"/>
      <c r="P16055" s="1"/>
    </row>
    <row r="16056" spans="3:16" hidden="1" x14ac:dyDescent="0.3">
      <c r="C16056" s="1"/>
      <c r="M16056" s="1"/>
      <c r="P16056" s="1"/>
    </row>
    <row r="16057" spans="3:16" hidden="1" x14ac:dyDescent="0.3">
      <c r="C16057" s="1"/>
      <c r="M16057" s="1"/>
      <c r="P16057" s="1"/>
    </row>
    <row r="16058" spans="3:16" hidden="1" x14ac:dyDescent="0.3">
      <c r="C16058" s="1"/>
      <c r="M16058" s="1"/>
      <c r="P16058" s="1"/>
    </row>
    <row r="16059" spans="3:16" hidden="1" x14ac:dyDescent="0.3">
      <c r="C16059" s="1"/>
      <c r="M16059" s="1"/>
      <c r="P16059" s="1"/>
    </row>
    <row r="16060" spans="3:16" hidden="1" x14ac:dyDescent="0.3">
      <c r="C16060" s="1"/>
      <c r="M16060" s="1"/>
      <c r="P16060" s="1"/>
    </row>
    <row r="16061" spans="3:16" hidden="1" x14ac:dyDescent="0.3">
      <c r="C16061" s="1"/>
      <c r="M16061" s="1"/>
      <c r="P16061" s="1"/>
    </row>
    <row r="16062" spans="3:16" hidden="1" x14ac:dyDescent="0.3">
      <c r="C16062" s="1"/>
      <c r="M16062" s="1"/>
      <c r="P16062" s="1"/>
    </row>
    <row r="16063" spans="3:16" hidden="1" x14ac:dyDescent="0.3">
      <c r="C16063" s="1"/>
      <c r="M16063" s="1"/>
      <c r="P16063" s="1"/>
    </row>
    <row r="16064" spans="3:16" hidden="1" x14ac:dyDescent="0.3">
      <c r="C16064" s="1"/>
      <c r="M16064" s="1"/>
      <c r="P16064" s="1"/>
    </row>
    <row r="16065" spans="3:16" hidden="1" x14ac:dyDescent="0.3">
      <c r="C16065" s="1"/>
      <c r="M16065" s="1"/>
      <c r="P16065" s="1"/>
    </row>
    <row r="16066" spans="3:16" hidden="1" x14ac:dyDescent="0.3">
      <c r="C16066" s="1"/>
      <c r="M16066" s="1"/>
      <c r="P16066" s="1"/>
    </row>
    <row r="16067" spans="3:16" hidden="1" x14ac:dyDescent="0.3">
      <c r="C16067" s="1"/>
      <c r="M16067" s="1"/>
      <c r="P16067" s="1"/>
    </row>
    <row r="16068" spans="3:16" hidden="1" x14ac:dyDescent="0.3">
      <c r="C16068" s="1"/>
      <c r="M16068" s="1"/>
      <c r="P16068" s="1"/>
    </row>
    <row r="16069" spans="3:16" hidden="1" x14ac:dyDescent="0.3">
      <c r="C16069" s="1"/>
      <c r="M16069" s="1"/>
      <c r="P16069" s="1"/>
    </row>
    <row r="16070" spans="3:16" hidden="1" x14ac:dyDescent="0.3">
      <c r="C16070" s="1"/>
      <c r="M16070" s="1"/>
      <c r="P16070" s="1"/>
    </row>
    <row r="16071" spans="3:16" hidden="1" x14ac:dyDescent="0.3">
      <c r="C16071" s="1"/>
      <c r="M16071" s="1"/>
      <c r="P16071" s="1"/>
    </row>
    <row r="16072" spans="3:16" hidden="1" x14ac:dyDescent="0.3">
      <c r="C16072" s="1"/>
      <c r="M16072" s="1"/>
      <c r="P16072" s="1"/>
    </row>
    <row r="16073" spans="3:16" hidden="1" x14ac:dyDescent="0.3">
      <c r="C16073" s="1"/>
      <c r="M16073" s="1"/>
      <c r="P16073" s="1"/>
    </row>
    <row r="16074" spans="3:16" hidden="1" x14ac:dyDescent="0.3">
      <c r="C16074" s="1"/>
      <c r="M16074" s="1"/>
      <c r="P16074" s="1"/>
    </row>
    <row r="16075" spans="3:16" hidden="1" x14ac:dyDescent="0.3">
      <c r="C16075" s="1"/>
      <c r="M16075" s="1"/>
      <c r="P16075" s="1"/>
    </row>
    <row r="16076" spans="3:16" hidden="1" x14ac:dyDescent="0.3">
      <c r="C16076" s="1"/>
      <c r="M16076" s="1"/>
      <c r="P16076" s="1"/>
    </row>
    <row r="16077" spans="3:16" hidden="1" x14ac:dyDescent="0.3">
      <c r="C16077" s="1"/>
      <c r="M16077" s="1"/>
      <c r="P16077" s="1"/>
    </row>
    <row r="16078" spans="3:16" hidden="1" x14ac:dyDescent="0.3">
      <c r="C16078" s="1"/>
      <c r="M16078" s="1"/>
      <c r="P16078" s="1"/>
    </row>
    <row r="16079" spans="3:16" hidden="1" x14ac:dyDescent="0.3">
      <c r="C16079" s="1"/>
      <c r="M16079" s="1"/>
      <c r="P16079" s="1"/>
    </row>
    <row r="16080" spans="3:16" hidden="1" x14ac:dyDescent="0.3">
      <c r="C16080" s="1"/>
      <c r="M16080" s="1"/>
      <c r="P16080" s="1"/>
    </row>
    <row r="16081" spans="3:16" hidden="1" x14ac:dyDescent="0.3">
      <c r="C16081" s="1"/>
      <c r="M16081" s="1"/>
      <c r="P16081" s="1"/>
    </row>
    <row r="16082" spans="3:16" hidden="1" x14ac:dyDescent="0.3">
      <c r="C16082" s="1"/>
      <c r="M16082" s="1"/>
      <c r="P16082" s="1"/>
    </row>
    <row r="16083" spans="3:16" hidden="1" x14ac:dyDescent="0.3">
      <c r="C16083" s="1"/>
      <c r="M16083" s="1"/>
      <c r="P16083" s="1"/>
    </row>
    <row r="16084" spans="3:16" hidden="1" x14ac:dyDescent="0.3">
      <c r="C16084" s="1"/>
      <c r="M16084" s="1"/>
      <c r="P16084" s="1"/>
    </row>
    <row r="16085" spans="3:16" hidden="1" x14ac:dyDescent="0.3">
      <c r="C16085" s="1"/>
      <c r="M16085" s="1"/>
      <c r="P16085" s="1"/>
    </row>
    <row r="16086" spans="3:16" hidden="1" x14ac:dyDescent="0.3">
      <c r="C16086" s="1"/>
      <c r="M16086" s="1"/>
      <c r="P16086" s="1"/>
    </row>
    <row r="16087" spans="3:16" hidden="1" x14ac:dyDescent="0.3">
      <c r="C16087" s="1"/>
      <c r="M16087" s="1"/>
      <c r="P16087" s="1"/>
    </row>
    <row r="16088" spans="3:16" hidden="1" x14ac:dyDescent="0.3">
      <c r="C16088" s="1"/>
      <c r="M16088" s="1"/>
      <c r="P16088" s="1"/>
    </row>
    <row r="16089" spans="3:16" hidden="1" x14ac:dyDescent="0.3">
      <c r="C16089" s="1"/>
      <c r="M16089" s="1"/>
      <c r="P16089" s="1"/>
    </row>
    <row r="16090" spans="3:16" hidden="1" x14ac:dyDescent="0.3">
      <c r="C16090" s="1"/>
      <c r="M16090" s="1"/>
      <c r="P16090" s="1"/>
    </row>
    <row r="16091" spans="3:16" hidden="1" x14ac:dyDescent="0.3">
      <c r="C16091" s="1"/>
      <c r="M16091" s="1"/>
      <c r="P16091" s="1"/>
    </row>
    <row r="16092" spans="3:16" hidden="1" x14ac:dyDescent="0.3">
      <c r="C16092" s="1"/>
      <c r="M16092" s="1"/>
      <c r="P16092" s="1"/>
    </row>
    <row r="16093" spans="3:16" hidden="1" x14ac:dyDescent="0.3">
      <c r="C16093" s="1"/>
      <c r="M16093" s="1"/>
      <c r="P16093" s="1"/>
    </row>
    <row r="16094" spans="3:16" hidden="1" x14ac:dyDescent="0.3">
      <c r="C16094" s="1"/>
      <c r="M16094" s="1"/>
      <c r="P16094" s="1"/>
    </row>
    <row r="16095" spans="3:16" hidden="1" x14ac:dyDescent="0.3">
      <c r="C16095" s="1"/>
      <c r="M16095" s="1"/>
      <c r="P16095" s="1"/>
    </row>
    <row r="16096" spans="3:16" hidden="1" x14ac:dyDescent="0.3">
      <c r="C16096" s="1"/>
      <c r="M16096" s="1"/>
      <c r="P16096" s="1"/>
    </row>
    <row r="16097" spans="3:16" hidden="1" x14ac:dyDescent="0.3">
      <c r="C16097" s="1"/>
      <c r="M16097" s="1"/>
      <c r="P16097" s="1"/>
    </row>
    <row r="16098" spans="3:16" hidden="1" x14ac:dyDescent="0.3">
      <c r="C16098" s="1"/>
      <c r="M16098" s="1"/>
      <c r="P16098" s="1"/>
    </row>
    <row r="16099" spans="3:16" hidden="1" x14ac:dyDescent="0.3">
      <c r="C16099" s="1"/>
      <c r="M16099" s="1"/>
      <c r="P16099" s="1"/>
    </row>
    <row r="16100" spans="3:16" hidden="1" x14ac:dyDescent="0.3">
      <c r="C16100" s="1"/>
      <c r="M16100" s="1"/>
      <c r="P16100" s="1"/>
    </row>
    <row r="16101" spans="3:16" hidden="1" x14ac:dyDescent="0.3">
      <c r="C16101" s="1"/>
      <c r="M16101" s="1"/>
      <c r="P16101" s="1"/>
    </row>
    <row r="16102" spans="3:16" hidden="1" x14ac:dyDescent="0.3">
      <c r="C16102" s="1"/>
      <c r="M16102" s="1"/>
      <c r="P16102" s="1"/>
    </row>
    <row r="16103" spans="3:16" hidden="1" x14ac:dyDescent="0.3">
      <c r="C16103" s="1"/>
      <c r="M16103" s="1"/>
      <c r="P16103" s="1"/>
    </row>
    <row r="16104" spans="3:16" hidden="1" x14ac:dyDescent="0.3">
      <c r="C16104" s="1"/>
      <c r="M16104" s="1"/>
      <c r="P16104" s="1"/>
    </row>
    <row r="16105" spans="3:16" hidden="1" x14ac:dyDescent="0.3">
      <c r="C16105" s="1"/>
      <c r="M16105" s="1"/>
      <c r="P16105" s="1"/>
    </row>
    <row r="16106" spans="3:16" hidden="1" x14ac:dyDescent="0.3">
      <c r="C16106" s="1"/>
      <c r="M16106" s="1"/>
      <c r="P16106" s="1"/>
    </row>
    <row r="16107" spans="3:16" hidden="1" x14ac:dyDescent="0.3">
      <c r="C16107" s="1"/>
      <c r="M16107" s="1"/>
      <c r="P16107" s="1"/>
    </row>
    <row r="16108" spans="3:16" hidden="1" x14ac:dyDescent="0.3">
      <c r="C16108" s="1"/>
      <c r="M16108" s="1"/>
      <c r="P16108" s="1"/>
    </row>
    <row r="16109" spans="3:16" hidden="1" x14ac:dyDescent="0.3">
      <c r="C16109" s="1"/>
      <c r="M16109" s="1"/>
      <c r="P16109" s="1"/>
    </row>
    <row r="16110" spans="3:16" hidden="1" x14ac:dyDescent="0.3">
      <c r="C16110" s="1"/>
      <c r="M16110" s="1"/>
      <c r="P16110" s="1"/>
    </row>
    <row r="16111" spans="3:16" hidden="1" x14ac:dyDescent="0.3">
      <c r="C16111" s="1"/>
      <c r="M16111" s="1"/>
      <c r="P16111" s="1"/>
    </row>
    <row r="16112" spans="3:16" hidden="1" x14ac:dyDescent="0.3">
      <c r="C16112" s="1"/>
      <c r="M16112" s="1"/>
      <c r="P16112" s="1"/>
    </row>
    <row r="16113" spans="3:16" hidden="1" x14ac:dyDescent="0.3">
      <c r="C16113" s="1"/>
      <c r="M16113" s="1"/>
      <c r="P16113" s="1"/>
    </row>
    <row r="16114" spans="3:16" hidden="1" x14ac:dyDescent="0.3">
      <c r="C16114" s="1"/>
      <c r="M16114" s="1"/>
      <c r="P16114" s="1"/>
    </row>
    <row r="16115" spans="3:16" hidden="1" x14ac:dyDescent="0.3">
      <c r="C16115" s="1"/>
      <c r="M16115" s="1"/>
      <c r="P16115" s="1"/>
    </row>
    <row r="16116" spans="3:16" hidden="1" x14ac:dyDescent="0.3">
      <c r="C16116" s="1"/>
      <c r="M16116" s="1"/>
      <c r="P16116" s="1"/>
    </row>
    <row r="16117" spans="3:16" hidden="1" x14ac:dyDescent="0.3">
      <c r="C16117" s="1"/>
      <c r="M16117" s="1"/>
      <c r="P16117" s="1"/>
    </row>
    <row r="16118" spans="3:16" hidden="1" x14ac:dyDescent="0.3">
      <c r="C16118" s="1"/>
      <c r="M16118" s="1"/>
      <c r="P16118" s="1"/>
    </row>
    <row r="16119" spans="3:16" hidden="1" x14ac:dyDescent="0.3">
      <c r="C16119" s="1"/>
      <c r="M16119" s="1"/>
      <c r="P16119" s="1"/>
    </row>
    <row r="16120" spans="3:16" hidden="1" x14ac:dyDescent="0.3">
      <c r="C16120" s="1"/>
      <c r="M16120" s="1"/>
      <c r="P16120" s="1"/>
    </row>
    <row r="16121" spans="3:16" hidden="1" x14ac:dyDescent="0.3">
      <c r="C16121" s="1"/>
      <c r="M16121" s="1"/>
      <c r="P16121" s="1"/>
    </row>
    <row r="16122" spans="3:16" hidden="1" x14ac:dyDescent="0.3">
      <c r="C16122" s="1"/>
      <c r="M16122" s="1"/>
      <c r="P16122" s="1"/>
    </row>
    <row r="16123" spans="3:16" hidden="1" x14ac:dyDescent="0.3">
      <c r="C16123" s="1"/>
      <c r="M16123" s="1"/>
      <c r="P16123" s="1"/>
    </row>
    <row r="16124" spans="3:16" hidden="1" x14ac:dyDescent="0.3">
      <c r="C16124" s="1"/>
      <c r="M16124" s="1"/>
      <c r="P16124" s="1"/>
    </row>
    <row r="16125" spans="3:16" hidden="1" x14ac:dyDescent="0.3">
      <c r="C16125" s="1"/>
      <c r="M16125" s="1"/>
      <c r="P16125" s="1"/>
    </row>
    <row r="16126" spans="3:16" hidden="1" x14ac:dyDescent="0.3">
      <c r="C16126" s="1"/>
      <c r="M16126" s="1"/>
      <c r="P16126" s="1"/>
    </row>
    <row r="16127" spans="3:16" hidden="1" x14ac:dyDescent="0.3">
      <c r="C16127" s="1"/>
      <c r="M16127" s="1"/>
      <c r="P16127" s="1"/>
    </row>
    <row r="16128" spans="3:16" hidden="1" x14ac:dyDescent="0.3">
      <c r="C16128" s="1"/>
      <c r="M16128" s="1"/>
      <c r="P16128" s="1"/>
    </row>
    <row r="16129" spans="3:16" hidden="1" x14ac:dyDescent="0.3">
      <c r="C16129" s="1"/>
      <c r="M16129" s="1"/>
      <c r="P16129" s="1"/>
    </row>
    <row r="16130" spans="3:16" hidden="1" x14ac:dyDescent="0.3">
      <c r="C16130" s="1"/>
      <c r="M16130" s="1"/>
      <c r="P16130" s="1"/>
    </row>
    <row r="16131" spans="3:16" hidden="1" x14ac:dyDescent="0.3">
      <c r="C16131" s="1"/>
      <c r="M16131" s="1"/>
      <c r="P16131" s="1"/>
    </row>
    <row r="16132" spans="3:16" hidden="1" x14ac:dyDescent="0.3">
      <c r="C16132" s="1"/>
      <c r="M16132" s="1"/>
      <c r="P16132" s="1"/>
    </row>
    <row r="16133" spans="3:16" hidden="1" x14ac:dyDescent="0.3">
      <c r="C16133" s="1"/>
      <c r="M16133" s="1"/>
      <c r="P16133" s="1"/>
    </row>
    <row r="16134" spans="3:16" hidden="1" x14ac:dyDescent="0.3">
      <c r="C16134" s="1"/>
      <c r="M16134" s="1"/>
      <c r="P16134" s="1"/>
    </row>
    <row r="16135" spans="3:16" hidden="1" x14ac:dyDescent="0.3">
      <c r="C16135" s="1"/>
      <c r="M16135" s="1"/>
      <c r="P16135" s="1"/>
    </row>
    <row r="16136" spans="3:16" hidden="1" x14ac:dyDescent="0.3">
      <c r="C16136" s="1"/>
      <c r="M16136" s="1"/>
      <c r="P16136" s="1"/>
    </row>
    <row r="16137" spans="3:16" hidden="1" x14ac:dyDescent="0.3">
      <c r="C16137" s="1"/>
      <c r="M16137" s="1"/>
      <c r="P16137" s="1"/>
    </row>
    <row r="16138" spans="3:16" hidden="1" x14ac:dyDescent="0.3">
      <c r="C16138" s="1"/>
      <c r="M16138" s="1"/>
      <c r="P16138" s="1"/>
    </row>
    <row r="16139" spans="3:16" hidden="1" x14ac:dyDescent="0.3">
      <c r="C16139" s="1"/>
      <c r="M16139" s="1"/>
      <c r="P16139" s="1"/>
    </row>
    <row r="16140" spans="3:16" hidden="1" x14ac:dyDescent="0.3">
      <c r="C16140" s="1"/>
      <c r="M16140" s="1"/>
      <c r="P16140" s="1"/>
    </row>
    <row r="16141" spans="3:16" hidden="1" x14ac:dyDescent="0.3">
      <c r="C16141" s="1"/>
      <c r="M16141" s="1"/>
      <c r="P16141" s="1"/>
    </row>
    <row r="16142" spans="3:16" hidden="1" x14ac:dyDescent="0.3">
      <c r="C16142" s="1"/>
      <c r="M16142" s="1"/>
      <c r="P16142" s="1"/>
    </row>
    <row r="16143" spans="3:16" hidden="1" x14ac:dyDescent="0.3">
      <c r="C16143" s="1"/>
      <c r="M16143" s="1"/>
      <c r="P16143" s="1"/>
    </row>
    <row r="16144" spans="3:16" hidden="1" x14ac:dyDescent="0.3">
      <c r="C16144" s="1"/>
      <c r="M16144" s="1"/>
      <c r="P16144" s="1"/>
    </row>
    <row r="16145" spans="3:16" hidden="1" x14ac:dyDescent="0.3">
      <c r="C16145" s="1"/>
      <c r="M16145" s="1"/>
      <c r="P16145" s="1"/>
    </row>
    <row r="16146" spans="3:16" hidden="1" x14ac:dyDescent="0.3">
      <c r="C16146" s="1"/>
      <c r="M16146" s="1"/>
      <c r="P16146" s="1"/>
    </row>
    <row r="16147" spans="3:16" hidden="1" x14ac:dyDescent="0.3">
      <c r="C16147" s="1"/>
      <c r="M16147" s="1"/>
      <c r="P16147" s="1"/>
    </row>
    <row r="16148" spans="3:16" hidden="1" x14ac:dyDescent="0.3">
      <c r="C16148" s="1"/>
      <c r="M16148" s="1"/>
      <c r="P16148" s="1"/>
    </row>
    <row r="16149" spans="3:16" hidden="1" x14ac:dyDescent="0.3">
      <c r="C16149" s="1"/>
      <c r="M16149" s="1"/>
      <c r="P16149" s="1"/>
    </row>
    <row r="16150" spans="3:16" hidden="1" x14ac:dyDescent="0.3">
      <c r="C16150" s="1"/>
      <c r="M16150" s="1"/>
      <c r="P16150" s="1"/>
    </row>
    <row r="16151" spans="3:16" hidden="1" x14ac:dyDescent="0.3">
      <c r="C16151" s="1"/>
      <c r="M16151" s="1"/>
      <c r="P16151" s="1"/>
    </row>
    <row r="16152" spans="3:16" hidden="1" x14ac:dyDescent="0.3">
      <c r="C16152" s="1"/>
      <c r="M16152" s="1"/>
      <c r="P16152" s="1"/>
    </row>
    <row r="16153" spans="3:16" hidden="1" x14ac:dyDescent="0.3">
      <c r="C16153" s="1"/>
      <c r="M16153" s="1"/>
      <c r="P16153" s="1"/>
    </row>
    <row r="16154" spans="3:16" hidden="1" x14ac:dyDescent="0.3">
      <c r="C16154" s="1"/>
      <c r="M16154" s="1"/>
      <c r="P16154" s="1"/>
    </row>
    <row r="16155" spans="3:16" hidden="1" x14ac:dyDescent="0.3">
      <c r="C16155" s="1"/>
      <c r="M16155" s="1"/>
      <c r="P16155" s="1"/>
    </row>
    <row r="16156" spans="3:16" hidden="1" x14ac:dyDescent="0.3">
      <c r="C16156" s="1"/>
      <c r="M16156" s="1"/>
      <c r="P16156" s="1"/>
    </row>
    <row r="16157" spans="3:16" hidden="1" x14ac:dyDescent="0.3">
      <c r="C16157" s="1"/>
      <c r="M16157" s="1"/>
      <c r="P16157" s="1"/>
    </row>
    <row r="16158" spans="3:16" hidden="1" x14ac:dyDescent="0.3">
      <c r="C16158" s="1"/>
      <c r="M16158" s="1"/>
      <c r="P16158" s="1"/>
    </row>
    <row r="16159" spans="3:16" hidden="1" x14ac:dyDescent="0.3">
      <c r="C16159" s="1"/>
      <c r="M16159" s="1"/>
      <c r="P16159" s="1"/>
    </row>
    <row r="16160" spans="3:16" hidden="1" x14ac:dyDescent="0.3">
      <c r="C16160" s="1"/>
      <c r="M16160" s="1"/>
      <c r="P16160" s="1"/>
    </row>
    <row r="16161" spans="3:16" hidden="1" x14ac:dyDescent="0.3">
      <c r="C16161" s="1"/>
      <c r="M16161" s="1"/>
      <c r="P16161" s="1"/>
    </row>
    <row r="16162" spans="3:16" hidden="1" x14ac:dyDescent="0.3">
      <c r="C16162" s="1"/>
      <c r="M16162" s="1"/>
      <c r="P16162" s="1"/>
    </row>
    <row r="16163" spans="3:16" hidden="1" x14ac:dyDescent="0.3">
      <c r="C16163" s="1"/>
      <c r="M16163" s="1"/>
      <c r="P16163" s="1"/>
    </row>
    <row r="16164" spans="3:16" hidden="1" x14ac:dyDescent="0.3">
      <c r="C16164" s="1"/>
      <c r="M16164" s="1"/>
      <c r="P16164" s="1"/>
    </row>
    <row r="16165" spans="3:16" hidden="1" x14ac:dyDescent="0.3">
      <c r="C16165" s="1"/>
      <c r="M16165" s="1"/>
      <c r="P16165" s="1"/>
    </row>
    <row r="16166" spans="3:16" hidden="1" x14ac:dyDescent="0.3">
      <c r="C16166" s="1"/>
      <c r="M16166" s="1"/>
      <c r="P16166" s="1"/>
    </row>
    <row r="16167" spans="3:16" hidden="1" x14ac:dyDescent="0.3">
      <c r="C16167" s="1"/>
      <c r="M16167" s="1"/>
      <c r="P16167" s="1"/>
    </row>
    <row r="16168" spans="3:16" hidden="1" x14ac:dyDescent="0.3">
      <c r="C16168" s="1"/>
      <c r="M16168" s="1"/>
      <c r="P16168" s="1"/>
    </row>
    <row r="16169" spans="3:16" hidden="1" x14ac:dyDescent="0.3">
      <c r="C16169" s="1"/>
      <c r="M16169" s="1"/>
      <c r="P16169" s="1"/>
    </row>
    <row r="16170" spans="3:16" hidden="1" x14ac:dyDescent="0.3">
      <c r="C16170" s="1"/>
      <c r="M16170" s="1"/>
      <c r="P16170" s="1"/>
    </row>
    <row r="16171" spans="3:16" hidden="1" x14ac:dyDescent="0.3">
      <c r="C16171" s="1"/>
      <c r="M16171" s="1"/>
      <c r="P16171" s="1"/>
    </row>
    <row r="16172" spans="3:16" hidden="1" x14ac:dyDescent="0.3">
      <c r="C16172" s="1"/>
      <c r="M16172" s="1"/>
      <c r="P16172" s="1"/>
    </row>
    <row r="16173" spans="3:16" hidden="1" x14ac:dyDescent="0.3">
      <c r="C16173" s="1"/>
      <c r="M16173" s="1"/>
      <c r="P16173" s="1"/>
    </row>
    <row r="16174" spans="3:16" hidden="1" x14ac:dyDescent="0.3">
      <c r="C16174" s="1"/>
      <c r="M16174" s="1"/>
      <c r="P16174" s="1"/>
    </row>
    <row r="16175" spans="3:16" hidden="1" x14ac:dyDescent="0.3">
      <c r="C16175" s="1"/>
      <c r="M16175" s="1"/>
      <c r="P16175" s="1"/>
    </row>
    <row r="16176" spans="3:16" hidden="1" x14ac:dyDescent="0.3">
      <c r="C16176" s="1"/>
      <c r="M16176" s="1"/>
      <c r="P16176" s="1"/>
    </row>
    <row r="16177" spans="3:16" hidden="1" x14ac:dyDescent="0.3">
      <c r="C16177" s="1"/>
      <c r="M16177" s="1"/>
      <c r="P16177" s="1"/>
    </row>
    <row r="16178" spans="3:16" hidden="1" x14ac:dyDescent="0.3">
      <c r="C16178" s="1"/>
      <c r="M16178" s="1"/>
      <c r="P16178" s="1"/>
    </row>
    <row r="16179" spans="3:16" hidden="1" x14ac:dyDescent="0.3">
      <c r="C16179" s="1"/>
      <c r="M16179" s="1"/>
      <c r="P16179" s="1"/>
    </row>
    <row r="16180" spans="3:16" hidden="1" x14ac:dyDescent="0.3">
      <c r="C16180" s="1"/>
      <c r="M16180" s="1"/>
      <c r="P16180" s="1"/>
    </row>
    <row r="16181" spans="3:16" hidden="1" x14ac:dyDescent="0.3">
      <c r="C16181" s="1"/>
      <c r="M16181" s="1"/>
      <c r="P16181" s="1"/>
    </row>
    <row r="16182" spans="3:16" hidden="1" x14ac:dyDescent="0.3">
      <c r="C16182" s="1"/>
      <c r="M16182" s="1"/>
      <c r="P16182" s="1"/>
    </row>
    <row r="16183" spans="3:16" hidden="1" x14ac:dyDescent="0.3">
      <c r="C16183" s="1"/>
      <c r="M16183" s="1"/>
      <c r="P16183" s="1"/>
    </row>
    <row r="16184" spans="3:16" hidden="1" x14ac:dyDescent="0.3">
      <c r="C16184" s="1"/>
      <c r="M16184" s="1"/>
      <c r="P16184" s="1"/>
    </row>
    <row r="16185" spans="3:16" hidden="1" x14ac:dyDescent="0.3">
      <c r="C16185" s="1"/>
      <c r="M16185" s="1"/>
      <c r="P16185" s="1"/>
    </row>
    <row r="16186" spans="3:16" hidden="1" x14ac:dyDescent="0.3">
      <c r="C16186" s="1"/>
      <c r="M16186" s="1"/>
      <c r="P16186" s="1"/>
    </row>
    <row r="16187" spans="3:16" hidden="1" x14ac:dyDescent="0.3">
      <c r="C16187" s="1"/>
      <c r="M16187" s="1"/>
      <c r="P16187" s="1"/>
    </row>
    <row r="16188" spans="3:16" hidden="1" x14ac:dyDescent="0.3">
      <c r="C16188" s="1"/>
      <c r="M16188" s="1"/>
      <c r="P16188" s="1"/>
    </row>
    <row r="16189" spans="3:16" hidden="1" x14ac:dyDescent="0.3">
      <c r="C16189" s="1"/>
      <c r="M16189" s="1"/>
      <c r="P16189" s="1"/>
    </row>
    <row r="16190" spans="3:16" hidden="1" x14ac:dyDescent="0.3">
      <c r="C16190" s="1"/>
      <c r="M16190" s="1"/>
      <c r="P16190" s="1"/>
    </row>
    <row r="16191" spans="3:16" hidden="1" x14ac:dyDescent="0.3">
      <c r="C16191" s="1"/>
      <c r="M16191" s="1"/>
      <c r="P16191" s="1"/>
    </row>
    <row r="16192" spans="3:16" hidden="1" x14ac:dyDescent="0.3">
      <c r="C16192" s="1"/>
      <c r="M16192" s="1"/>
      <c r="P16192" s="1"/>
    </row>
    <row r="16193" spans="3:16" hidden="1" x14ac:dyDescent="0.3">
      <c r="C16193" s="1"/>
      <c r="M16193" s="1"/>
      <c r="P16193" s="1"/>
    </row>
    <row r="16194" spans="3:16" hidden="1" x14ac:dyDescent="0.3">
      <c r="C16194" s="1"/>
      <c r="M16194" s="1"/>
      <c r="P16194" s="1"/>
    </row>
    <row r="16195" spans="3:16" hidden="1" x14ac:dyDescent="0.3">
      <c r="C16195" s="1"/>
      <c r="M16195" s="1"/>
      <c r="P16195" s="1"/>
    </row>
    <row r="16196" spans="3:16" hidden="1" x14ac:dyDescent="0.3">
      <c r="C16196" s="1"/>
      <c r="M16196" s="1"/>
      <c r="P16196" s="1"/>
    </row>
    <row r="16197" spans="3:16" hidden="1" x14ac:dyDescent="0.3">
      <c r="C16197" s="1"/>
      <c r="M16197" s="1"/>
      <c r="P16197" s="1"/>
    </row>
    <row r="16198" spans="3:16" hidden="1" x14ac:dyDescent="0.3">
      <c r="C16198" s="1"/>
      <c r="M16198" s="1"/>
      <c r="P16198" s="1"/>
    </row>
    <row r="16199" spans="3:16" hidden="1" x14ac:dyDescent="0.3">
      <c r="C16199" s="1"/>
      <c r="M16199" s="1"/>
      <c r="P16199" s="1"/>
    </row>
    <row r="16200" spans="3:16" hidden="1" x14ac:dyDescent="0.3">
      <c r="C16200" s="1"/>
      <c r="M16200" s="1"/>
      <c r="P16200" s="1"/>
    </row>
    <row r="16201" spans="3:16" hidden="1" x14ac:dyDescent="0.3">
      <c r="C16201" s="1"/>
      <c r="M16201" s="1"/>
      <c r="P16201" s="1"/>
    </row>
    <row r="16202" spans="3:16" hidden="1" x14ac:dyDescent="0.3">
      <c r="C16202" s="1"/>
      <c r="M16202" s="1"/>
      <c r="P16202" s="1"/>
    </row>
    <row r="16203" spans="3:16" hidden="1" x14ac:dyDescent="0.3">
      <c r="C16203" s="1"/>
      <c r="M16203" s="1"/>
      <c r="P16203" s="1"/>
    </row>
    <row r="16204" spans="3:16" hidden="1" x14ac:dyDescent="0.3">
      <c r="C16204" s="1"/>
      <c r="M16204" s="1"/>
      <c r="P16204" s="1"/>
    </row>
    <row r="16205" spans="3:16" hidden="1" x14ac:dyDescent="0.3">
      <c r="C16205" s="1"/>
      <c r="M16205" s="1"/>
      <c r="P16205" s="1"/>
    </row>
    <row r="16206" spans="3:16" hidden="1" x14ac:dyDescent="0.3">
      <c r="C16206" s="1"/>
      <c r="M16206" s="1"/>
      <c r="P16206" s="1"/>
    </row>
    <row r="16207" spans="3:16" hidden="1" x14ac:dyDescent="0.3">
      <c r="C16207" s="1"/>
      <c r="M16207" s="1"/>
      <c r="P16207" s="1"/>
    </row>
    <row r="16208" spans="3:16" hidden="1" x14ac:dyDescent="0.3">
      <c r="C16208" s="1"/>
      <c r="M16208" s="1"/>
      <c r="P16208" s="1"/>
    </row>
    <row r="16209" spans="3:16" hidden="1" x14ac:dyDescent="0.3">
      <c r="C16209" s="1"/>
      <c r="M16209" s="1"/>
      <c r="P16209" s="1"/>
    </row>
    <row r="16210" spans="3:16" hidden="1" x14ac:dyDescent="0.3">
      <c r="C16210" s="1"/>
      <c r="M16210" s="1"/>
      <c r="P16210" s="1"/>
    </row>
    <row r="16211" spans="3:16" hidden="1" x14ac:dyDescent="0.3">
      <c r="C16211" s="1"/>
      <c r="M16211" s="1"/>
      <c r="P16211" s="1"/>
    </row>
    <row r="16212" spans="3:16" hidden="1" x14ac:dyDescent="0.3">
      <c r="C16212" s="1"/>
      <c r="M16212" s="1"/>
      <c r="P16212" s="1"/>
    </row>
    <row r="16213" spans="3:16" hidden="1" x14ac:dyDescent="0.3">
      <c r="C16213" s="1"/>
      <c r="M16213" s="1"/>
      <c r="P16213" s="1"/>
    </row>
    <row r="16214" spans="3:16" hidden="1" x14ac:dyDescent="0.3">
      <c r="C16214" s="1"/>
      <c r="M16214" s="1"/>
      <c r="P16214" s="1"/>
    </row>
    <row r="16215" spans="3:16" hidden="1" x14ac:dyDescent="0.3">
      <c r="C16215" s="1"/>
      <c r="M16215" s="1"/>
      <c r="P16215" s="1"/>
    </row>
    <row r="16216" spans="3:16" hidden="1" x14ac:dyDescent="0.3">
      <c r="C16216" s="1"/>
      <c r="M16216" s="1"/>
      <c r="P16216" s="1"/>
    </row>
    <row r="16217" spans="3:16" hidden="1" x14ac:dyDescent="0.3">
      <c r="C16217" s="1"/>
      <c r="M16217" s="1"/>
      <c r="P16217" s="1"/>
    </row>
    <row r="16218" spans="3:16" hidden="1" x14ac:dyDescent="0.3">
      <c r="C16218" s="1"/>
      <c r="M16218" s="1"/>
      <c r="P16218" s="1"/>
    </row>
    <row r="16219" spans="3:16" hidden="1" x14ac:dyDescent="0.3">
      <c r="C16219" s="1"/>
      <c r="M16219" s="1"/>
      <c r="P16219" s="1"/>
    </row>
    <row r="16220" spans="3:16" hidden="1" x14ac:dyDescent="0.3">
      <c r="C16220" s="1"/>
      <c r="M16220" s="1"/>
      <c r="P16220" s="1"/>
    </row>
    <row r="16221" spans="3:16" hidden="1" x14ac:dyDescent="0.3">
      <c r="C16221" s="1"/>
      <c r="M16221" s="1"/>
      <c r="P16221" s="1"/>
    </row>
    <row r="16222" spans="3:16" hidden="1" x14ac:dyDescent="0.3">
      <c r="C16222" s="1"/>
      <c r="M16222" s="1"/>
      <c r="P16222" s="1"/>
    </row>
    <row r="16223" spans="3:16" hidden="1" x14ac:dyDescent="0.3">
      <c r="C16223" s="1"/>
      <c r="M16223" s="1"/>
      <c r="P16223" s="1"/>
    </row>
    <row r="16224" spans="3:16" hidden="1" x14ac:dyDescent="0.3">
      <c r="C16224" s="1"/>
      <c r="M16224" s="1"/>
      <c r="P16224" s="1"/>
    </row>
    <row r="16225" spans="3:16" hidden="1" x14ac:dyDescent="0.3">
      <c r="C16225" s="1"/>
      <c r="M16225" s="1"/>
      <c r="P16225" s="1"/>
    </row>
    <row r="16226" spans="3:16" hidden="1" x14ac:dyDescent="0.3">
      <c r="C16226" s="1"/>
      <c r="M16226" s="1"/>
      <c r="P16226" s="1"/>
    </row>
    <row r="16227" spans="3:16" hidden="1" x14ac:dyDescent="0.3">
      <c r="C16227" s="1"/>
      <c r="M16227" s="1"/>
      <c r="P16227" s="1"/>
    </row>
    <row r="16228" spans="3:16" hidden="1" x14ac:dyDescent="0.3">
      <c r="C16228" s="1"/>
      <c r="M16228" s="1"/>
      <c r="P16228" s="1"/>
    </row>
    <row r="16229" spans="3:16" hidden="1" x14ac:dyDescent="0.3">
      <c r="C16229" s="1"/>
      <c r="M16229" s="1"/>
      <c r="P16229" s="1"/>
    </row>
    <row r="16230" spans="3:16" hidden="1" x14ac:dyDescent="0.3">
      <c r="C16230" s="1"/>
      <c r="M16230" s="1"/>
      <c r="P16230" s="1"/>
    </row>
    <row r="16231" spans="3:16" hidden="1" x14ac:dyDescent="0.3">
      <c r="C16231" s="1"/>
      <c r="M16231" s="1"/>
      <c r="P16231" s="1"/>
    </row>
    <row r="16232" spans="3:16" hidden="1" x14ac:dyDescent="0.3">
      <c r="C16232" s="1"/>
      <c r="M16232" s="1"/>
      <c r="P16232" s="1"/>
    </row>
    <row r="16233" spans="3:16" hidden="1" x14ac:dyDescent="0.3">
      <c r="C16233" s="1"/>
      <c r="M16233" s="1"/>
      <c r="P16233" s="1"/>
    </row>
    <row r="16234" spans="3:16" hidden="1" x14ac:dyDescent="0.3">
      <c r="C16234" s="1"/>
      <c r="M16234" s="1"/>
      <c r="P16234" s="1"/>
    </row>
    <row r="16235" spans="3:16" hidden="1" x14ac:dyDescent="0.3">
      <c r="C16235" s="1"/>
      <c r="M16235" s="1"/>
      <c r="P16235" s="1"/>
    </row>
    <row r="16236" spans="3:16" hidden="1" x14ac:dyDescent="0.3">
      <c r="C16236" s="1"/>
      <c r="M16236" s="1"/>
      <c r="P16236" s="1"/>
    </row>
    <row r="16237" spans="3:16" hidden="1" x14ac:dyDescent="0.3">
      <c r="C16237" s="1"/>
      <c r="M16237" s="1"/>
      <c r="P16237" s="1"/>
    </row>
    <row r="16238" spans="3:16" hidden="1" x14ac:dyDescent="0.3">
      <c r="C16238" s="1"/>
      <c r="M16238" s="1"/>
      <c r="P16238" s="1"/>
    </row>
    <row r="16239" spans="3:16" hidden="1" x14ac:dyDescent="0.3">
      <c r="C16239" s="1"/>
      <c r="M16239" s="1"/>
      <c r="P16239" s="1"/>
    </row>
    <row r="16240" spans="3:16" hidden="1" x14ac:dyDescent="0.3">
      <c r="C16240" s="1"/>
      <c r="M16240" s="1"/>
      <c r="P16240" s="1"/>
    </row>
    <row r="16241" spans="3:16" hidden="1" x14ac:dyDescent="0.3">
      <c r="C16241" s="1"/>
      <c r="M16241" s="1"/>
      <c r="P16241" s="1"/>
    </row>
    <row r="16242" spans="3:16" hidden="1" x14ac:dyDescent="0.3">
      <c r="C16242" s="1"/>
      <c r="M16242" s="1"/>
      <c r="P16242" s="1"/>
    </row>
    <row r="16243" spans="3:16" hidden="1" x14ac:dyDescent="0.3">
      <c r="C16243" s="1"/>
      <c r="M16243" s="1"/>
      <c r="P16243" s="1"/>
    </row>
    <row r="16244" spans="3:16" hidden="1" x14ac:dyDescent="0.3">
      <c r="C16244" s="1"/>
      <c r="M16244" s="1"/>
      <c r="P16244" s="1"/>
    </row>
    <row r="16245" spans="3:16" hidden="1" x14ac:dyDescent="0.3">
      <c r="C16245" s="1"/>
      <c r="M16245" s="1"/>
      <c r="P16245" s="1"/>
    </row>
    <row r="16246" spans="3:16" hidden="1" x14ac:dyDescent="0.3">
      <c r="C16246" s="1"/>
      <c r="M16246" s="1"/>
      <c r="P16246" s="1"/>
    </row>
    <row r="16247" spans="3:16" hidden="1" x14ac:dyDescent="0.3">
      <c r="C16247" s="1"/>
      <c r="M16247" s="1"/>
      <c r="P16247" s="1"/>
    </row>
    <row r="16248" spans="3:16" hidden="1" x14ac:dyDescent="0.3">
      <c r="C16248" s="1"/>
      <c r="M16248" s="1"/>
      <c r="P16248" s="1"/>
    </row>
    <row r="16249" spans="3:16" hidden="1" x14ac:dyDescent="0.3">
      <c r="C16249" s="1"/>
      <c r="M16249" s="1"/>
      <c r="P16249" s="1"/>
    </row>
    <row r="16250" spans="3:16" hidden="1" x14ac:dyDescent="0.3">
      <c r="C16250" s="1"/>
      <c r="M16250" s="1"/>
      <c r="P16250" s="1"/>
    </row>
    <row r="16251" spans="3:16" hidden="1" x14ac:dyDescent="0.3">
      <c r="C16251" s="1"/>
      <c r="M16251" s="1"/>
      <c r="P16251" s="1"/>
    </row>
    <row r="16252" spans="3:16" hidden="1" x14ac:dyDescent="0.3">
      <c r="C16252" s="1"/>
      <c r="M16252" s="1"/>
      <c r="P16252" s="1"/>
    </row>
    <row r="16253" spans="3:16" hidden="1" x14ac:dyDescent="0.3">
      <c r="C16253" s="1"/>
      <c r="M16253" s="1"/>
      <c r="P16253" s="1"/>
    </row>
    <row r="16254" spans="3:16" hidden="1" x14ac:dyDescent="0.3">
      <c r="C16254" s="1"/>
      <c r="M16254" s="1"/>
      <c r="P16254" s="1"/>
    </row>
    <row r="16255" spans="3:16" hidden="1" x14ac:dyDescent="0.3">
      <c r="C16255" s="1"/>
      <c r="M16255" s="1"/>
      <c r="P16255" s="1"/>
    </row>
    <row r="16256" spans="3:16" hidden="1" x14ac:dyDescent="0.3">
      <c r="C16256" s="1"/>
      <c r="M16256" s="1"/>
      <c r="P16256" s="1"/>
    </row>
    <row r="16257" spans="3:16" hidden="1" x14ac:dyDescent="0.3">
      <c r="C16257" s="1"/>
      <c r="M16257" s="1"/>
      <c r="P16257" s="1"/>
    </row>
    <row r="16258" spans="3:16" hidden="1" x14ac:dyDescent="0.3">
      <c r="C16258" s="1"/>
      <c r="M16258" s="1"/>
      <c r="P16258" s="1"/>
    </row>
    <row r="16259" spans="3:16" hidden="1" x14ac:dyDescent="0.3">
      <c r="C16259" s="1"/>
      <c r="M16259" s="1"/>
      <c r="P16259" s="1"/>
    </row>
    <row r="16260" spans="3:16" hidden="1" x14ac:dyDescent="0.3">
      <c r="C16260" s="1"/>
      <c r="M16260" s="1"/>
      <c r="P16260" s="1"/>
    </row>
    <row r="16261" spans="3:16" hidden="1" x14ac:dyDescent="0.3">
      <c r="C16261" s="1"/>
      <c r="M16261" s="1"/>
      <c r="P16261" s="1"/>
    </row>
    <row r="16262" spans="3:16" hidden="1" x14ac:dyDescent="0.3">
      <c r="C16262" s="1"/>
      <c r="M16262" s="1"/>
      <c r="P16262" s="1"/>
    </row>
    <row r="16263" spans="3:16" hidden="1" x14ac:dyDescent="0.3">
      <c r="C16263" s="1"/>
      <c r="M16263" s="1"/>
      <c r="P16263" s="1"/>
    </row>
    <row r="16264" spans="3:16" hidden="1" x14ac:dyDescent="0.3">
      <c r="C16264" s="1"/>
      <c r="M16264" s="1"/>
      <c r="P16264" s="1"/>
    </row>
    <row r="16265" spans="3:16" hidden="1" x14ac:dyDescent="0.3">
      <c r="C16265" s="1"/>
      <c r="M16265" s="1"/>
      <c r="P16265" s="1"/>
    </row>
    <row r="16266" spans="3:16" hidden="1" x14ac:dyDescent="0.3">
      <c r="C16266" s="1"/>
      <c r="M16266" s="1"/>
      <c r="P16266" s="1"/>
    </row>
    <row r="16267" spans="3:16" hidden="1" x14ac:dyDescent="0.3">
      <c r="C16267" s="1"/>
      <c r="M16267" s="1"/>
      <c r="P16267" s="1"/>
    </row>
    <row r="16268" spans="3:16" hidden="1" x14ac:dyDescent="0.3">
      <c r="C16268" s="1"/>
      <c r="M16268" s="1"/>
      <c r="P16268" s="1"/>
    </row>
    <row r="16269" spans="3:16" hidden="1" x14ac:dyDescent="0.3">
      <c r="C16269" s="1"/>
      <c r="M16269" s="1"/>
      <c r="P16269" s="1"/>
    </row>
    <row r="16270" spans="3:16" hidden="1" x14ac:dyDescent="0.3">
      <c r="C16270" s="1"/>
      <c r="M16270" s="1"/>
      <c r="P16270" s="1"/>
    </row>
    <row r="16271" spans="3:16" hidden="1" x14ac:dyDescent="0.3">
      <c r="C16271" s="1"/>
      <c r="M16271" s="1"/>
      <c r="P16271" s="1"/>
    </row>
    <row r="16272" spans="3:16" hidden="1" x14ac:dyDescent="0.3">
      <c r="C16272" s="1"/>
      <c r="M16272" s="1"/>
      <c r="P16272" s="1"/>
    </row>
    <row r="16273" spans="3:16" hidden="1" x14ac:dyDescent="0.3">
      <c r="C16273" s="1"/>
      <c r="M16273" s="1"/>
      <c r="P16273" s="1"/>
    </row>
    <row r="16274" spans="3:16" hidden="1" x14ac:dyDescent="0.3">
      <c r="C16274" s="1"/>
      <c r="M16274" s="1"/>
      <c r="P16274" s="1"/>
    </row>
    <row r="16275" spans="3:16" hidden="1" x14ac:dyDescent="0.3">
      <c r="C16275" s="1"/>
      <c r="M16275" s="1"/>
      <c r="P16275" s="1"/>
    </row>
    <row r="16276" spans="3:16" hidden="1" x14ac:dyDescent="0.3">
      <c r="C16276" s="1"/>
      <c r="M16276" s="1"/>
      <c r="P16276" s="1"/>
    </row>
    <row r="16277" spans="3:16" hidden="1" x14ac:dyDescent="0.3">
      <c r="C16277" s="1"/>
      <c r="M16277" s="1"/>
      <c r="P16277" s="1"/>
    </row>
    <row r="16278" spans="3:16" hidden="1" x14ac:dyDescent="0.3">
      <c r="C16278" s="1"/>
      <c r="M16278" s="1"/>
      <c r="P16278" s="1"/>
    </row>
    <row r="16279" spans="3:16" hidden="1" x14ac:dyDescent="0.3">
      <c r="C16279" s="1"/>
      <c r="M16279" s="1"/>
      <c r="P16279" s="1"/>
    </row>
    <row r="16280" spans="3:16" hidden="1" x14ac:dyDescent="0.3">
      <c r="C16280" s="1"/>
      <c r="M16280" s="1"/>
      <c r="P16280" s="1"/>
    </row>
    <row r="16281" spans="3:16" hidden="1" x14ac:dyDescent="0.3">
      <c r="C16281" s="1"/>
      <c r="M16281" s="1"/>
      <c r="P16281" s="1"/>
    </row>
    <row r="16282" spans="3:16" hidden="1" x14ac:dyDescent="0.3">
      <c r="C16282" s="1"/>
      <c r="M16282" s="1"/>
      <c r="P16282" s="1"/>
    </row>
    <row r="16283" spans="3:16" hidden="1" x14ac:dyDescent="0.3">
      <c r="C16283" s="1"/>
      <c r="M16283" s="1"/>
      <c r="P16283" s="1"/>
    </row>
    <row r="16284" spans="3:16" hidden="1" x14ac:dyDescent="0.3">
      <c r="C16284" s="1"/>
      <c r="M16284" s="1"/>
      <c r="P16284" s="1"/>
    </row>
    <row r="16285" spans="3:16" hidden="1" x14ac:dyDescent="0.3">
      <c r="C16285" s="1"/>
      <c r="M16285" s="1"/>
      <c r="P16285" s="1"/>
    </row>
    <row r="16286" spans="3:16" hidden="1" x14ac:dyDescent="0.3">
      <c r="C16286" s="1"/>
      <c r="M16286" s="1"/>
      <c r="P16286" s="1"/>
    </row>
    <row r="16287" spans="3:16" hidden="1" x14ac:dyDescent="0.3">
      <c r="C16287" s="1"/>
      <c r="M16287" s="1"/>
      <c r="P16287" s="1"/>
    </row>
    <row r="16288" spans="3:16" hidden="1" x14ac:dyDescent="0.3">
      <c r="C16288" s="1"/>
      <c r="M16288" s="1"/>
      <c r="P16288" s="1"/>
    </row>
    <row r="16289" spans="3:16" hidden="1" x14ac:dyDescent="0.3">
      <c r="C16289" s="1"/>
      <c r="M16289" s="1"/>
      <c r="P16289" s="1"/>
    </row>
    <row r="16290" spans="3:16" hidden="1" x14ac:dyDescent="0.3">
      <c r="C16290" s="1"/>
      <c r="M16290" s="1"/>
      <c r="P16290" s="1"/>
    </row>
    <row r="16291" spans="3:16" hidden="1" x14ac:dyDescent="0.3">
      <c r="C16291" s="1"/>
      <c r="M16291" s="1"/>
      <c r="P16291" s="1"/>
    </row>
    <row r="16292" spans="3:16" hidden="1" x14ac:dyDescent="0.3">
      <c r="C16292" s="1"/>
      <c r="M16292" s="1"/>
      <c r="P16292" s="1"/>
    </row>
    <row r="16293" spans="3:16" hidden="1" x14ac:dyDescent="0.3">
      <c r="C16293" s="1"/>
      <c r="M16293" s="1"/>
      <c r="P16293" s="1"/>
    </row>
    <row r="16294" spans="3:16" hidden="1" x14ac:dyDescent="0.3">
      <c r="C16294" s="1"/>
      <c r="M16294" s="1"/>
      <c r="P16294" s="1"/>
    </row>
    <row r="16295" spans="3:16" hidden="1" x14ac:dyDescent="0.3">
      <c r="C16295" s="1"/>
      <c r="M16295" s="1"/>
      <c r="P16295" s="1"/>
    </row>
    <row r="16296" spans="3:16" hidden="1" x14ac:dyDescent="0.3">
      <c r="C16296" s="1"/>
      <c r="M16296" s="1"/>
      <c r="P16296" s="1"/>
    </row>
    <row r="16297" spans="3:16" hidden="1" x14ac:dyDescent="0.3">
      <c r="C16297" s="1"/>
      <c r="M16297" s="1"/>
      <c r="P16297" s="1"/>
    </row>
    <row r="16298" spans="3:16" hidden="1" x14ac:dyDescent="0.3">
      <c r="C16298" s="1"/>
      <c r="M16298" s="1"/>
      <c r="P16298" s="1"/>
    </row>
    <row r="16299" spans="3:16" hidden="1" x14ac:dyDescent="0.3">
      <c r="C16299" s="1"/>
      <c r="M16299" s="1"/>
      <c r="P16299" s="1"/>
    </row>
    <row r="16300" spans="3:16" hidden="1" x14ac:dyDescent="0.3">
      <c r="C16300" s="1"/>
      <c r="M16300" s="1"/>
      <c r="P16300" s="1"/>
    </row>
    <row r="16301" spans="3:16" hidden="1" x14ac:dyDescent="0.3">
      <c r="C16301" s="1"/>
      <c r="M16301" s="1"/>
      <c r="P16301" s="1"/>
    </row>
    <row r="16302" spans="3:16" hidden="1" x14ac:dyDescent="0.3">
      <c r="C16302" s="1"/>
      <c r="M16302" s="1"/>
      <c r="P16302" s="1"/>
    </row>
    <row r="16303" spans="3:16" hidden="1" x14ac:dyDescent="0.3">
      <c r="C16303" s="1"/>
      <c r="M16303" s="1"/>
      <c r="P16303" s="1"/>
    </row>
    <row r="16304" spans="3:16" hidden="1" x14ac:dyDescent="0.3">
      <c r="C16304" s="1"/>
      <c r="M16304" s="1"/>
      <c r="P16304" s="1"/>
    </row>
    <row r="16305" spans="3:16" hidden="1" x14ac:dyDescent="0.3">
      <c r="C16305" s="1"/>
      <c r="M16305" s="1"/>
      <c r="P16305" s="1"/>
    </row>
    <row r="16306" spans="3:16" hidden="1" x14ac:dyDescent="0.3">
      <c r="C16306" s="1"/>
      <c r="M16306" s="1"/>
      <c r="P16306" s="1"/>
    </row>
    <row r="16307" spans="3:16" hidden="1" x14ac:dyDescent="0.3">
      <c r="C16307" s="1"/>
      <c r="M16307" s="1"/>
      <c r="P16307" s="1"/>
    </row>
    <row r="16308" spans="3:16" hidden="1" x14ac:dyDescent="0.3">
      <c r="C16308" s="1"/>
      <c r="M16308" s="1"/>
      <c r="P16308" s="1"/>
    </row>
    <row r="16309" spans="3:16" hidden="1" x14ac:dyDescent="0.3">
      <c r="C16309" s="1"/>
      <c r="M16309" s="1"/>
      <c r="P16309" s="1"/>
    </row>
    <row r="16310" spans="3:16" hidden="1" x14ac:dyDescent="0.3">
      <c r="C16310" s="1"/>
      <c r="M16310" s="1"/>
      <c r="P16310" s="1"/>
    </row>
    <row r="16311" spans="3:16" hidden="1" x14ac:dyDescent="0.3">
      <c r="C16311" s="1"/>
      <c r="M16311" s="1"/>
      <c r="P16311" s="1"/>
    </row>
    <row r="16312" spans="3:16" hidden="1" x14ac:dyDescent="0.3">
      <c r="C16312" s="1"/>
      <c r="M16312" s="1"/>
      <c r="P16312" s="1"/>
    </row>
    <row r="16313" spans="3:16" hidden="1" x14ac:dyDescent="0.3">
      <c r="C16313" s="1"/>
      <c r="M16313" s="1"/>
      <c r="P16313" s="1"/>
    </row>
    <row r="16314" spans="3:16" hidden="1" x14ac:dyDescent="0.3">
      <c r="C16314" s="1"/>
      <c r="M16314" s="1"/>
      <c r="P16314" s="1"/>
    </row>
    <row r="16315" spans="3:16" hidden="1" x14ac:dyDescent="0.3">
      <c r="C16315" s="1"/>
      <c r="M16315" s="1"/>
      <c r="P16315" s="1"/>
    </row>
    <row r="16316" spans="3:16" hidden="1" x14ac:dyDescent="0.3">
      <c r="C16316" s="1"/>
      <c r="M16316" s="1"/>
      <c r="P16316" s="1"/>
    </row>
    <row r="16317" spans="3:16" hidden="1" x14ac:dyDescent="0.3">
      <c r="C16317" s="1"/>
      <c r="M16317" s="1"/>
      <c r="P16317" s="1"/>
    </row>
    <row r="16318" spans="3:16" hidden="1" x14ac:dyDescent="0.3">
      <c r="C16318" s="1"/>
      <c r="M16318" s="1"/>
      <c r="P16318" s="1"/>
    </row>
    <row r="16319" spans="3:16" hidden="1" x14ac:dyDescent="0.3">
      <c r="C16319" s="1"/>
      <c r="M16319" s="1"/>
      <c r="P16319" s="1"/>
    </row>
    <row r="16320" spans="3:16" hidden="1" x14ac:dyDescent="0.3">
      <c r="C16320" s="1"/>
      <c r="M16320" s="1"/>
      <c r="P16320" s="1"/>
    </row>
    <row r="16321" spans="3:16" hidden="1" x14ac:dyDescent="0.3">
      <c r="C16321" s="1"/>
      <c r="M16321" s="1"/>
      <c r="P16321" s="1"/>
    </row>
    <row r="16322" spans="3:16" hidden="1" x14ac:dyDescent="0.3">
      <c r="C16322" s="1"/>
      <c r="M16322" s="1"/>
      <c r="P16322" s="1"/>
    </row>
    <row r="16323" spans="3:16" hidden="1" x14ac:dyDescent="0.3">
      <c r="C16323" s="1"/>
      <c r="M16323" s="1"/>
      <c r="P16323" s="1"/>
    </row>
    <row r="16324" spans="3:16" hidden="1" x14ac:dyDescent="0.3">
      <c r="C16324" s="1"/>
      <c r="M16324" s="1"/>
      <c r="P16324" s="1"/>
    </row>
    <row r="16325" spans="3:16" hidden="1" x14ac:dyDescent="0.3">
      <c r="C16325" s="1"/>
      <c r="M16325" s="1"/>
      <c r="P16325" s="1"/>
    </row>
    <row r="16326" spans="3:16" hidden="1" x14ac:dyDescent="0.3">
      <c r="C16326" s="1"/>
      <c r="M16326" s="1"/>
      <c r="P16326" s="1"/>
    </row>
    <row r="16327" spans="3:16" hidden="1" x14ac:dyDescent="0.3">
      <c r="C16327" s="1"/>
      <c r="M16327" s="1"/>
      <c r="P16327" s="1"/>
    </row>
    <row r="16328" spans="3:16" hidden="1" x14ac:dyDescent="0.3">
      <c r="C16328" s="1"/>
      <c r="M16328" s="1"/>
      <c r="P16328" s="1"/>
    </row>
    <row r="16329" spans="3:16" hidden="1" x14ac:dyDescent="0.3">
      <c r="C16329" s="1"/>
      <c r="M16329" s="1"/>
      <c r="P16329" s="1"/>
    </row>
    <row r="16330" spans="3:16" hidden="1" x14ac:dyDescent="0.3">
      <c r="C16330" s="1"/>
      <c r="M16330" s="1"/>
      <c r="P16330" s="1"/>
    </row>
    <row r="16331" spans="3:16" hidden="1" x14ac:dyDescent="0.3">
      <c r="C16331" s="1"/>
      <c r="M16331" s="1"/>
      <c r="P16331" s="1"/>
    </row>
    <row r="16332" spans="3:16" hidden="1" x14ac:dyDescent="0.3">
      <c r="C16332" s="1"/>
      <c r="M16332" s="1"/>
      <c r="P16332" s="1"/>
    </row>
    <row r="16333" spans="3:16" hidden="1" x14ac:dyDescent="0.3">
      <c r="C16333" s="1"/>
      <c r="M16333" s="1"/>
      <c r="P16333" s="1"/>
    </row>
    <row r="16334" spans="3:16" hidden="1" x14ac:dyDescent="0.3">
      <c r="C16334" s="1"/>
      <c r="M16334" s="1"/>
      <c r="P16334" s="1"/>
    </row>
    <row r="16335" spans="3:16" hidden="1" x14ac:dyDescent="0.3">
      <c r="C16335" s="1"/>
      <c r="M16335" s="1"/>
      <c r="P16335" s="1"/>
    </row>
    <row r="16336" spans="3:16" hidden="1" x14ac:dyDescent="0.3">
      <c r="C16336" s="1"/>
      <c r="M16336" s="1"/>
      <c r="P16336" s="1"/>
    </row>
    <row r="16337" spans="3:16" hidden="1" x14ac:dyDescent="0.3">
      <c r="C16337" s="1"/>
      <c r="M16337" s="1"/>
      <c r="P16337" s="1"/>
    </row>
    <row r="16338" spans="3:16" hidden="1" x14ac:dyDescent="0.3">
      <c r="C16338" s="1"/>
      <c r="M16338" s="1"/>
      <c r="P16338" s="1"/>
    </row>
    <row r="16339" spans="3:16" hidden="1" x14ac:dyDescent="0.3">
      <c r="C16339" s="1"/>
      <c r="M16339" s="1"/>
      <c r="P16339" s="1"/>
    </row>
    <row r="16340" spans="3:16" hidden="1" x14ac:dyDescent="0.3">
      <c r="C16340" s="1"/>
      <c r="M16340" s="1"/>
      <c r="P16340" s="1"/>
    </row>
    <row r="16341" spans="3:16" hidden="1" x14ac:dyDescent="0.3">
      <c r="C16341" s="1"/>
      <c r="M16341" s="1"/>
      <c r="P16341" s="1"/>
    </row>
    <row r="16342" spans="3:16" hidden="1" x14ac:dyDescent="0.3">
      <c r="C16342" s="1"/>
      <c r="M16342" s="1"/>
      <c r="P16342" s="1"/>
    </row>
    <row r="16343" spans="3:16" hidden="1" x14ac:dyDescent="0.3">
      <c r="C16343" s="1"/>
      <c r="M16343" s="1"/>
      <c r="P16343" s="1"/>
    </row>
    <row r="16344" spans="3:16" hidden="1" x14ac:dyDescent="0.3">
      <c r="C16344" s="1"/>
      <c r="M16344" s="1"/>
      <c r="P16344" s="1"/>
    </row>
    <row r="16345" spans="3:16" hidden="1" x14ac:dyDescent="0.3">
      <c r="C16345" s="1"/>
      <c r="M16345" s="1"/>
      <c r="P16345" s="1"/>
    </row>
    <row r="16346" spans="3:16" hidden="1" x14ac:dyDescent="0.3">
      <c r="C16346" s="1"/>
      <c r="M16346" s="1"/>
      <c r="P16346" s="1"/>
    </row>
    <row r="16347" spans="3:16" hidden="1" x14ac:dyDescent="0.3">
      <c r="C16347" s="1"/>
      <c r="M16347" s="1"/>
      <c r="P16347" s="1"/>
    </row>
    <row r="16348" spans="3:16" hidden="1" x14ac:dyDescent="0.3">
      <c r="C16348" s="1"/>
      <c r="M16348" s="1"/>
      <c r="P16348" s="1"/>
    </row>
    <row r="16349" spans="3:16" hidden="1" x14ac:dyDescent="0.3">
      <c r="C16349" s="1"/>
      <c r="M16349" s="1"/>
      <c r="P16349" s="1"/>
    </row>
    <row r="16350" spans="3:16" hidden="1" x14ac:dyDescent="0.3">
      <c r="C16350" s="1"/>
      <c r="M16350" s="1"/>
      <c r="P16350" s="1"/>
    </row>
    <row r="16351" spans="3:16" hidden="1" x14ac:dyDescent="0.3">
      <c r="C16351" s="1"/>
      <c r="M16351" s="1"/>
      <c r="P16351" s="1"/>
    </row>
    <row r="16352" spans="3:16" hidden="1" x14ac:dyDescent="0.3">
      <c r="C16352" s="1"/>
      <c r="M16352" s="1"/>
      <c r="P16352" s="1"/>
    </row>
    <row r="16353" spans="3:16" hidden="1" x14ac:dyDescent="0.3">
      <c r="C16353" s="1"/>
      <c r="M16353" s="1"/>
      <c r="P16353" s="1"/>
    </row>
    <row r="16354" spans="3:16" hidden="1" x14ac:dyDescent="0.3">
      <c r="C16354" s="1"/>
      <c r="M16354" s="1"/>
      <c r="P16354" s="1"/>
    </row>
    <row r="16355" spans="3:16" hidden="1" x14ac:dyDescent="0.3">
      <c r="C16355" s="1"/>
      <c r="M16355" s="1"/>
      <c r="P16355" s="1"/>
    </row>
    <row r="16356" spans="3:16" hidden="1" x14ac:dyDescent="0.3">
      <c r="C16356" s="1"/>
      <c r="M16356" s="1"/>
      <c r="P16356" s="1"/>
    </row>
    <row r="16357" spans="3:16" hidden="1" x14ac:dyDescent="0.3">
      <c r="C16357" s="1"/>
      <c r="M16357" s="1"/>
      <c r="P16357" s="1"/>
    </row>
    <row r="16358" spans="3:16" hidden="1" x14ac:dyDescent="0.3">
      <c r="C16358" s="1"/>
      <c r="M16358" s="1"/>
      <c r="P16358" s="1"/>
    </row>
    <row r="16359" spans="3:16" hidden="1" x14ac:dyDescent="0.3">
      <c r="C16359" s="1"/>
      <c r="M16359" s="1"/>
      <c r="P16359" s="1"/>
    </row>
    <row r="16360" spans="3:16" hidden="1" x14ac:dyDescent="0.3">
      <c r="C16360" s="1"/>
      <c r="M16360" s="1"/>
      <c r="P16360" s="1"/>
    </row>
    <row r="16361" spans="3:16" hidden="1" x14ac:dyDescent="0.3">
      <c r="C16361" s="1"/>
      <c r="M16361" s="1"/>
      <c r="P16361" s="1"/>
    </row>
    <row r="16362" spans="3:16" hidden="1" x14ac:dyDescent="0.3">
      <c r="C16362" s="1"/>
      <c r="M16362" s="1"/>
      <c r="P16362" s="1"/>
    </row>
    <row r="16363" spans="3:16" hidden="1" x14ac:dyDescent="0.3">
      <c r="C16363" s="1"/>
      <c r="M16363" s="1"/>
      <c r="P16363" s="1"/>
    </row>
    <row r="16364" spans="3:16" hidden="1" x14ac:dyDescent="0.3">
      <c r="C16364" s="1"/>
      <c r="M16364" s="1"/>
      <c r="P16364" s="1"/>
    </row>
    <row r="16365" spans="3:16" hidden="1" x14ac:dyDescent="0.3">
      <c r="C16365" s="1"/>
      <c r="M16365" s="1"/>
      <c r="P16365" s="1"/>
    </row>
    <row r="16366" spans="3:16" hidden="1" x14ac:dyDescent="0.3">
      <c r="C16366" s="1"/>
      <c r="M16366" s="1"/>
      <c r="P16366" s="1"/>
    </row>
    <row r="16367" spans="3:16" hidden="1" x14ac:dyDescent="0.3">
      <c r="C16367" s="1"/>
      <c r="M16367" s="1"/>
      <c r="P16367" s="1"/>
    </row>
    <row r="16368" spans="3:16" hidden="1" x14ac:dyDescent="0.3">
      <c r="C16368" s="1"/>
      <c r="M16368" s="1"/>
      <c r="P16368" s="1"/>
    </row>
    <row r="16369" spans="3:16" hidden="1" x14ac:dyDescent="0.3">
      <c r="C16369" s="1"/>
      <c r="M16369" s="1"/>
      <c r="P16369" s="1"/>
    </row>
    <row r="16370" spans="3:16" hidden="1" x14ac:dyDescent="0.3">
      <c r="C16370" s="1"/>
      <c r="M16370" s="1"/>
      <c r="P16370" s="1"/>
    </row>
    <row r="16371" spans="3:16" hidden="1" x14ac:dyDescent="0.3">
      <c r="C16371" s="1"/>
      <c r="M16371" s="1"/>
      <c r="P16371" s="1"/>
    </row>
    <row r="16372" spans="3:16" hidden="1" x14ac:dyDescent="0.3">
      <c r="C16372" s="1"/>
      <c r="M16372" s="1"/>
      <c r="P16372" s="1"/>
    </row>
    <row r="16373" spans="3:16" hidden="1" x14ac:dyDescent="0.3">
      <c r="C16373" s="1"/>
      <c r="M16373" s="1"/>
      <c r="P16373" s="1"/>
    </row>
    <row r="16374" spans="3:16" hidden="1" x14ac:dyDescent="0.3">
      <c r="C16374" s="1"/>
      <c r="M16374" s="1"/>
      <c r="P16374" s="1"/>
    </row>
    <row r="16375" spans="3:16" hidden="1" x14ac:dyDescent="0.3">
      <c r="C16375" s="1"/>
      <c r="M16375" s="1"/>
      <c r="P16375" s="1"/>
    </row>
    <row r="16376" spans="3:16" hidden="1" x14ac:dyDescent="0.3">
      <c r="C16376" s="1"/>
      <c r="M16376" s="1"/>
      <c r="P16376" s="1"/>
    </row>
    <row r="16377" spans="3:16" hidden="1" x14ac:dyDescent="0.3">
      <c r="C16377" s="1"/>
      <c r="M16377" s="1"/>
      <c r="P16377" s="1"/>
    </row>
    <row r="16378" spans="3:16" hidden="1" x14ac:dyDescent="0.3">
      <c r="C16378" s="1"/>
      <c r="M16378" s="1"/>
      <c r="P16378" s="1"/>
    </row>
    <row r="16379" spans="3:16" hidden="1" x14ac:dyDescent="0.3">
      <c r="C16379" s="1"/>
      <c r="M16379" s="1"/>
      <c r="P16379" s="1"/>
    </row>
    <row r="16380" spans="3:16" hidden="1" x14ac:dyDescent="0.3">
      <c r="C16380" s="1"/>
      <c r="M16380" s="1"/>
      <c r="P16380" s="1"/>
    </row>
    <row r="16381" spans="3:16" hidden="1" x14ac:dyDescent="0.3">
      <c r="C16381" s="1"/>
      <c r="M16381" s="1"/>
      <c r="P16381" s="1"/>
    </row>
    <row r="16382" spans="3:16" hidden="1" x14ac:dyDescent="0.3">
      <c r="C16382" s="1"/>
      <c r="M16382" s="1"/>
      <c r="P16382" s="1"/>
    </row>
    <row r="16383" spans="3:16" hidden="1" x14ac:dyDescent="0.3">
      <c r="C16383" s="1"/>
      <c r="M16383" s="1"/>
      <c r="P16383" s="1"/>
    </row>
    <row r="16384" spans="3:16" hidden="1" x14ac:dyDescent="0.3">
      <c r="C16384" s="1"/>
      <c r="M16384" s="1"/>
      <c r="P16384" s="1"/>
    </row>
    <row r="16385" spans="3:16" hidden="1" x14ac:dyDescent="0.3">
      <c r="C16385" s="1"/>
      <c r="M16385" s="1"/>
      <c r="P16385" s="1"/>
    </row>
    <row r="16386" spans="3:16" hidden="1" x14ac:dyDescent="0.3">
      <c r="C16386" s="1"/>
      <c r="M16386" s="1"/>
      <c r="P16386" s="1"/>
    </row>
    <row r="16387" spans="3:16" hidden="1" x14ac:dyDescent="0.3">
      <c r="C16387" s="1"/>
      <c r="M16387" s="1"/>
      <c r="P16387" s="1"/>
    </row>
    <row r="16388" spans="3:16" hidden="1" x14ac:dyDescent="0.3">
      <c r="C16388" s="1"/>
      <c r="M16388" s="1"/>
      <c r="P16388" s="1"/>
    </row>
    <row r="16389" spans="3:16" hidden="1" x14ac:dyDescent="0.3">
      <c r="C16389" s="1"/>
      <c r="M16389" s="1"/>
      <c r="P16389" s="1"/>
    </row>
    <row r="16390" spans="3:16" hidden="1" x14ac:dyDescent="0.3">
      <c r="C16390" s="1"/>
      <c r="M16390" s="1"/>
      <c r="P16390" s="1"/>
    </row>
    <row r="16391" spans="3:16" hidden="1" x14ac:dyDescent="0.3">
      <c r="C16391" s="1"/>
      <c r="M16391" s="1"/>
      <c r="P16391" s="1"/>
    </row>
    <row r="16392" spans="3:16" hidden="1" x14ac:dyDescent="0.3">
      <c r="C16392" s="1"/>
      <c r="M16392" s="1"/>
      <c r="P16392" s="1"/>
    </row>
    <row r="16393" spans="3:16" hidden="1" x14ac:dyDescent="0.3">
      <c r="C16393" s="1"/>
      <c r="M16393" s="1"/>
      <c r="P16393" s="1"/>
    </row>
    <row r="16394" spans="3:16" hidden="1" x14ac:dyDescent="0.3">
      <c r="C16394" s="1"/>
      <c r="M16394" s="1"/>
      <c r="P16394" s="1"/>
    </row>
    <row r="16395" spans="3:16" hidden="1" x14ac:dyDescent="0.3">
      <c r="C16395" s="1"/>
      <c r="M16395" s="1"/>
      <c r="P16395" s="1"/>
    </row>
    <row r="16396" spans="3:16" hidden="1" x14ac:dyDescent="0.3">
      <c r="C16396" s="1"/>
      <c r="M16396" s="1"/>
      <c r="P16396" s="1"/>
    </row>
    <row r="16397" spans="3:16" hidden="1" x14ac:dyDescent="0.3">
      <c r="C16397" s="1"/>
      <c r="M16397" s="1"/>
      <c r="P16397" s="1"/>
    </row>
    <row r="16398" spans="3:16" hidden="1" x14ac:dyDescent="0.3">
      <c r="C16398" s="1"/>
      <c r="M16398" s="1"/>
      <c r="P16398" s="1"/>
    </row>
    <row r="16399" spans="3:16" hidden="1" x14ac:dyDescent="0.3">
      <c r="C16399" s="1"/>
      <c r="M16399" s="1"/>
      <c r="P16399" s="1"/>
    </row>
    <row r="16400" spans="3:16" hidden="1" x14ac:dyDescent="0.3">
      <c r="C16400" s="1"/>
      <c r="M16400" s="1"/>
      <c r="P16400" s="1"/>
    </row>
    <row r="16401" spans="3:16" hidden="1" x14ac:dyDescent="0.3">
      <c r="C16401" s="1"/>
      <c r="M16401" s="1"/>
      <c r="P16401" s="1"/>
    </row>
    <row r="16402" spans="3:16" hidden="1" x14ac:dyDescent="0.3">
      <c r="C16402" s="1"/>
      <c r="M16402" s="1"/>
      <c r="P16402" s="1"/>
    </row>
    <row r="16403" spans="3:16" hidden="1" x14ac:dyDescent="0.3">
      <c r="C16403" s="1"/>
      <c r="M16403" s="1"/>
      <c r="P16403" s="1"/>
    </row>
    <row r="16404" spans="3:16" hidden="1" x14ac:dyDescent="0.3">
      <c r="C16404" s="1"/>
      <c r="M16404" s="1"/>
      <c r="P16404" s="1"/>
    </row>
    <row r="16405" spans="3:16" hidden="1" x14ac:dyDescent="0.3">
      <c r="C16405" s="1"/>
      <c r="M16405" s="1"/>
      <c r="P16405" s="1"/>
    </row>
    <row r="16406" spans="3:16" hidden="1" x14ac:dyDescent="0.3">
      <c r="C16406" s="1"/>
      <c r="M16406" s="1"/>
      <c r="P16406" s="1"/>
    </row>
    <row r="16407" spans="3:16" hidden="1" x14ac:dyDescent="0.3">
      <c r="C16407" s="1"/>
      <c r="M16407" s="1"/>
      <c r="P16407" s="1"/>
    </row>
    <row r="16408" spans="3:16" hidden="1" x14ac:dyDescent="0.3">
      <c r="C16408" s="1"/>
      <c r="M16408" s="1"/>
      <c r="P16408" s="1"/>
    </row>
    <row r="16409" spans="3:16" hidden="1" x14ac:dyDescent="0.3">
      <c r="C16409" s="1"/>
      <c r="M16409" s="1"/>
      <c r="P16409" s="1"/>
    </row>
    <row r="16410" spans="3:16" hidden="1" x14ac:dyDescent="0.3">
      <c r="C16410" s="1"/>
      <c r="M16410" s="1"/>
      <c r="P16410" s="1"/>
    </row>
    <row r="16411" spans="3:16" hidden="1" x14ac:dyDescent="0.3">
      <c r="C16411" s="1"/>
      <c r="M16411" s="1"/>
      <c r="P16411" s="1"/>
    </row>
    <row r="16412" spans="3:16" hidden="1" x14ac:dyDescent="0.3">
      <c r="C16412" s="1"/>
      <c r="M16412" s="1"/>
      <c r="P16412" s="1"/>
    </row>
    <row r="16413" spans="3:16" hidden="1" x14ac:dyDescent="0.3">
      <c r="C16413" s="1"/>
      <c r="M16413" s="1"/>
      <c r="P16413" s="1"/>
    </row>
    <row r="16414" spans="3:16" hidden="1" x14ac:dyDescent="0.3">
      <c r="C16414" s="1"/>
      <c r="M16414" s="1"/>
      <c r="P16414" s="1"/>
    </row>
    <row r="16415" spans="3:16" hidden="1" x14ac:dyDescent="0.3">
      <c r="C16415" s="1"/>
      <c r="M16415" s="1"/>
      <c r="P16415" s="1"/>
    </row>
    <row r="16416" spans="3:16" hidden="1" x14ac:dyDescent="0.3">
      <c r="C16416" s="1"/>
      <c r="M16416" s="1"/>
      <c r="P16416" s="1"/>
    </row>
    <row r="16417" spans="3:16" hidden="1" x14ac:dyDescent="0.3">
      <c r="C16417" s="1"/>
      <c r="M16417" s="1"/>
      <c r="P16417" s="1"/>
    </row>
    <row r="16418" spans="3:16" hidden="1" x14ac:dyDescent="0.3">
      <c r="C16418" s="1"/>
      <c r="M16418" s="1"/>
      <c r="P16418" s="1"/>
    </row>
    <row r="16419" spans="3:16" hidden="1" x14ac:dyDescent="0.3">
      <c r="C16419" s="1"/>
      <c r="M16419" s="1"/>
      <c r="P16419" s="1"/>
    </row>
    <row r="16420" spans="3:16" hidden="1" x14ac:dyDescent="0.3">
      <c r="C16420" s="1"/>
      <c r="M16420" s="1"/>
      <c r="P16420" s="1"/>
    </row>
    <row r="16421" spans="3:16" hidden="1" x14ac:dyDescent="0.3">
      <c r="C16421" s="1"/>
      <c r="M16421" s="1"/>
      <c r="P16421" s="1"/>
    </row>
    <row r="16422" spans="3:16" hidden="1" x14ac:dyDescent="0.3">
      <c r="C16422" s="1"/>
      <c r="M16422" s="1"/>
      <c r="P16422" s="1"/>
    </row>
    <row r="16423" spans="3:16" hidden="1" x14ac:dyDescent="0.3">
      <c r="C16423" s="1"/>
      <c r="M16423" s="1"/>
      <c r="P16423" s="1"/>
    </row>
    <row r="16424" spans="3:16" hidden="1" x14ac:dyDescent="0.3">
      <c r="C16424" s="1"/>
      <c r="M16424" s="1"/>
      <c r="P16424" s="1"/>
    </row>
    <row r="16425" spans="3:16" hidden="1" x14ac:dyDescent="0.3">
      <c r="C16425" s="1"/>
      <c r="M16425" s="1"/>
      <c r="P16425" s="1"/>
    </row>
    <row r="16426" spans="3:16" hidden="1" x14ac:dyDescent="0.3">
      <c r="C16426" s="1"/>
      <c r="M16426" s="1"/>
      <c r="P16426" s="1"/>
    </row>
    <row r="16427" spans="3:16" hidden="1" x14ac:dyDescent="0.3">
      <c r="C16427" s="1"/>
      <c r="M16427" s="1"/>
      <c r="P16427" s="1"/>
    </row>
    <row r="16428" spans="3:16" hidden="1" x14ac:dyDescent="0.3">
      <c r="C16428" s="1"/>
      <c r="M16428" s="1"/>
      <c r="P16428" s="1"/>
    </row>
    <row r="16429" spans="3:16" hidden="1" x14ac:dyDescent="0.3">
      <c r="C16429" s="1"/>
      <c r="M16429" s="1"/>
      <c r="P16429" s="1"/>
    </row>
    <row r="16430" spans="3:16" hidden="1" x14ac:dyDescent="0.3">
      <c r="C16430" s="1"/>
      <c r="M16430" s="1"/>
      <c r="P16430" s="1"/>
    </row>
    <row r="16431" spans="3:16" hidden="1" x14ac:dyDescent="0.3">
      <c r="C16431" s="1"/>
      <c r="M16431" s="1"/>
      <c r="P16431" s="1"/>
    </row>
    <row r="16432" spans="3:16" hidden="1" x14ac:dyDescent="0.3">
      <c r="C16432" s="1"/>
      <c r="M16432" s="1"/>
      <c r="P16432" s="1"/>
    </row>
    <row r="16433" spans="3:16" hidden="1" x14ac:dyDescent="0.3">
      <c r="C16433" s="1"/>
      <c r="M16433" s="1"/>
      <c r="P16433" s="1"/>
    </row>
    <row r="16434" spans="3:16" hidden="1" x14ac:dyDescent="0.3">
      <c r="C16434" s="1"/>
      <c r="M16434" s="1"/>
      <c r="P16434" s="1"/>
    </row>
    <row r="16435" spans="3:16" hidden="1" x14ac:dyDescent="0.3">
      <c r="C16435" s="1"/>
      <c r="M16435" s="1"/>
      <c r="P16435" s="1"/>
    </row>
    <row r="16436" spans="3:16" hidden="1" x14ac:dyDescent="0.3">
      <c r="C16436" s="1"/>
      <c r="M16436" s="1"/>
      <c r="P16436" s="1"/>
    </row>
    <row r="16437" spans="3:16" hidden="1" x14ac:dyDescent="0.3">
      <c r="C16437" s="1"/>
      <c r="M16437" s="1"/>
      <c r="P16437" s="1"/>
    </row>
    <row r="16438" spans="3:16" hidden="1" x14ac:dyDescent="0.3">
      <c r="C16438" s="1"/>
      <c r="M16438" s="1"/>
      <c r="P16438" s="1"/>
    </row>
    <row r="16439" spans="3:16" hidden="1" x14ac:dyDescent="0.3">
      <c r="C16439" s="1"/>
      <c r="M16439" s="1"/>
      <c r="P16439" s="1"/>
    </row>
    <row r="16440" spans="3:16" hidden="1" x14ac:dyDescent="0.3">
      <c r="C16440" s="1"/>
      <c r="M16440" s="1"/>
      <c r="P16440" s="1"/>
    </row>
    <row r="16441" spans="3:16" hidden="1" x14ac:dyDescent="0.3">
      <c r="C16441" s="1"/>
      <c r="M16441" s="1"/>
      <c r="P16441" s="1"/>
    </row>
    <row r="16442" spans="3:16" hidden="1" x14ac:dyDescent="0.3">
      <c r="C16442" s="1"/>
      <c r="M16442" s="1"/>
      <c r="P16442" s="1"/>
    </row>
    <row r="16443" spans="3:16" hidden="1" x14ac:dyDescent="0.3">
      <c r="C16443" s="1"/>
      <c r="M16443" s="1"/>
      <c r="P16443" s="1"/>
    </row>
    <row r="16444" spans="3:16" hidden="1" x14ac:dyDescent="0.3">
      <c r="C16444" s="1"/>
      <c r="M16444" s="1"/>
      <c r="P16444" s="1"/>
    </row>
    <row r="16445" spans="3:16" hidden="1" x14ac:dyDescent="0.3">
      <c r="C16445" s="1"/>
      <c r="M16445" s="1"/>
      <c r="P16445" s="1"/>
    </row>
    <row r="16446" spans="3:16" hidden="1" x14ac:dyDescent="0.3">
      <c r="C16446" s="1"/>
      <c r="M16446" s="1"/>
      <c r="P16446" s="1"/>
    </row>
    <row r="16447" spans="3:16" hidden="1" x14ac:dyDescent="0.3">
      <c r="C16447" s="1"/>
      <c r="M16447" s="1"/>
      <c r="P16447" s="1"/>
    </row>
    <row r="16448" spans="3:16" hidden="1" x14ac:dyDescent="0.3">
      <c r="C16448" s="1"/>
      <c r="M16448" s="1"/>
      <c r="P16448" s="1"/>
    </row>
    <row r="16449" spans="3:16" hidden="1" x14ac:dyDescent="0.3">
      <c r="C16449" s="1"/>
      <c r="M16449" s="1"/>
      <c r="P16449" s="1"/>
    </row>
    <row r="16450" spans="3:16" hidden="1" x14ac:dyDescent="0.3">
      <c r="C16450" s="1"/>
      <c r="M16450" s="1"/>
      <c r="P16450" s="1"/>
    </row>
    <row r="16451" spans="3:16" hidden="1" x14ac:dyDescent="0.3">
      <c r="C16451" s="1"/>
      <c r="M16451" s="1"/>
      <c r="P16451" s="1"/>
    </row>
    <row r="16452" spans="3:16" hidden="1" x14ac:dyDescent="0.3">
      <c r="C16452" s="1"/>
      <c r="M16452" s="1"/>
      <c r="P16452" s="1"/>
    </row>
    <row r="16453" spans="3:16" hidden="1" x14ac:dyDescent="0.3">
      <c r="C16453" s="1"/>
      <c r="M16453" s="1"/>
      <c r="P16453" s="1"/>
    </row>
    <row r="16454" spans="3:16" hidden="1" x14ac:dyDescent="0.3">
      <c r="C16454" s="1"/>
      <c r="M16454" s="1"/>
      <c r="P16454" s="1"/>
    </row>
    <row r="16455" spans="3:16" hidden="1" x14ac:dyDescent="0.3">
      <c r="C16455" s="1"/>
      <c r="M16455" s="1"/>
      <c r="P16455" s="1"/>
    </row>
    <row r="16456" spans="3:16" hidden="1" x14ac:dyDescent="0.3">
      <c r="C16456" s="1"/>
      <c r="M16456" s="1"/>
      <c r="P16456" s="1"/>
    </row>
    <row r="16457" spans="3:16" hidden="1" x14ac:dyDescent="0.3">
      <c r="C16457" s="1"/>
      <c r="M16457" s="1"/>
      <c r="P16457" s="1"/>
    </row>
    <row r="16458" spans="3:16" hidden="1" x14ac:dyDescent="0.3">
      <c r="C16458" s="1"/>
      <c r="M16458" s="1"/>
      <c r="P16458" s="1"/>
    </row>
    <row r="16459" spans="3:16" hidden="1" x14ac:dyDescent="0.3">
      <c r="C16459" s="1"/>
      <c r="M16459" s="1"/>
      <c r="P16459" s="1"/>
    </row>
    <row r="16460" spans="3:16" hidden="1" x14ac:dyDescent="0.3">
      <c r="C16460" s="1"/>
      <c r="M16460" s="1"/>
      <c r="P16460" s="1"/>
    </row>
    <row r="16461" spans="3:16" hidden="1" x14ac:dyDescent="0.3">
      <c r="C16461" s="1"/>
      <c r="M16461" s="1"/>
      <c r="P16461" s="1"/>
    </row>
    <row r="16462" spans="3:16" hidden="1" x14ac:dyDescent="0.3">
      <c r="C16462" s="1"/>
      <c r="M16462" s="1"/>
      <c r="P16462" s="1"/>
    </row>
    <row r="16463" spans="3:16" hidden="1" x14ac:dyDescent="0.3">
      <c r="C16463" s="1"/>
      <c r="M16463" s="1"/>
      <c r="P16463" s="1"/>
    </row>
    <row r="16464" spans="3:16" hidden="1" x14ac:dyDescent="0.3">
      <c r="C16464" s="1"/>
      <c r="M16464" s="1"/>
      <c r="P16464" s="1"/>
    </row>
    <row r="16465" spans="3:16" hidden="1" x14ac:dyDescent="0.3">
      <c r="C16465" s="1"/>
      <c r="M16465" s="1"/>
      <c r="P16465" s="1"/>
    </row>
    <row r="16466" spans="3:16" hidden="1" x14ac:dyDescent="0.3">
      <c r="C16466" s="1"/>
      <c r="M16466" s="1"/>
      <c r="P16466" s="1"/>
    </row>
    <row r="16467" spans="3:16" hidden="1" x14ac:dyDescent="0.3">
      <c r="C16467" s="1"/>
      <c r="M16467" s="1"/>
      <c r="P16467" s="1"/>
    </row>
    <row r="16468" spans="3:16" hidden="1" x14ac:dyDescent="0.3">
      <c r="C16468" s="1"/>
      <c r="M16468" s="1"/>
      <c r="P16468" s="1"/>
    </row>
    <row r="16469" spans="3:16" hidden="1" x14ac:dyDescent="0.3">
      <c r="C16469" s="1"/>
      <c r="M16469" s="1"/>
      <c r="P16469" s="1"/>
    </row>
    <row r="16470" spans="3:16" hidden="1" x14ac:dyDescent="0.3">
      <c r="C16470" s="1"/>
      <c r="M16470" s="1"/>
      <c r="P16470" s="1"/>
    </row>
    <row r="16471" spans="3:16" hidden="1" x14ac:dyDescent="0.3">
      <c r="C16471" s="1"/>
      <c r="M16471" s="1"/>
      <c r="P16471" s="1"/>
    </row>
    <row r="16472" spans="3:16" hidden="1" x14ac:dyDescent="0.3">
      <c r="C16472" s="1"/>
      <c r="M16472" s="1"/>
      <c r="P16472" s="1"/>
    </row>
    <row r="16473" spans="3:16" hidden="1" x14ac:dyDescent="0.3">
      <c r="C16473" s="1"/>
      <c r="M16473" s="1"/>
      <c r="P16473" s="1"/>
    </row>
    <row r="16474" spans="3:16" hidden="1" x14ac:dyDescent="0.3">
      <c r="C16474" s="1"/>
      <c r="M16474" s="1"/>
      <c r="P16474" s="1"/>
    </row>
    <row r="16475" spans="3:16" hidden="1" x14ac:dyDescent="0.3">
      <c r="C16475" s="1"/>
      <c r="M16475" s="1"/>
      <c r="P16475" s="1"/>
    </row>
    <row r="16476" spans="3:16" hidden="1" x14ac:dyDescent="0.3">
      <c r="C16476" s="1"/>
      <c r="M16476" s="1"/>
      <c r="P16476" s="1"/>
    </row>
    <row r="16477" spans="3:16" hidden="1" x14ac:dyDescent="0.3">
      <c r="C16477" s="1"/>
      <c r="M16477" s="1"/>
      <c r="P16477" s="1"/>
    </row>
    <row r="16478" spans="3:16" hidden="1" x14ac:dyDescent="0.3">
      <c r="C16478" s="1"/>
      <c r="M16478" s="1"/>
      <c r="P16478" s="1"/>
    </row>
    <row r="16479" spans="3:16" hidden="1" x14ac:dyDescent="0.3">
      <c r="C16479" s="1"/>
      <c r="M16479" s="1"/>
      <c r="P16479" s="1"/>
    </row>
    <row r="16480" spans="3:16" hidden="1" x14ac:dyDescent="0.3">
      <c r="C16480" s="1"/>
      <c r="M16480" s="1"/>
      <c r="P16480" s="1"/>
    </row>
    <row r="16481" spans="3:16" hidden="1" x14ac:dyDescent="0.3">
      <c r="C16481" s="1"/>
      <c r="M16481" s="1"/>
      <c r="P16481" s="1"/>
    </row>
    <row r="16482" spans="3:16" hidden="1" x14ac:dyDescent="0.3">
      <c r="C16482" s="1"/>
      <c r="M16482" s="1"/>
      <c r="P16482" s="1"/>
    </row>
    <row r="16483" spans="3:16" hidden="1" x14ac:dyDescent="0.3">
      <c r="C16483" s="1"/>
      <c r="M16483" s="1"/>
      <c r="P16483" s="1"/>
    </row>
    <row r="16484" spans="3:16" hidden="1" x14ac:dyDescent="0.3">
      <c r="C16484" s="1"/>
      <c r="M16484" s="1"/>
      <c r="P16484" s="1"/>
    </row>
    <row r="16485" spans="3:16" hidden="1" x14ac:dyDescent="0.3">
      <c r="C16485" s="1"/>
      <c r="M16485" s="1"/>
      <c r="P16485" s="1"/>
    </row>
    <row r="16486" spans="3:16" hidden="1" x14ac:dyDescent="0.3">
      <c r="C16486" s="1"/>
      <c r="M16486" s="1"/>
      <c r="P16486" s="1"/>
    </row>
    <row r="16487" spans="3:16" hidden="1" x14ac:dyDescent="0.3">
      <c r="C16487" s="1"/>
      <c r="M16487" s="1"/>
      <c r="P16487" s="1"/>
    </row>
    <row r="16488" spans="3:16" hidden="1" x14ac:dyDescent="0.3">
      <c r="C16488" s="1"/>
      <c r="M16488" s="1"/>
      <c r="P16488" s="1"/>
    </row>
    <row r="16489" spans="3:16" hidden="1" x14ac:dyDescent="0.3">
      <c r="C16489" s="1"/>
      <c r="M16489" s="1"/>
      <c r="P16489" s="1"/>
    </row>
    <row r="16490" spans="3:16" hidden="1" x14ac:dyDescent="0.3">
      <c r="C16490" s="1"/>
      <c r="M16490" s="1"/>
      <c r="P16490" s="1"/>
    </row>
    <row r="16491" spans="3:16" hidden="1" x14ac:dyDescent="0.3">
      <c r="C16491" s="1"/>
      <c r="M16491" s="1"/>
      <c r="P16491" s="1"/>
    </row>
    <row r="16492" spans="3:16" hidden="1" x14ac:dyDescent="0.3">
      <c r="C16492" s="1"/>
      <c r="M16492" s="1"/>
      <c r="P16492" s="1"/>
    </row>
    <row r="16493" spans="3:16" hidden="1" x14ac:dyDescent="0.3">
      <c r="C16493" s="1"/>
      <c r="M16493" s="1"/>
      <c r="P16493" s="1"/>
    </row>
    <row r="16494" spans="3:16" hidden="1" x14ac:dyDescent="0.3">
      <c r="C16494" s="1"/>
      <c r="M16494" s="1"/>
      <c r="P16494" s="1"/>
    </row>
    <row r="16495" spans="3:16" hidden="1" x14ac:dyDescent="0.3">
      <c r="C16495" s="1"/>
      <c r="M16495" s="1"/>
      <c r="P16495" s="1"/>
    </row>
    <row r="16496" spans="3:16" hidden="1" x14ac:dyDescent="0.3">
      <c r="C16496" s="1"/>
      <c r="M16496" s="1"/>
      <c r="P16496" s="1"/>
    </row>
    <row r="16497" spans="3:16" hidden="1" x14ac:dyDescent="0.3">
      <c r="C16497" s="1"/>
      <c r="M16497" s="1"/>
      <c r="P16497" s="1"/>
    </row>
    <row r="16498" spans="3:16" hidden="1" x14ac:dyDescent="0.3">
      <c r="C16498" s="1"/>
      <c r="M16498" s="1"/>
      <c r="P16498" s="1"/>
    </row>
    <row r="16499" spans="3:16" hidden="1" x14ac:dyDescent="0.3">
      <c r="C16499" s="1"/>
      <c r="M16499" s="1"/>
      <c r="P16499" s="1"/>
    </row>
    <row r="16500" spans="3:16" hidden="1" x14ac:dyDescent="0.3">
      <c r="C16500" s="1"/>
      <c r="M16500" s="1"/>
      <c r="P16500" s="1"/>
    </row>
    <row r="16501" spans="3:16" hidden="1" x14ac:dyDescent="0.3">
      <c r="C16501" s="1"/>
      <c r="M16501" s="1"/>
      <c r="P16501" s="1"/>
    </row>
    <row r="16502" spans="3:16" hidden="1" x14ac:dyDescent="0.3">
      <c r="C16502" s="1"/>
      <c r="M16502" s="1"/>
      <c r="P16502" s="1"/>
    </row>
    <row r="16503" spans="3:16" hidden="1" x14ac:dyDescent="0.3">
      <c r="C16503" s="1"/>
      <c r="M16503" s="1"/>
      <c r="P16503" s="1"/>
    </row>
    <row r="16504" spans="3:16" hidden="1" x14ac:dyDescent="0.3">
      <c r="C16504" s="1"/>
      <c r="M16504" s="1"/>
      <c r="P16504" s="1"/>
    </row>
    <row r="16505" spans="3:16" hidden="1" x14ac:dyDescent="0.3">
      <c r="C16505" s="1"/>
      <c r="M16505" s="1"/>
      <c r="P16505" s="1"/>
    </row>
    <row r="16506" spans="3:16" hidden="1" x14ac:dyDescent="0.3">
      <c r="C16506" s="1"/>
      <c r="M16506" s="1"/>
      <c r="P16506" s="1"/>
    </row>
    <row r="16507" spans="3:16" hidden="1" x14ac:dyDescent="0.3">
      <c r="C16507" s="1"/>
      <c r="M16507" s="1"/>
      <c r="P16507" s="1"/>
    </row>
    <row r="16508" spans="3:16" hidden="1" x14ac:dyDescent="0.3">
      <c r="C16508" s="1"/>
      <c r="M16508" s="1"/>
      <c r="P16508" s="1"/>
    </row>
    <row r="16509" spans="3:16" hidden="1" x14ac:dyDescent="0.3">
      <c r="C16509" s="1"/>
      <c r="M16509" s="1"/>
      <c r="P16509" s="1"/>
    </row>
    <row r="16510" spans="3:16" hidden="1" x14ac:dyDescent="0.3">
      <c r="C16510" s="1"/>
      <c r="M16510" s="1"/>
      <c r="P16510" s="1"/>
    </row>
    <row r="16511" spans="3:16" hidden="1" x14ac:dyDescent="0.3">
      <c r="C16511" s="1"/>
      <c r="M16511" s="1"/>
      <c r="P16511" s="1"/>
    </row>
    <row r="16512" spans="3:16" hidden="1" x14ac:dyDescent="0.3">
      <c r="C16512" s="1"/>
      <c r="M16512" s="1"/>
      <c r="P16512" s="1"/>
    </row>
    <row r="16513" spans="3:16" hidden="1" x14ac:dyDescent="0.3">
      <c r="C16513" s="1"/>
      <c r="M16513" s="1"/>
      <c r="P16513" s="1"/>
    </row>
    <row r="16514" spans="3:16" hidden="1" x14ac:dyDescent="0.3">
      <c r="C16514" s="1"/>
      <c r="M16514" s="1"/>
      <c r="P16514" s="1"/>
    </row>
    <row r="16515" spans="3:16" hidden="1" x14ac:dyDescent="0.3">
      <c r="C16515" s="1"/>
      <c r="M16515" s="1"/>
      <c r="P16515" s="1"/>
    </row>
    <row r="16516" spans="3:16" hidden="1" x14ac:dyDescent="0.3">
      <c r="C16516" s="1"/>
      <c r="M16516" s="1"/>
      <c r="P16516" s="1"/>
    </row>
    <row r="16517" spans="3:16" hidden="1" x14ac:dyDescent="0.3">
      <c r="C16517" s="1"/>
      <c r="M16517" s="1"/>
      <c r="P16517" s="1"/>
    </row>
    <row r="16518" spans="3:16" hidden="1" x14ac:dyDescent="0.3">
      <c r="C16518" s="1"/>
      <c r="M16518" s="1"/>
      <c r="P16518" s="1"/>
    </row>
    <row r="16519" spans="3:16" hidden="1" x14ac:dyDescent="0.3">
      <c r="C16519" s="1"/>
      <c r="M16519" s="1"/>
      <c r="P16519" s="1"/>
    </row>
    <row r="16520" spans="3:16" hidden="1" x14ac:dyDescent="0.3">
      <c r="C16520" s="1"/>
      <c r="M16520" s="1"/>
      <c r="P16520" s="1"/>
    </row>
    <row r="16521" spans="3:16" hidden="1" x14ac:dyDescent="0.3">
      <c r="C16521" s="1"/>
      <c r="M16521" s="1"/>
      <c r="P16521" s="1"/>
    </row>
    <row r="16522" spans="3:16" hidden="1" x14ac:dyDescent="0.3">
      <c r="C16522" s="1"/>
      <c r="M16522" s="1"/>
      <c r="P16522" s="1"/>
    </row>
    <row r="16523" spans="3:16" hidden="1" x14ac:dyDescent="0.3">
      <c r="C16523" s="1"/>
      <c r="M16523" s="1"/>
      <c r="P16523" s="1"/>
    </row>
    <row r="16524" spans="3:16" hidden="1" x14ac:dyDescent="0.3">
      <c r="C16524" s="1"/>
      <c r="M16524" s="1"/>
      <c r="P16524" s="1"/>
    </row>
    <row r="16525" spans="3:16" hidden="1" x14ac:dyDescent="0.3">
      <c r="C16525" s="1"/>
      <c r="M16525" s="1"/>
      <c r="P16525" s="1"/>
    </row>
    <row r="16526" spans="3:16" hidden="1" x14ac:dyDescent="0.3">
      <c r="C16526" s="1"/>
      <c r="M16526" s="1"/>
      <c r="P16526" s="1"/>
    </row>
    <row r="16527" spans="3:16" hidden="1" x14ac:dyDescent="0.3">
      <c r="C16527" s="1"/>
      <c r="M16527" s="1"/>
      <c r="P16527" s="1"/>
    </row>
    <row r="16528" spans="3:16" hidden="1" x14ac:dyDescent="0.3">
      <c r="C16528" s="1"/>
      <c r="M16528" s="1"/>
      <c r="P16528" s="1"/>
    </row>
    <row r="16529" spans="3:16" hidden="1" x14ac:dyDescent="0.3">
      <c r="C16529" s="1"/>
      <c r="M16529" s="1"/>
      <c r="P16529" s="1"/>
    </row>
    <row r="16530" spans="3:16" hidden="1" x14ac:dyDescent="0.3">
      <c r="C16530" s="1"/>
      <c r="M16530" s="1"/>
      <c r="P16530" s="1"/>
    </row>
    <row r="16531" spans="3:16" hidden="1" x14ac:dyDescent="0.3">
      <c r="C16531" s="1"/>
      <c r="M16531" s="1"/>
      <c r="P16531" s="1"/>
    </row>
    <row r="16532" spans="3:16" hidden="1" x14ac:dyDescent="0.3">
      <c r="C16532" s="1"/>
      <c r="M16532" s="1"/>
      <c r="P16532" s="1"/>
    </row>
    <row r="16533" spans="3:16" hidden="1" x14ac:dyDescent="0.3">
      <c r="C16533" s="1"/>
      <c r="M16533" s="1"/>
      <c r="P16533" s="1"/>
    </row>
    <row r="16534" spans="3:16" hidden="1" x14ac:dyDescent="0.3">
      <c r="C16534" s="1"/>
      <c r="M16534" s="1"/>
      <c r="P16534" s="1"/>
    </row>
    <row r="16535" spans="3:16" hidden="1" x14ac:dyDescent="0.3">
      <c r="C16535" s="1"/>
      <c r="M16535" s="1"/>
      <c r="P16535" s="1"/>
    </row>
    <row r="16536" spans="3:16" hidden="1" x14ac:dyDescent="0.3">
      <c r="C16536" s="1"/>
      <c r="M16536" s="1"/>
      <c r="P16536" s="1"/>
    </row>
    <row r="16537" spans="3:16" hidden="1" x14ac:dyDescent="0.3">
      <c r="C16537" s="1"/>
      <c r="M16537" s="1"/>
      <c r="P16537" s="1"/>
    </row>
    <row r="16538" spans="3:16" hidden="1" x14ac:dyDescent="0.3">
      <c r="C16538" s="1"/>
      <c r="M16538" s="1"/>
      <c r="P16538" s="1"/>
    </row>
    <row r="16539" spans="3:16" hidden="1" x14ac:dyDescent="0.3">
      <c r="C16539" s="1"/>
      <c r="M16539" s="1"/>
      <c r="P16539" s="1"/>
    </row>
    <row r="16540" spans="3:16" hidden="1" x14ac:dyDescent="0.3">
      <c r="C16540" s="1"/>
      <c r="M16540" s="1"/>
      <c r="P16540" s="1"/>
    </row>
    <row r="16541" spans="3:16" hidden="1" x14ac:dyDescent="0.3">
      <c r="C16541" s="1"/>
      <c r="M16541" s="1"/>
      <c r="P16541" s="1"/>
    </row>
    <row r="16542" spans="3:16" hidden="1" x14ac:dyDescent="0.3">
      <c r="C16542" s="1"/>
      <c r="M16542" s="1"/>
      <c r="P16542" s="1"/>
    </row>
    <row r="16543" spans="3:16" hidden="1" x14ac:dyDescent="0.3">
      <c r="C16543" s="1"/>
      <c r="M16543" s="1"/>
      <c r="P16543" s="1"/>
    </row>
    <row r="16544" spans="3:16" hidden="1" x14ac:dyDescent="0.3">
      <c r="C16544" s="1"/>
      <c r="M16544" s="1"/>
      <c r="P16544" s="1"/>
    </row>
    <row r="16545" spans="3:16" hidden="1" x14ac:dyDescent="0.3">
      <c r="C16545" s="1"/>
      <c r="M16545" s="1"/>
      <c r="P16545" s="1"/>
    </row>
    <row r="16546" spans="3:16" hidden="1" x14ac:dyDescent="0.3">
      <c r="C16546" s="1"/>
      <c r="M16546" s="1"/>
      <c r="P16546" s="1"/>
    </row>
    <row r="16547" spans="3:16" hidden="1" x14ac:dyDescent="0.3">
      <c r="C16547" s="1"/>
      <c r="M16547" s="1"/>
      <c r="P16547" s="1"/>
    </row>
    <row r="16548" spans="3:16" hidden="1" x14ac:dyDescent="0.3">
      <c r="C16548" s="1"/>
      <c r="M16548" s="1"/>
      <c r="P16548" s="1"/>
    </row>
    <row r="16549" spans="3:16" hidden="1" x14ac:dyDescent="0.3">
      <c r="C16549" s="1"/>
      <c r="M16549" s="1"/>
      <c r="P16549" s="1"/>
    </row>
    <row r="16550" spans="3:16" hidden="1" x14ac:dyDescent="0.3">
      <c r="C16550" s="1"/>
      <c r="M16550" s="1"/>
      <c r="P16550" s="1"/>
    </row>
    <row r="16551" spans="3:16" hidden="1" x14ac:dyDescent="0.3">
      <c r="C16551" s="1"/>
      <c r="M16551" s="1"/>
      <c r="P16551" s="1"/>
    </row>
    <row r="16552" spans="3:16" hidden="1" x14ac:dyDescent="0.3">
      <c r="C16552" s="1"/>
      <c r="M16552" s="1"/>
      <c r="P16552" s="1"/>
    </row>
    <row r="16553" spans="3:16" hidden="1" x14ac:dyDescent="0.3">
      <c r="C16553" s="1"/>
      <c r="M16553" s="1"/>
      <c r="P16553" s="1"/>
    </row>
    <row r="16554" spans="3:16" hidden="1" x14ac:dyDescent="0.3">
      <c r="C16554" s="1"/>
      <c r="M16554" s="1"/>
      <c r="P16554" s="1"/>
    </row>
    <row r="16555" spans="3:16" hidden="1" x14ac:dyDescent="0.3">
      <c r="C16555" s="1"/>
      <c r="M16555" s="1"/>
      <c r="P16555" s="1"/>
    </row>
    <row r="16556" spans="3:16" hidden="1" x14ac:dyDescent="0.3">
      <c r="C16556" s="1"/>
      <c r="M16556" s="1"/>
      <c r="P16556" s="1"/>
    </row>
    <row r="16557" spans="3:16" hidden="1" x14ac:dyDescent="0.3">
      <c r="C16557" s="1"/>
      <c r="M16557" s="1"/>
      <c r="P16557" s="1"/>
    </row>
    <row r="16558" spans="3:16" hidden="1" x14ac:dyDescent="0.3">
      <c r="C16558" s="1"/>
      <c r="M16558" s="1"/>
      <c r="P16558" s="1"/>
    </row>
    <row r="16559" spans="3:16" hidden="1" x14ac:dyDescent="0.3">
      <c r="C16559" s="1"/>
      <c r="M16559" s="1"/>
      <c r="P16559" s="1"/>
    </row>
    <row r="16560" spans="3:16" hidden="1" x14ac:dyDescent="0.3">
      <c r="C16560" s="1"/>
      <c r="M16560" s="1"/>
      <c r="P16560" s="1"/>
    </row>
    <row r="16561" spans="3:16" hidden="1" x14ac:dyDescent="0.3">
      <c r="C16561" s="1"/>
      <c r="M16561" s="1"/>
      <c r="P16561" s="1"/>
    </row>
    <row r="16562" spans="3:16" hidden="1" x14ac:dyDescent="0.3">
      <c r="C16562" s="1"/>
      <c r="M16562" s="1"/>
      <c r="P16562" s="1"/>
    </row>
    <row r="16563" spans="3:16" hidden="1" x14ac:dyDescent="0.3">
      <c r="C16563" s="1"/>
      <c r="M16563" s="1"/>
      <c r="P16563" s="1"/>
    </row>
    <row r="16564" spans="3:16" hidden="1" x14ac:dyDescent="0.3">
      <c r="C16564" s="1"/>
      <c r="M16564" s="1"/>
      <c r="P16564" s="1"/>
    </row>
    <row r="16565" spans="3:16" hidden="1" x14ac:dyDescent="0.3">
      <c r="C16565" s="1"/>
      <c r="M16565" s="1"/>
      <c r="P16565" s="1"/>
    </row>
    <row r="16566" spans="3:16" hidden="1" x14ac:dyDescent="0.3">
      <c r="C16566" s="1"/>
      <c r="M16566" s="1"/>
      <c r="P16566" s="1"/>
    </row>
    <row r="16567" spans="3:16" hidden="1" x14ac:dyDescent="0.3">
      <c r="C16567" s="1"/>
      <c r="M16567" s="1"/>
      <c r="P16567" s="1"/>
    </row>
    <row r="16568" spans="3:16" hidden="1" x14ac:dyDescent="0.3">
      <c r="C16568" s="1"/>
      <c r="M16568" s="1"/>
      <c r="P16568" s="1"/>
    </row>
    <row r="16569" spans="3:16" hidden="1" x14ac:dyDescent="0.3">
      <c r="C16569" s="1"/>
      <c r="M16569" s="1"/>
      <c r="P16569" s="1"/>
    </row>
    <row r="16570" spans="3:16" hidden="1" x14ac:dyDescent="0.3">
      <c r="C16570" s="1"/>
      <c r="M16570" s="1"/>
      <c r="P16570" s="1"/>
    </row>
    <row r="16571" spans="3:16" hidden="1" x14ac:dyDescent="0.3">
      <c r="C16571" s="1"/>
      <c r="M16571" s="1"/>
      <c r="P16571" s="1"/>
    </row>
    <row r="16572" spans="3:16" hidden="1" x14ac:dyDescent="0.3">
      <c r="C16572" s="1"/>
      <c r="M16572" s="1"/>
      <c r="P16572" s="1"/>
    </row>
    <row r="16573" spans="3:16" hidden="1" x14ac:dyDescent="0.3">
      <c r="C16573" s="1"/>
      <c r="M16573" s="1"/>
      <c r="P16573" s="1"/>
    </row>
    <row r="16574" spans="3:16" hidden="1" x14ac:dyDescent="0.3">
      <c r="C16574" s="1"/>
      <c r="M16574" s="1"/>
      <c r="P16574" s="1"/>
    </row>
    <row r="16575" spans="3:16" hidden="1" x14ac:dyDescent="0.3">
      <c r="C16575" s="1"/>
      <c r="M16575" s="1"/>
      <c r="P16575" s="1"/>
    </row>
    <row r="16576" spans="3:16" hidden="1" x14ac:dyDescent="0.3">
      <c r="C16576" s="1"/>
      <c r="M16576" s="1"/>
      <c r="P16576" s="1"/>
    </row>
    <row r="16577" spans="3:16" hidden="1" x14ac:dyDescent="0.3">
      <c r="C16577" s="1"/>
      <c r="M16577" s="1"/>
      <c r="P16577" s="1"/>
    </row>
    <row r="16578" spans="3:16" hidden="1" x14ac:dyDescent="0.3">
      <c r="C16578" s="1"/>
      <c r="M16578" s="1"/>
      <c r="P16578" s="1"/>
    </row>
    <row r="16579" spans="3:16" hidden="1" x14ac:dyDescent="0.3">
      <c r="C16579" s="1"/>
      <c r="M16579" s="1"/>
      <c r="P16579" s="1"/>
    </row>
    <row r="16580" spans="3:16" hidden="1" x14ac:dyDescent="0.3">
      <c r="C16580" s="1"/>
      <c r="M16580" s="1"/>
      <c r="P16580" s="1"/>
    </row>
    <row r="16581" spans="3:16" hidden="1" x14ac:dyDescent="0.3">
      <c r="C16581" s="1"/>
      <c r="M16581" s="1"/>
      <c r="P16581" s="1"/>
    </row>
    <row r="16582" spans="3:16" hidden="1" x14ac:dyDescent="0.3">
      <c r="C16582" s="1"/>
      <c r="M16582" s="1"/>
      <c r="P16582" s="1"/>
    </row>
    <row r="16583" spans="3:16" hidden="1" x14ac:dyDescent="0.3">
      <c r="C16583" s="1"/>
      <c r="M16583" s="1"/>
      <c r="P16583" s="1"/>
    </row>
    <row r="16584" spans="3:16" hidden="1" x14ac:dyDescent="0.3">
      <c r="C16584" s="1"/>
      <c r="M16584" s="1"/>
      <c r="P16584" s="1"/>
    </row>
    <row r="16585" spans="3:16" hidden="1" x14ac:dyDescent="0.3">
      <c r="C16585" s="1"/>
      <c r="M16585" s="1"/>
      <c r="P16585" s="1"/>
    </row>
    <row r="16586" spans="3:16" hidden="1" x14ac:dyDescent="0.3">
      <c r="C16586" s="1"/>
      <c r="M16586" s="1"/>
      <c r="P16586" s="1"/>
    </row>
    <row r="16587" spans="3:16" hidden="1" x14ac:dyDescent="0.3">
      <c r="C16587" s="1"/>
      <c r="M16587" s="1"/>
      <c r="P16587" s="1"/>
    </row>
    <row r="16588" spans="3:16" hidden="1" x14ac:dyDescent="0.3">
      <c r="C16588" s="1"/>
      <c r="M16588" s="1"/>
      <c r="P16588" s="1"/>
    </row>
    <row r="16589" spans="3:16" hidden="1" x14ac:dyDescent="0.3">
      <c r="C16589" s="1"/>
      <c r="M16589" s="1"/>
      <c r="P16589" s="1"/>
    </row>
    <row r="16590" spans="3:16" hidden="1" x14ac:dyDescent="0.3">
      <c r="C16590" s="1"/>
      <c r="M16590" s="1"/>
      <c r="P16590" s="1"/>
    </row>
    <row r="16591" spans="3:16" hidden="1" x14ac:dyDescent="0.3">
      <c r="C16591" s="1"/>
      <c r="M16591" s="1"/>
      <c r="P16591" s="1"/>
    </row>
    <row r="16592" spans="3:16" hidden="1" x14ac:dyDescent="0.3">
      <c r="C16592" s="1"/>
      <c r="M16592" s="1"/>
      <c r="P16592" s="1"/>
    </row>
    <row r="16593" spans="3:16" hidden="1" x14ac:dyDescent="0.3">
      <c r="C16593" s="1"/>
      <c r="M16593" s="1"/>
      <c r="P16593" s="1"/>
    </row>
    <row r="16594" spans="3:16" hidden="1" x14ac:dyDescent="0.3">
      <c r="C16594" s="1"/>
      <c r="M16594" s="1"/>
      <c r="P16594" s="1"/>
    </row>
    <row r="16595" spans="3:16" hidden="1" x14ac:dyDescent="0.3">
      <c r="C16595" s="1"/>
      <c r="M16595" s="1"/>
      <c r="P16595" s="1"/>
    </row>
    <row r="16596" spans="3:16" hidden="1" x14ac:dyDescent="0.3">
      <c r="C16596" s="1"/>
      <c r="M16596" s="1"/>
      <c r="P16596" s="1"/>
    </row>
    <row r="16597" spans="3:16" hidden="1" x14ac:dyDescent="0.3">
      <c r="C16597" s="1"/>
      <c r="M16597" s="1"/>
      <c r="P16597" s="1"/>
    </row>
    <row r="16598" spans="3:16" hidden="1" x14ac:dyDescent="0.3">
      <c r="C16598" s="1"/>
      <c r="M16598" s="1"/>
      <c r="P16598" s="1"/>
    </row>
    <row r="16599" spans="3:16" hidden="1" x14ac:dyDescent="0.3">
      <c r="C16599" s="1"/>
      <c r="M16599" s="1"/>
      <c r="P16599" s="1"/>
    </row>
    <row r="16600" spans="3:16" hidden="1" x14ac:dyDescent="0.3">
      <c r="C16600" s="1"/>
      <c r="M16600" s="1"/>
      <c r="P16600" s="1"/>
    </row>
    <row r="16601" spans="3:16" hidden="1" x14ac:dyDescent="0.3">
      <c r="C16601" s="1"/>
      <c r="M16601" s="1"/>
      <c r="P16601" s="1"/>
    </row>
    <row r="16602" spans="3:16" hidden="1" x14ac:dyDescent="0.3">
      <c r="C16602" s="1"/>
      <c r="M16602" s="1"/>
      <c r="P16602" s="1"/>
    </row>
    <row r="16603" spans="3:16" hidden="1" x14ac:dyDescent="0.3">
      <c r="C16603" s="1"/>
      <c r="M16603" s="1"/>
      <c r="P16603" s="1"/>
    </row>
    <row r="16604" spans="3:16" hidden="1" x14ac:dyDescent="0.3">
      <c r="C16604" s="1"/>
      <c r="M16604" s="1"/>
      <c r="P16604" s="1"/>
    </row>
    <row r="16605" spans="3:16" hidden="1" x14ac:dyDescent="0.3">
      <c r="C16605" s="1"/>
      <c r="M16605" s="1"/>
      <c r="P16605" s="1"/>
    </row>
    <row r="16606" spans="3:16" hidden="1" x14ac:dyDescent="0.3">
      <c r="C16606" s="1"/>
      <c r="M16606" s="1"/>
      <c r="P16606" s="1"/>
    </row>
    <row r="16607" spans="3:16" hidden="1" x14ac:dyDescent="0.3">
      <c r="C16607" s="1"/>
      <c r="M16607" s="1"/>
      <c r="P16607" s="1"/>
    </row>
    <row r="16608" spans="3:16" hidden="1" x14ac:dyDescent="0.3">
      <c r="C16608" s="1"/>
      <c r="M16608" s="1"/>
      <c r="P16608" s="1"/>
    </row>
    <row r="16609" spans="3:16" hidden="1" x14ac:dyDescent="0.3">
      <c r="C16609" s="1"/>
      <c r="M16609" s="1"/>
      <c r="P16609" s="1"/>
    </row>
    <row r="16610" spans="3:16" hidden="1" x14ac:dyDescent="0.3">
      <c r="C16610" s="1"/>
      <c r="M16610" s="1"/>
      <c r="P16610" s="1"/>
    </row>
    <row r="16611" spans="3:16" hidden="1" x14ac:dyDescent="0.3">
      <c r="C16611" s="1"/>
      <c r="M16611" s="1"/>
      <c r="P16611" s="1"/>
    </row>
    <row r="16612" spans="3:16" hidden="1" x14ac:dyDescent="0.3">
      <c r="C16612" s="1"/>
      <c r="M16612" s="1"/>
      <c r="P16612" s="1"/>
    </row>
    <row r="16613" spans="3:16" hidden="1" x14ac:dyDescent="0.3">
      <c r="C16613" s="1"/>
      <c r="M16613" s="1"/>
      <c r="P16613" s="1"/>
    </row>
    <row r="16614" spans="3:16" hidden="1" x14ac:dyDescent="0.3">
      <c r="C16614" s="1"/>
      <c r="M16614" s="1"/>
      <c r="P16614" s="1"/>
    </row>
    <row r="16615" spans="3:16" hidden="1" x14ac:dyDescent="0.3">
      <c r="C16615" s="1"/>
      <c r="M16615" s="1"/>
      <c r="P16615" s="1"/>
    </row>
    <row r="16616" spans="3:16" hidden="1" x14ac:dyDescent="0.3">
      <c r="C16616" s="1"/>
      <c r="M16616" s="1"/>
      <c r="P16616" s="1"/>
    </row>
    <row r="16617" spans="3:16" hidden="1" x14ac:dyDescent="0.3">
      <c r="C16617" s="1"/>
      <c r="M16617" s="1"/>
      <c r="P16617" s="1"/>
    </row>
    <row r="16618" spans="3:16" hidden="1" x14ac:dyDescent="0.3">
      <c r="C16618" s="1"/>
      <c r="M16618" s="1"/>
      <c r="P16618" s="1"/>
    </row>
    <row r="16619" spans="3:16" hidden="1" x14ac:dyDescent="0.3">
      <c r="C16619" s="1"/>
      <c r="M16619" s="1"/>
      <c r="P16619" s="1"/>
    </row>
    <row r="16620" spans="3:16" hidden="1" x14ac:dyDescent="0.3">
      <c r="C16620" s="1"/>
      <c r="M16620" s="1"/>
      <c r="P16620" s="1"/>
    </row>
    <row r="16621" spans="3:16" hidden="1" x14ac:dyDescent="0.3">
      <c r="C16621" s="1"/>
      <c r="M16621" s="1"/>
      <c r="P16621" s="1"/>
    </row>
    <row r="16622" spans="3:16" hidden="1" x14ac:dyDescent="0.3">
      <c r="C16622" s="1"/>
      <c r="M16622" s="1"/>
      <c r="P16622" s="1"/>
    </row>
    <row r="16623" spans="3:16" hidden="1" x14ac:dyDescent="0.3">
      <c r="C16623" s="1"/>
      <c r="M16623" s="1"/>
      <c r="P16623" s="1"/>
    </row>
    <row r="16624" spans="3:16" hidden="1" x14ac:dyDescent="0.3">
      <c r="C16624" s="1"/>
      <c r="M16624" s="1"/>
      <c r="P16624" s="1"/>
    </row>
    <row r="16625" spans="3:16" hidden="1" x14ac:dyDescent="0.3">
      <c r="C16625" s="1"/>
      <c r="M16625" s="1"/>
      <c r="P16625" s="1"/>
    </row>
    <row r="16626" spans="3:16" hidden="1" x14ac:dyDescent="0.3">
      <c r="C16626" s="1"/>
      <c r="M16626" s="1"/>
      <c r="P16626" s="1"/>
    </row>
    <row r="16627" spans="3:16" hidden="1" x14ac:dyDescent="0.3">
      <c r="C16627" s="1"/>
      <c r="M16627" s="1"/>
      <c r="P16627" s="1"/>
    </row>
    <row r="16628" spans="3:16" hidden="1" x14ac:dyDescent="0.3">
      <c r="C16628" s="1"/>
      <c r="M16628" s="1"/>
      <c r="P16628" s="1"/>
    </row>
    <row r="16629" spans="3:16" hidden="1" x14ac:dyDescent="0.3">
      <c r="C16629" s="1"/>
      <c r="M16629" s="1"/>
      <c r="P16629" s="1"/>
    </row>
    <row r="16630" spans="3:16" hidden="1" x14ac:dyDescent="0.3">
      <c r="C16630" s="1"/>
      <c r="M16630" s="1"/>
      <c r="P16630" s="1"/>
    </row>
    <row r="16631" spans="3:16" hidden="1" x14ac:dyDescent="0.3">
      <c r="C16631" s="1"/>
      <c r="M16631" s="1"/>
      <c r="P16631" s="1"/>
    </row>
    <row r="16632" spans="3:16" hidden="1" x14ac:dyDescent="0.3">
      <c r="C16632" s="1"/>
      <c r="M16632" s="1"/>
      <c r="P16632" s="1"/>
    </row>
    <row r="16633" spans="3:16" hidden="1" x14ac:dyDescent="0.3">
      <c r="C16633" s="1"/>
      <c r="M16633" s="1"/>
      <c r="P16633" s="1"/>
    </row>
    <row r="16634" spans="3:16" hidden="1" x14ac:dyDescent="0.3">
      <c r="C16634" s="1"/>
      <c r="M16634" s="1"/>
      <c r="P16634" s="1"/>
    </row>
    <row r="16635" spans="3:16" hidden="1" x14ac:dyDescent="0.3">
      <c r="C16635" s="1"/>
      <c r="M16635" s="1"/>
      <c r="P16635" s="1"/>
    </row>
    <row r="16636" spans="3:16" hidden="1" x14ac:dyDescent="0.3">
      <c r="C16636" s="1"/>
      <c r="M16636" s="1"/>
      <c r="P16636" s="1"/>
    </row>
    <row r="16637" spans="3:16" hidden="1" x14ac:dyDescent="0.3">
      <c r="C16637" s="1"/>
      <c r="M16637" s="1"/>
      <c r="P16637" s="1"/>
    </row>
    <row r="16638" spans="3:16" hidden="1" x14ac:dyDescent="0.3">
      <c r="C16638" s="1"/>
      <c r="M16638" s="1"/>
      <c r="P16638" s="1"/>
    </row>
    <row r="16639" spans="3:16" hidden="1" x14ac:dyDescent="0.3">
      <c r="C16639" s="1"/>
      <c r="M16639" s="1"/>
      <c r="P16639" s="1"/>
    </row>
    <row r="16640" spans="3:16" hidden="1" x14ac:dyDescent="0.3">
      <c r="C16640" s="1"/>
      <c r="M16640" s="1"/>
      <c r="P16640" s="1"/>
    </row>
    <row r="16641" spans="3:16" hidden="1" x14ac:dyDescent="0.3">
      <c r="C16641" s="1"/>
      <c r="M16641" s="1"/>
      <c r="P16641" s="1"/>
    </row>
    <row r="16642" spans="3:16" hidden="1" x14ac:dyDescent="0.3">
      <c r="C16642" s="1"/>
      <c r="M16642" s="1"/>
      <c r="P16642" s="1"/>
    </row>
    <row r="16643" spans="3:16" hidden="1" x14ac:dyDescent="0.3">
      <c r="C16643" s="1"/>
      <c r="M16643" s="1"/>
      <c r="P16643" s="1"/>
    </row>
    <row r="16644" spans="3:16" hidden="1" x14ac:dyDescent="0.3">
      <c r="C16644" s="1"/>
      <c r="M16644" s="1"/>
      <c r="P16644" s="1"/>
    </row>
    <row r="16645" spans="3:16" hidden="1" x14ac:dyDescent="0.3">
      <c r="C16645" s="1"/>
      <c r="M16645" s="1"/>
      <c r="P16645" s="1"/>
    </row>
    <row r="16646" spans="3:16" hidden="1" x14ac:dyDescent="0.3">
      <c r="C16646" s="1"/>
      <c r="M16646" s="1"/>
      <c r="P16646" s="1"/>
    </row>
    <row r="16647" spans="3:16" hidden="1" x14ac:dyDescent="0.3">
      <c r="C16647" s="1"/>
      <c r="M16647" s="1"/>
      <c r="P16647" s="1"/>
    </row>
    <row r="16648" spans="3:16" hidden="1" x14ac:dyDescent="0.3">
      <c r="C16648" s="1"/>
      <c r="M16648" s="1"/>
      <c r="P16648" s="1"/>
    </row>
    <row r="16649" spans="3:16" hidden="1" x14ac:dyDescent="0.3">
      <c r="C16649" s="1"/>
      <c r="M16649" s="1"/>
      <c r="P16649" s="1"/>
    </row>
    <row r="16650" spans="3:16" hidden="1" x14ac:dyDescent="0.3">
      <c r="C16650" s="1"/>
      <c r="M16650" s="1"/>
      <c r="P16650" s="1"/>
    </row>
    <row r="16651" spans="3:16" hidden="1" x14ac:dyDescent="0.3">
      <c r="C16651" s="1"/>
      <c r="M16651" s="1"/>
      <c r="P16651" s="1"/>
    </row>
    <row r="16652" spans="3:16" hidden="1" x14ac:dyDescent="0.3">
      <c r="C16652" s="1"/>
      <c r="M16652" s="1"/>
      <c r="P16652" s="1"/>
    </row>
    <row r="16653" spans="3:16" hidden="1" x14ac:dyDescent="0.3">
      <c r="C16653" s="1"/>
      <c r="M16653" s="1"/>
      <c r="P16653" s="1"/>
    </row>
    <row r="16654" spans="3:16" hidden="1" x14ac:dyDescent="0.3">
      <c r="C16654" s="1"/>
      <c r="M16654" s="1"/>
      <c r="P16654" s="1"/>
    </row>
    <row r="16655" spans="3:16" hidden="1" x14ac:dyDescent="0.3">
      <c r="C16655" s="1"/>
      <c r="M16655" s="1"/>
      <c r="P16655" s="1"/>
    </row>
    <row r="16656" spans="3:16" hidden="1" x14ac:dyDescent="0.3">
      <c r="C16656" s="1"/>
      <c r="M16656" s="1"/>
      <c r="P16656" s="1"/>
    </row>
    <row r="16657" spans="3:16" hidden="1" x14ac:dyDescent="0.3">
      <c r="C16657" s="1"/>
      <c r="M16657" s="1"/>
      <c r="P16657" s="1"/>
    </row>
    <row r="16658" spans="3:16" hidden="1" x14ac:dyDescent="0.3">
      <c r="C16658" s="1"/>
      <c r="M16658" s="1"/>
      <c r="P16658" s="1"/>
    </row>
    <row r="16659" spans="3:16" hidden="1" x14ac:dyDescent="0.3">
      <c r="C16659" s="1"/>
      <c r="M16659" s="1"/>
      <c r="P16659" s="1"/>
    </row>
    <row r="16660" spans="3:16" hidden="1" x14ac:dyDescent="0.3">
      <c r="C16660" s="1"/>
      <c r="M16660" s="1"/>
      <c r="P16660" s="1"/>
    </row>
    <row r="16661" spans="3:16" hidden="1" x14ac:dyDescent="0.3">
      <c r="C16661" s="1"/>
      <c r="M16661" s="1"/>
      <c r="P16661" s="1"/>
    </row>
    <row r="16662" spans="3:16" hidden="1" x14ac:dyDescent="0.3">
      <c r="C16662" s="1"/>
      <c r="M16662" s="1"/>
      <c r="P16662" s="1"/>
    </row>
    <row r="16663" spans="3:16" hidden="1" x14ac:dyDescent="0.3">
      <c r="C16663" s="1"/>
      <c r="M16663" s="1"/>
      <c r="P16663" s="1"/>
    </row>
    <row r="16664" spans="3:16" hidden="1" x14ac:dyDescent="0.3">
      <c r="C16664" s="1"/>
      <c r="M16664" s="1"/>
      <c r="P16664" s="1"/>
    </row>
    <row r="16665" spans="3:16" hidden="1" x14ac:dyDescent="0.3">
      <c r="C16665" s="1"/>
      <c r="M16665" s="1"/>
      <c r="P16665" s="1"/>
    </row>
    <row r="16666" spans="3:16" hidden="1" x14ac:dyDescent="0.3">
      <c r="C16666" s="1"/>
      <c r="M16666" s="1"/>
      <c r="P16666" s="1"/>
    </row>
    <row r="16667" spans="3:16" hidden="1" x14ac:dyDescent="0.3">
      <c r="C16667" s="1"/>
      <c r="M16667" s="1"/>
      <c r="P16667" s="1"/>
    </row>
    <row r="16668" spans="3:16" hidden="1" x14ac:dyDescent="0.3">
      <c r="C16668" s="1"/>
      <c r="M16668" s="1"/>
      <c r="P16668" s="1"/>
    </row>
    <row r="16669" spans="3:16" hidden="1" x14ac:dyDescent="0.3">
      <c r="C16669" s="1"/>
      <c r="M16669" s="1"/>
      <c r="P16669" s="1"/>
    </row>
    <row r="16670" spans="3:16" hidden="1" x14ac:dyDescent="0.3">
      <c r="C16670" s="1"/>
      <c r="M16670" s="1"/>
      <c r="P16670" s="1"/>
    </row>
    <row r="16671" spans="3:16" hidden="1" x14ac:dyDescent="0.3">
      <c r="C16671" s="1"/>
      <c r="M16671" s="1"/>
      <c r="P16671" s="1"/>
    </row>
    <row r="16672" spans="3:16" hidden="1" x14ac:dyDescent="0.3">
      <c r="C16672" s="1"/>
      <c r="M16672" s="1"/>
      <c r="P16672" s="1"/>
    </row>
    <row r="16673" spans="3:16" hidden="1" x14ac:dyDescent="0.3">
      <c r="C16673" s="1"/>
      <c r="M16673" s="1"/>
      <c r="P16673" s="1"/>
    </row>
    <row r="16674" spans="3:16" hidden="1" x14ac:dyDescent="0.3">
      <c r="C16674" s="1"/>
      <c r="M16674" s="1"/>
      <c r="P16674" s="1"/>
    </row>
    <row r="16675" spans="3:16" hidden="1" x14ac:dyDescent="0.3">
      <c r="C16675" s="1"/>
      <c r="M16675" s="1"/>
      <c r="P16675" s="1"/>
    </row>
    <row r="16676" spans="3:16" hidden="1" x14ac:dyDescent="0.3">
      <c r="C16676" s="1"/>
      <c r="M16676" s="1"/>
      <c r="P16676" s="1"/>
    </row>
    <row r="16677" spans="3:16" hidden="1" x14ac:dyDescent="0.3">
      <c r="C16677" s="1"/>
      <c r="M16677" s="1"/>
      <c r="P16677" s="1"/>
    </row>
    <row r="16678" spans="3:16" hidden="1" x14ac:dyDescent="0.3">
      <c r="C16678" s="1"/>
      <c r="M16678" s="1"/>
      <c r="P16678" s="1"/>
    </row>
    <row r="16679" spans="3:16" hidden="1" x14ac:dyDescent="0.3">
      <c r="C16679" s="1"/>
      <c r="M16679" s="1"/>
      <c r="P16679" s="1"/>
    </row>
    <row r="16680" spans="3:16" hidden="1" x14ac:dyDescent="0.3">
      <c r="C16680" s="1"/>
      <c r="M16680" s="1"/>
      <c r="P16680" s="1"/>
    </row>
    <row r="16681" spans="3:16" hidden="1" x14ac:dyDescent="0.3">
      <c r="C16681" s="1"/>
      <c r="M16681" s="1"/>
      <c r="P16681" s="1"/>
    </row>
    <row r="16682" spans="3:16" hidden="1" x14ac:dyDescent="0.3">
      <c r="C16682" s="1"/>
      <c r="M16682" s="1"/>
      <c r="P16682" s="1"/>
    </row>
    <row r="16683" spans="3:16" hidden="1" x14ac:dyDescent="0.3">
      <c r="C16683" s="1"/>
      <c r="M16683" s="1"/>
      <c r="P16683" s="1"/>
    </row>
    <row r="16684" spans="3:16" hidden="1" x14ac:dyDescent="0.3">
      <c r="C16684" s="1"/>
      <c r="M16684" s="1"/>
      <c r="P16684" s="1"/>
    </row>
    <row r="16685" spans="3:16" hidden="1" x14ac:dyDescent="0.3">
      <c r="C16685" s="1"/>
      <c r="M16685" s="1"/>
      <c r="P16685" s="1"/>
    </row>
    <row r="16686" spans="3:16" hidden="1" x14ac:dyDescent="0.3">
      <c r="C16686" s="1"/>
      <c r="M16686" s="1"/>
      <c r="P16686" s="1"/>
    </row>
    <row r="16687" spans="3:16" hidden="1" x14ac:dyDescent="0.3">
      <c r="C16687" s="1"/>
      <c r="M16687" s="1"/>
      <c r="P16687" s="1"/>
    </row>
    <row r="16688" spans="3:16" hidden="1" x14ac:dyDescent="0.3">
      <c r="C16688" s="1"/>
      <c r="M16688" s="1"/>
      <c r="P16688" s="1"/>
    </row>
    <row r="16689" spans="3:16" hidden="1" x14ac:dyDescent="0.3">
      <c r="C16689" s="1"/>
      <c r="M16689" s="1"/>
      <c r="P16689" s="1"/>
    </row>
    <row r="16690" spans="3:16" hidden="1" x14ac:dyDescent="0.3">
      <c r="C16690" s="1"/>
      <c r="M16690" s="1"/>
      <c r="P16690" s="1"/>
    </row>
    <row r="16691" spans="3:16" hidden="1" x14ac:dyDescent="0.3">
      <c r="C16691" s="1"/>
      <c r="M16691" s="1"/>
      <c r="P16691" s="1"/>
    </row>
    <row r="16692" spans="3:16" hidden="1" x14ac:dyDescent="0.3">
      <c r="C16692" s="1"/>
      <c r="M16692" s="1"/>
      <c r="P16692" s="1"/>
    </row>
    <row r="16693" spans="3:16" hidden="1" x14ac:dyDescent="0.3">
      <c r="C16693" s="1"/>
      <c r="M16693" s="1"/>
      <c r="P16693" s="1"/>
    </row>
    <row r="16694" spans="3:16" hidden="1" x14ac:dyDescent="0.3">
      <c r="C16694" s="1"/>
      <c r="M16694" s="1"/>
      <c r="P16694" s="1"/>
    </row>
    <row r="16695" spans="3:16" hidden="1" x14ac:dyDescent="0.3">
      <c r="C16695" s="1"/>
      <c r="M16695" s="1"/>
      <c r="P16695" s="1"/>
    </row>
    <row r="16696" spans="3:16" hidden="1" x14ac:dyDescent="0.3">
      <c r="C16696" s="1"/>
      <c r="M16696" s="1"/>
      <c r="P16696" s="1"/>
    </row>
    <row r="16697" spans="3:16" hidden="1" x14ac:dyDescent="0.3">
      <c r="C16697" s="1"/>
      <c r="M16697" s="1"/>
      <c r="P16697" s="1"/>
    </row>
    <row r="16698" spans="3:16" hidden="1" x14ac:dyDescent="0.3">
      <c r="C16698" s="1"/>
      <c r="M16698" s="1"/>
      <c r="P16698" s="1"/>
    </row>
    <row r="16699" spans="3:16" hidden="1" x14ac:dyDescent="0.3">
      <c r="C16699" s="1"/>
      <c r="M16699" s="1"/>
      <c r="P16699" s="1"/>
    </row>
    <row r="16700" spans="3:16" hidden="1" x14ac:dyDescent="0.3">
      <c r="C16700" s="1"/>
      <c r="M16700" s="1"/>
      <c r="P16700" s="1"/>
    </row>
    <row r="16701" spans="3:16" hidden="1" x14ac:dyDescent="0.3">
      <c r="C16701" s="1"/>
      <c r="M16701" s="1"/>
      <c r="P16701" s="1"/>
    </row>
    <row r="16702" spans="3:16" hidden="1" x14ac:dyDescent="0.3">
      <c r="C16702" s="1"/>
      <c r="M16702" s="1"/>
      <c r="P16702" s="1"/>
    </row>
    <row r="16703" spans="3:16" hidden="1" x14ac:dyDescent="0.3">
      <c r="C16703" s="1"/>
      <c r="M16703" s="1"/>
      <c r="P16703" s="1"/>
    </row>
    <row r="16704" spans="3:16" hidden="1" x14ac:dyDescent="0.3">
      <c r="C16704" s="1"/>
      <c r="M16704" s="1"/>
      <c r="P16704" s="1"/>
    </row>
    <row r="16705" spans="3:16" hidden="1" x14ac:dyDescent="0.3">
      <c r="C16705" s="1"/>
      <c r="M16705" s="1"/>
      <c r="P16705" s="1"/>
    </row>
    <row r="16706" spans="3:16" hidden="1" x14ac:dyDescent="0.3">
      <c r="C16706" s="1"/>
      <c r="M16706" s="1"/>
      <c r="P16706" s="1"/>
    </row>
    <row r="16707" spans="3:16" hidden="1" x14ac:dyDescent="0.3">
      <c r="C16707" s="1"/>
      <c r="M16707" s="1"/>
      <c r="P16707" s="1"/>
    </row>
    <row r="16708" spans="3:16" hidden="1" x14ac:dyDescent="0.3">
      <c r="C16708" s="1"/>
      <c r="M16708" s="1"/>
      <c r="P16708" s="1"/>
    </row>
    <row r="16709" spans="3:16" hidden="1" x14ac:dyDescent="0.3">
      <c r="C16709" s="1"/>
      <c r="M16709" s="1"/>
      <c r="P16709" s="1"/>
    </row>
    <row r="16710" spans="3:16" hidden="1" x14ac:dyDescent="0.3">
      <c r="C16710" s="1"/>
      <c r="M16710" s="1"/>
      <c r="P16710" s="1"/>
    </row>
    <row r="16711" spans="3:16" hidden="1" x14ac:dyDescent="0.3">
      <c r="C16711" s="1"/>
      <c r="M16711" s="1"/>
      <c r="P16711" s="1"/>
    </row>
    <row r="16712" spans="3:16" hidden="1" x14ac:dyDescent="0.3">
      <c r="C16712" s="1"/>
      <c r="M16712" s="1"/>
      <c r="P16712" s="1"/>
    </row>
    <row r="16713" spans="3:16" hidden="1" x14ac:dyDescent="0.3">
      <c r="C16713" s="1"/>
      <c r="M16713" s="1"/>
      <c r="P16713" s="1"/>
    </row>
    <row r="16714" spans="3:16" hidden="1" x14ac:dyDescent="0.3">
      <c r="C16714" s="1"/>
      <c r="M16714" s="1"/>
      <c r="P16714" s="1"/>
    </row>
    <row r="16715" spans="3:16" hidden="1" x14ac:dyDescent="0.3">
      <c r="C16715" s="1"/>
      <c r="M16715" s="1"/>
      <c r="P16715" s="1"/>
    </row>
    <row r="16716" spans="3:16" hidden="1" x14ac:dyDescent="0.3">
      <c r="C16716" s="1"/>
      <c r="M16716" s="1"/>
      <c r="P16716" s="1"/>
    </row>
    <row r="16717" spans="3:16" hidden="1" x14ac:dyDescent="0.3">
      <c r="C16717" s="1"/>
      <c r="M16717" s="1"/>
      <c r="P16717" s="1"/>
    </row>
    <row r="16718" spans="3:16" hidden="1" x14ac:dyDescent="0.3">
      <c r="C16718" s="1"/>
      <c r="M16718" s="1"/>
      <c r="P16718" s="1"/>
    </row>
    <row r="16719" spans="3:16" hidden="1" x14ac:dyDescent="0.3">
      <c r="C16719" s="1"/>
      <c r="M16719" s="1"/>
      <c r="P16719" s="1"/>
    </row>
    <row r="16720" spans="3:16" hidden="1" x14ac:dyDescent="0.3">
      <c r="C16720" s="1"/>
      <c r="M16720" s="1"/>
      <c r="P16720" s="1"/>
    </row>
    <row r="16721" spans="3:16" hidden="1" x14ac:dyDescent="0.3">
      <c r="C16721" s="1"/>
      <c r="M16721" s="1"/>
      <c r="P16721" s="1"/>
    </row>
    <row r="16722" spans="3:16" hidden="1" x14ac:dyDescent="0.3">
      <c r="C16722" s="1"/>
      <c r="M16722" s="1"/>
      <c r="P16722" s="1"/>
    </row>
    <row r="16723" spans="3:16" hidden="1" x14ac:dyDescent="0.3">
      <c r="C16723" s="1"/>
      <c r="M16723" s="1"/>
      <c r="P16723" s="1"/>
    </row>
    <row r="16724" spans="3:16" hidden="1" x14ac:dyDescent="0.3">
      <c r="C16724" s="1"/>
      <c r="M16724" s="1"/>
      <c r="P16724" s="1"/>
    </row>
    <row r="16725" spans="3:16" hidden="1" x14ac:dyDescent="0.3">
      <c r="C16725" s="1"/>
      <c r="M16725" s="1"/>
      <c r="P16725" s="1"/>
    </row>
    <row r="16726" spans="3:16" hidden="1" x14ac:dyDescent="0.3">
      <c r="C16726" s="1"/>
      <c r="M16726" s="1"/>
      <c r="P16726" s="1"/>
    </row>
    <row r="16727" spans="3:16" hidden="1" x14ac:dyDescent="0.3">
      <c r="C16727" s="1"/>
      <c r="M16727" s="1"/>
      <c r="P16727" s="1"/>
    </row>
    <row r="16728" spans="3:16" hidden="1" x14ac:dyDescent="0.3">
      <c r="C16728" s="1"/>
      <c r="M16728" s="1"/>
      <c r="P16728" s="1"/>
    </row>
    <row r="16729" spans="3:16" hidden="1" x14ac:dyDescent="0.3">
      <c r="C16729" s="1"/>
      <c r="M16729" s="1"/>
      <c r="P16729" s="1"/>
    </row>
    <row r="16730" spans="3:16" hidden="1" x14ac:dyDescent="0.3">
      <c r="C16730" s="1"/>
      <c r="M16730" s="1"/>
      <c r="P16730" s="1"/>
    </row>
    <row r="16731" spans="3:16" hidden="1" x14ac:dyDescent="0.3">
      <c r="C16731" s="1"/>
      <c r="M16731" s="1"/>
      <c r="P16731" s="1"/>
    </row>
    <row r="16732" spans="3:16" hidden="1" x14ac:dyDescent="0.3">
      <c r="C16732" s="1"/>
      <c r="M16732" s="1"/>
      <c r="P16732" s="1"/>
    </row>
    <row r="16733" spans="3:16" hidden="1" x14ac:dyDescent="0.3">
      <c r="C16733" s="1"/>
      <c r="M16733" s="1"/>
      <c r="P16733" s="1"/>
    </row>
    <row r="16734" spans="3:16" hidden="1" x14ac:dyDescent="0.3">
      <c r="C16734" s="1"/>
      <c r="M16734" s="1"/>
      <c r="P16734" s="1"/>
    </row>
    <row r="16735" spans="3:16" hidden="1" x14ac:dyDescent="0.3">
      <c r="C16735" s="1"/>
      <c r="M16735" s="1"/>
      <c r="P16735" s="1"/>
    </row>
    <row r="16736" spans="3:16" hidden="1" x14ac:dyDescent="0.3">
      <c r="C16736" s="1"/>
      <c r="M16736" s="1"/>
      <c r="P16736" s="1"/>
    </row>
    <row r="16737" spans="3:16" hidden="1" x14ac:dyDescent="0.3">
      <c r="C16737" s="1"/>
      <c r="M16737" s="1"/>
      <c r="P16737" s="1"/>
    </row>
    <row r="16738" spans="3:16" hidden="1" x14ac:dyDescent="0.3">
      <c r="C16738" s="1"/>
      <c r="M16738" s="1"/>
      <c r="P16738" s="1"/>
    </row>
    <row r="16739" spans="3:16" hidden="1" x14ac:dyDescent="0.3">
      <c r="C16739" s="1"/>
      <c r="M16739" s="1"/>
      <c r="P16739" s="1"/>
    </row>
    <row r="16740" spans="3:16" hidden="1" x14ac:dyDescent="0.3">
      <c r="C16740" s="1"/>
      <c r="M16740" s="1"/>
      <c r="P16740" s="1"/>
    </row>
    <row r="16741" spans="3:16" hidden="1" x14ac:dyDescent="0.3">
      <c r="C16741" s="1"/>
      <c r="M16741" s="1"/>
      <c r="P16741" s="1"/>
    </row>
    <row r="16742" spans="3:16" hidden="1" x14ac:dyDescent="0.3">
      <c r="C16742" s="1"/>
      <c r="M16742" s="1"/>
      <c r="P16742" s="1"/>
    </row>
    <row r="16743" spans="3:16" hidden="1" x14ac:dyDescent="0.3">
      <c r="C16743" s="1"/>
      <c r="M16743" s="1"/>
      <c r="P16743" s="1"/>
    </row>
    <row r="16744" spans="3:16" hidden="1" x14ac:dyDescent="0.3">
      <c r="C16744" s="1"/>
      <c r="M16744" s="1"/>
      <c r="P16744" s="1"/>
    </row>
    <row r="16745" spans="3:16" hidden="1" x14ac:dyDescent="0.3">
      <c r="C16745" s="1"/>
      <c r="M16745" s="1"/>
      <c r="P16745" s="1"/>
    </row>
    <row r="16746" spans="3:16" hidden="1" x14ac:dyDescent="0.3">
      <c r="C16746" s="1"/>
      <c r="M16746" s="1"/>
      <c r="P16746" s="1"/>
    </row>
    <row r="16747" spans="3:16" hidden="1" x14ac:dyDescent="0.3">
      <c r="C16747" s="1"/>
      <c r="M16747" s="1"/>
      <c r="P16747" s="1"/>
    </row>
    <row r="16748" spans="3:16" hidden="1" x14ac:dyDescent="0.3">
      <c r="C16748" s="1"/>
      <c r="M16748" s="1"/>
      <c r="P16748" s="1"/>
    </row>
    <row r="16749" spans="3:16" hidden="1" x14ac:dyDescent="0.3">
      <c r="C16749" s="1"/>
      <c r="M16749" s="1"/>
      <c r="P16749" s="1"/>
    </row>
    <row r="16750" spans="3:16" hidden="1" x14ac:dyDescent="0.3">
      <c r="C16750" s="1"/>
      <c r="M16750" s="1"/>
      <c r="P16750" s="1"/>
    </row>
    <row r="16751" spans="3:16" hidden="1" x14ac:dyDescent="0.3">
      <c r="C16751" s="1"/>
      <c r="M16751" s="1"/>
      <c r="P16751" s="1"/>
    </row>
    <row r="16752" spans="3:16" hidden="1" x14ac:dyDescent="0.3">
      <c r="C16752" s="1"/>
      <c r="M16752" s="1"/>
      <c r="P16752" s="1"/>
    </row>
    <row r="16753" spans="3:16" hidden="1" x14ac:dyDescent="0.3">
      <c r="C16753" s="1"/>
      <c r="M16753" s="1"/>
      <c r="P16753" s="1"/>
    </row>
    <row r="16754" spans="3:16" hidden="1" x14ac:dyDescent="0.3">
      <c r="C16754" s="1"/>
      <c r="M16754" s="1"/>
      <c r="P16754" s="1"/>
    </row>
    <row r="16755" spans="3:16" hidden="1" x14ac:dyDescent="0.3">
      <c r="C16755" s="1"/>
      <c r="M16755" s="1"/>
      <c r="P16755" s="1"/>
    </row>
    <row r="16756" spans="3:16" hidden="1" x14ac:dyDescent="0.3">
      <c r="C16756" s="1"/>
      <c r="M16756" s="1"/>
      <c r="P16756" s="1"/>
    </row>
    <row r="16757" spans="3:16" hidden="1" x14ac:dyDescent="0.3">
      <c r="C16757" s="1"/>
      <c r="M16757" s="1"/>
      <c r="P16757" s="1"/>
    </row>
    <row r="16758" spans="3:16" hidden="1" x14ac:dyDescent="0.3">
      <c r="C16758" s="1"/>
      <c r="M16758" s="1"/>
      <c r="P16758" s="1"/>
    </row>
    <row r="16759" spans="3:16" hidden="1" x14ac:dyDescent="0.3">
      <c r="C16759" s="1"/>
      <c r="M16759" s="1"/>
      <c r="P16759" s="1"/>
    </row>
    <row r="16760" spans="3:16" hidden="1" x14ac:dyDescent="0.3">
      <c r="C16760" s="1"/>
      <c r="M16760" s="1"/>
      <c r="P16760" s="1"/>
    </row>
    <row r="16761" spans="3:16" hidden="1" x14ac:dyDescent="0.3">
      <c r="C16761" s="1"/>
      <c r="M16761" s="1"/>
      <c r="P16761" s="1"/>
    </row>
    <row r="16762" spans="3:16" hidden="1" x14ac:dyDescent="0.3">
      <c r="C16762" s="1"/>
      <c r="M16762" s="1"/>
      <c r="P16762" s="1"/>
    </row>
    <row r="16763" spans="3:16" hidden="1" x14ac:dyDescent="0.3">
      <c r="C16763" s="1"/>
      <c r="M16763" s="1"/>
      <c r="P16763" s="1"/>
    </row>
    <row r="16764" spans="3:16" hidden="1" x14ac:dyDescent="0.3">
      <c r="C16764" s="1"/>
      <c r="M16764" s="1"/>
      <c r="P16764" s="1"/>
    </row>
    <row r="16765" spans="3:16" hidden="1" x14ac:dyDescent="0.3">
      <c r="C16765" s="1"/>
      <c r="M16765" s="1"/>
      <c r="P16765" s="1"/>
    </row>
    <row r="16766" spans="3:16" hidden="1" x14ac:dyDescent="0.3">
      <c r="C16766" s="1"/>
      <c r="M16766" s="1"/>
      <c r="P16766" s="1"/>
    </row>
    <row r="16767" spans="3:16" hidden="1" x14ac:dyDescent="0.3">
      <c r="C16767" s="1"/>
      <c r="M16767" s="1"/>
      <c r="P16767" s="1"/>
    </row>
    <row r="16768" spans="3:16" hidden="1" x14ac:dyDescent="0.3">
      <c r="C16768" s="1"/>
      <c r="M16768" s="1"/>
      <c r="P16768" s="1"/>
    </row>
    <row r="16769" spans="3:16" hidden="1" x14ac:dyDescent="0.3">
      <c r="C16769" s="1"/>
      <c r="M16769" s="1"/>
      <c r="P16769" s="1"/>
    </row>
    <row r="16770" spans="3:16" hidden="1" x14ac:dyDescent="0.3">
      <c r="C16770" s="1"/>
      <c r="M16770" s="1"/>
      <c r="P16770" s="1"/>
    </row>
    <row r="16771" spans="3:16" hidden="1" x14ac:dyDescent="0.3">
      <c r="C16771" s="1"/>
      <c r="M16771" s="1"/>
      <c r="P16771" s="1"/>
    </row>
    <row r="16772" spans="3:16" hidden="1" x14ac:dyDescent="0.3">
      <c r="C16772" s="1"/>
      <c r="M16772" s="1"/>
      <c r="P16772" s="1"/>
    </row>
    <row r="16773" spans="3:16" hidden="1" x14ac:dyDescent="0.3">
      <c r="C16773" s="1"/>
      <c r="M16773" s="1"/>
      <c r="P16773" s="1"/>
    </row>
    <row r="16774" spans="3:16" hidden="1" x14ac:dyDescent="0.3">
      <c r="C16774" s="1"/>
      <c r="M16774" s="1"/>
      <c r="P16774" s="1"/>
    </row>
    <row r="16775" spans="3:16" hidden="1" x14ac:dyDescent="0.3">
      <c r="C16775" s="1"/>
      <c r="M16775" s="1"/>
      <c r="P16775" s="1"/>
    </row>
    <row r="16776" spans="3:16" hidden="1" x14ac:dyDescent="0.3">
      <c r="C16776" s="1"/>
      <c r="M16776" s="1"/>
      <c r="P16776" s="1"/>
    </row>
    <row r="16777" spans="3:16" hidden="1" x14ac:dyDescent="0.3">
      <c r="C16777" s="1"/>
      <c r="M16777" s="1"/>
      <c r="P16777" s="1"/>
    </row>
    <row r="16778" spans="3:16" hidden="1" x14ac:dyDescent="0.3">
      <c r="C16778" s="1"/>
      <c r="M16778" s="1"/>
      <c r="P16778" s="1"/>
    </row>
    <row r="16779" spans="3:16" hidden="1" x14ac:dyDescent="0.3">
      <c r="C16779" s="1"/>
      <c r="M16779" s="1"/>
      <c r="P16779" s="1"/>
    </row>
    <row r="16780" spans="3:16" hidden="1" x14ac:dyDescent="0.3">
      <c r="C16780" s="1"/>
      <c r="M16780" s="1"/>
      <c r="P16780" s="1"/>
    </row>
    <row r="16781" spans="3:16" hidden="1" x14ac:dyDescent="0.3">
      <c r="C16781" s="1"/>
      <c r="M16781" s="1"/>
      <c r="P16781" s="1"/>
    </row>
    <row r="16782" spans="3:16" hidden="1" x14ac:dyDescent="0.3">
      <c r="C16782" s="1"/>
      <c r="M16782" s="1"/>
      <c r="P16782" s="1"/>
    </row>
    <row r="16783" spans="3:16" hidden="1" x14ac:dyDescent="0.3">
      <c r="C16783" s="1"/>
      <c r="M16783" s="1"/>
      <c r="P16783" s="1"/>
    </row>
    <row r="16784" spans="3:16" hidden="1" x14ac:dyDescent="0.3">
      <c r="C16784" s="1"/>
      <c r="M16784" s="1"/>
      <c r="P16784" s="1"/>
    </row>
    <row r="16785" spans="3:16" hidden="1" x14ac:dyDescent="0.3">
      <c r="C16785" s="1"/>
      <c r="M16785" s="1"/>
      <c r="P16785" s="1"/>
    </row>
    <row r="16786" spans="3:16" hidden="1" x14ac:dyDescent="0.3">
      <c r="C16786" s="1"/>
      <c r="M16786" s="1"/>
      <c r="P16786" s="1"/>
    </row>
    <row r="16787" spans="3:16" hidden="1" x14ac:dyDescent="0.3">
      <c r="C16787" s="1"/>
      <c r="M16787" s="1"/>
      <c r="P16787" s="1"/>
    </row>
    <row r="16788" spans="3:16" hidden="1" x14ac:dyDescent="0.3">
      <c r="C16788" s="1"/>
      <c r="M16788" s="1"/>
      <c r="P16788" s="1"/>
    </row>
    <row r="16789" spans="3:16" hidden="1" x14ac:dyDescent="0.3">
      <c r="C16789" s="1"/>
      <c r="M16789" s="1"/>
      <c r="P16789" s="1"/>
    </row>
    <row r="16790" spans="3:16" hidden="1" x14ac:dyDescent="0.3">
      <c r="C16790" s="1"/>
      <c r="M16790" s="1"/>
      <c r="P16790" s="1"/>
    </row>
    <row r="16791" spans="3:16" hidden="1" x14ac:dyDescent="0.3">
      <c r="C16791" s="1"/>
      <c r="M16791" s="1"/>
      <c r="P16791" s="1"/>
    </row>
    <row r="16792" spans="3:16" hidden="1" x14ac:dyDescent="0.3">
      <c r="C16792" s="1"/>
      <c r="M16792" s="1"/>
      <c r="P16792" s="1"/>
    </row>
    <row r="16793" spans="3:16" hidden="1" x14ac:dyDescent="0.3">
      <c r="C16793" s="1"/>
      <c r="M16793" s="1"/>
      <c r="P16793" s="1"/>
    </row>
    <row r="16794" spans="3:16" hidden="1" x14ac:dyDescent="0.3">
      <c r="C16794" s="1"/>
      <c r="M16794" s="1"/>
      <c r="P16794" s="1"/>
    </row>
    <row r="16795" spans="3:16" hidden="1" x14ac:dyDescent="0.3">
      <c r="C16795" s="1"/>
      <c r="M16795" s="1"/>
      <c r="P16795" s="1"/>
    </row>
    <row r="16796" spans="3:16" hidden="1" x14ac:dyDescent="0.3">
      <c r="C16796" s="1"/>
      <c r="M16796" s="1"/>
      <c r="P16796" s="1"/>
    </row>
    <row r="16797" spans="3:16" hidden="1" x14ac:dyDescent="0.3">
      <c r="C16797" s="1"/>
      <c r="M16797" s="1"/>
      <c r="P16797" s="1"/>
    </row>
    <row r="16798" spans="3:16" hidden="1" x14ac:dyDescent="0.3">
      <c r="C16798" s="1"/>
      <c r="M16798" s="1"/>
      <c r="P16798" s="1"/>
    </row>
    <row r="16799" spans="3:16" hidden="1" x14ac:dyDescent="0.3">
      <c r="C16799" s="1"/>
      <c r="M16799" s="1"/>
      <c r="P16799" s="1"/>
    </row>
    <row r="16800" spans="3:16" hidden="1" x14ac:dyDescent="0.3">
      <c r="C16800" s="1"/>
      <c r="M16800" s="1"/>
      <c r="P16800" s="1"/>
    </row>
    <row r="16801" spans="3:16" hidden="1" x14ac:dyDescent="0.3">
      <c r="C16801" s="1"/>
      <c r="M16801" s="1"/>
      <c r="P16801" s="1"/>
    </row>
    <row r="16802" spans="3:16" hidden="1" x14ac:dyDescent="0.3">
      <c r="C16802" s="1"/>
      <c r="M16802" s="1"/>
      <c r="P16802" s="1"/>
    </row>
    <row r="16803" spans="3:16" hidden="1" x14ac:dyDescent="0.3">
      <c r="C16803" s="1"/>
      <c r="M16803" s="1"/>
      <c r="P16803" s="1"/>
    </row>
    <row r="16804" spans="3:16" hidden="1" x14ac:dyDescent="0.3">
      <c r="C16804" s="1"/>
      <c r="M16804" s="1"/>
      <c r="P16804" s="1"/>
    </row>
    <row r="16805" spans="3:16" hidden="1" x14ac:dyDescent="0.3">
      <c r="C16805" s="1"/>
      <c r="M16805" s="1"/>
      <c r="P16805" s="1"/>
    </row>
    <row r="16806" spans="3:16" hidden="1" x14ac:dyDescent="0.3">
      <c r="C16806" s="1"/>
      <c r="M16806" s="1"/>
      <c r="P16806" s="1"/>
    </row>
    <row r="16807" spans="3:16" hidden="1" x14ac:dyDescent="0.3">
      <c r="C16807" s="1"/>
      <c r="M16807" s="1"/>
      <c r="P16807" s="1"/>
    </row>
    <row r="16808" spans="3:16" hidden="1" x14ac:dyDescent="0.3">
      <c r="C16808" s="1"/>
      <c r="M16808" s="1"/>
      <c r="P16808" s="1"/>
    </row>
    <row r="16809" spans="3:16" hidden="1" x14ac:dyDescent="0.3">
      <c r="C16809" s="1"/>
      <c r="M16809" s="1"/>
      <c r="P16809" s="1"/>
    </row>
    <row r="16810" spans="3:16" hidden="1" x14ac:dyDescent="0.3">
      <c r="C16810" s="1"/>
      <c r="M16810" s="1"/>
      <c r="P16810" s="1"/>
    </row>
    <row r="16811" spans="3:16" hidden="1" x14ac:dyDescent="0.3">
      <c r="C16811" s="1"/>
      <c r="M16811" s="1"/>
      <c r="P16811" s="1"/>
    </row>
    <row r="16812" spans="3:16" hidden="1" x14ac:dyDescent="0.3">
      <c r="C16812" s="1"/>
      <c r="M16812" s="1"/>
      <c r="P16812" s="1"/>
    </row>
    <row r="16813" spans="3:16" hidden="1" x14ac:dyDescent="0.3">
      <c r="C16813" s="1"/>
      <c r="M16813" s="1"/>
      <c r="P16813" s="1"/>
    </row>
    <row r="16814" spans="3:16" hidden="1" x14ac:dyDescent="0.3">
      <c r="C16814" s="1"/>
      <c r="M16814" s="1"/>
      <c r="P16814" s="1"/>
    </row>
    <row r="16815" spans="3:16" hidden="1" x14ac:dyDescent="0.3">
      <c r="C16815" s="1"/>
      <c r="M16815" s="1"/>
      <c r="P16815" s="1"/>
    </row>
    <row r="16816" spans="3:16" hidden="1" x14ac:dyDescent="0.3">
      <c r="C16816" s="1"/>
      <c r="M16816" s="1"/>
      <c r="P16816" s="1"/>
    </row>
    <row r="16817" spans="3:16" hidden="1" x14ac:dyDescent="0.3">
      <c r="C16817" s="1"/>
      <c r="M16817" s="1"/>
      <c r="P16817" s="1"/>
    </row>
    <row r="16818" spans="3:16" hidden="1" x14ac:dyDescent="0.3">
      <c r="C16818" s="1"/>
      <c r="M16818" s="1"/>
      <c r="P16818" s="1"/>
    </row>
    <row r="16819" spans="3:16" hidden="1" x14ac:dyDescent="0.3">
      <c r="C16819" s="1"/>
      <c r="M16819" s="1"/>
      <c r="P16819" s="1"/>
    </row>
    <row r="16820" spans="3:16" hidden="1" x14ac:dyDescent="0.3">
      <c r="C16820" s="1"/>
      <c r="M16820" s="1"/>
      <c r="P16820" s="1"/>
    </row>
    <row r="16821" spans="3:16" hidden="1" x14ac:dyDescent="0.3">
      <c r="C16821" s="1"/>
      <c r="M16821" s="1"/>
      <c r="P16821" s="1"/>
    </row>
    <row r="16822" spans="3:16" hidden="1" x14ac:dyDescent="0.3">
      <c r="C16822" s="1"/>
      <c r="M16822" s="1"/>
      <c r="P16822" s="1"/>
    </row>
    <row r="16823" spans="3:16" hidden="1" x14ac:dyDescent="0.3">
      <c r="C16823" s="1"/>
      <c r="M16823" s="1"/>
      <c r="P16823" s="1"/>
    </row>
    <row r="16824" spans="3:16" hidden="1" x14ac:dyDescent="0.3">
      <c r="C16824" s="1"/>
      <c r="M16824" s="1"/>
      <c r="P16824" s="1"/>
    </row>
    <row r="16825" spans="3:16" hidden="1" x14ac:dyDescent="0.3">
      <c r="C16825" s="1"/>
      <c r="M16825" s="1"/>
      <c r="P16825" s="1"/>
    </row>
    <row r="16826" spans="3:16" hidden="1" x14ac:dyDescent="0.3">
      <c r="C16826" s="1"/>
      <c r="M16826" s="1"/>
      <c r="P16826" s="1"/>
    </row>
    <row r="16827" spans="3:16" hidden="1" x14ac:dyDescent="0.3">
      <c r="C16827" s="1"/>
      <c r="M16827" s="1"/>
      <c r="P16827" s="1"/>
    </row>
    <row r="16828" spans="3:16" hidden="1" x14ac:dyDescent="0.3">
      <c r="C16828" s="1"/>
      <c r="M16828" s="1"/>
      <c r="P16828" s="1"/>
    </row>
    <row r="16829" spans="3:16" hidden="1" x14ac:dyDescent="0.3">
      <c r="C16829" s="1"/>
      <c r="M16829" s="1"/>
      <c r="P16829" s="1"/>
    </row>
    <row r="16830" spans="3:16" hidden="1" x14ac:dyDescent="0.3">
      <c r="C16830" s="1"/>
      <c r="M16830" s="1"/>
      <c r="P16830" s="1"/>
    </row>
    <row r="16831" spans="3:16" hidden="1" x14ac:dyDescent="0.3">
      <c r="C16831" s="1"/>
      <c r="M16831" s="1"/>
      <c r="P16831" s="1"/>
    </row>
    <row r="16832" spans="3:16" hidden="1" x14ac:dyDescent="0.3">
      <c r="C16832" s="1"/>
      <c r="M16832" s="1"/>
      <c r="P16832" s="1"/>
    </row>
    <row r="16833" spans="3:16" hidden="1" x14ac:dyDescent="0.3">
      <c r="C16833" s="1"/>
      <c r="M16833" s="1"/>
      <c r="P16833" s="1"/>
    </row>
    <row r="16834" spans="3:16" hidden="1" x14ac:dyDescent="0.3">
      <c r="C16834" s="1"/>
      <c r="M16834" s="1"/>
      <c r="P16834" s="1"/>
    </row>
    <row r="16835" spans="3:16" hidden="1" x14ac:dyDescent="0.3">
      <c r="C16835" s="1"/>
      <c r="M16835" s="1"/>
      <c r="P16835" s="1"/>
    </row>
    <row r="16836" spans="3:16" hidden="1" x14ac:dyDescent="0.3">
      <c r="C16836" s="1"/>
      <c r="M16836" s="1"/>
      <c r="P16836" s="1"/>
    </row>
    <row r="16837" spans="3:16" hidden="1" x14ac:dyDescent="0.3">
      <c r="C16837" s="1"/>
      <c r="M16837" s="1"/>
      <c r="P16837" s="1"/>
    </row>
    <row r="16838" spans="3:16" hidden="1" x14ac:dyDescent="0.3">
      <c r="C16838" s="1"/>
      <c r="M16838" s="1"/>
      <c r="P16838" s="1"/>
    </row>
    <row r="16839" spans="3:16" hidden="1" x14ac:dyDescent="0.3">
      <c r="C16839" s="1"/>
      <c r="M16839" s="1"/>
      <c r="P16839" s="1"/>
    </row>
    <row r="16840" spans="3:16" hidden="1" x14ac:dyDescent="0.3">
      <c r="C16840" s="1"/>
      <c r="M16840" s="1"/>
      <c r="P16840" s="1"/>
    </row>
    <row r="16841" spans="3:16" hidden="1" x14ac:dyDescent="0.3">
      <c r="C16841" s="1"/>
      <c r="M16841" s="1"/>
      <c r="P16841" s="1"/>
    </row>
    <row r="16842" spans="3:16" hidden="1" x14ac:dyDescent="0.3">
      <c r="C16842" s="1"/>
      <c r="M16842" s="1"/>
      <c r="P16842" s="1"/>
    </row>
    <row r="16843" spans="3:16" hidden="1" x14ac:dyDescent="0.3">
      <c r="C16843" s="1"/>
      <c r="M16843" s="1"/>
      <c r="P16843" s="1"/>
    </row>
    <row r="16844" spans="3:16" hidden="1" x14ac:dyDescent="0.3">
      <c r="C16844" s="1"/>
      <c r="M16844" s="1"/>
      <c r="P16844" s="1"/>
    </row>
    <row r="16845" spans="3:16" hidden="1" x14ac:dyDescent="0.3">
      <c r="C16845" s="1"/>
      <c r="M16845" s="1"/>
      <c r="P16845" s="1"/>
    </row>
    <row r="16846" spans="3:16" hidden="1" x14ac:dyDescent="0.3">
      <c r="C16846" s="1"/>
      <c r="M16846" s="1"/>
      <c r="P16846" s="1"/>
    </row>
    <row r="16847" spans="3:16" hidden="1" x14ac:dyDescent="0.3">
      <c r="C16847" s="1"/>
      <c r="M16847" s="1"/>
      <c r="P16847" s="1"/>
    </row>
    <row r="16848" spans="3:16" hidden="1" x14ac:dyDescent="0.3">
      <c r="C16848" s="1"/>
      <c r="M16848" s="1"/>
      <c r="P16848" s="1"/>
    </row>
    <row r="16849" spans="3:16" hidden="1" x14ac:dyDescent="0.3">
      <c r="C16849" s="1"/>
      <c r="M16849" s="1"/>
      <c r="P16849" s="1"/>
    </row>
    <row r="16850" spans="3:16" hidden="1" x14ac:dyDescent="0.3">
      <c r="C16850" s="1"/>
      <c r="M16850" s="1"/>
      <c r="P16850" s="1"/>
    </row>
    <row r="16851" spans="3:16" hidden="1" x14ac:dyDescent="0.3">
      <c r="C16851" s="1"/>
      <c r="M16851" s="1"/>
      <c r="P16851" s="1"/>
    </row>
    <row r="16852" spans="3:16" hidden="1" x14ac:dyDescent="0.3">
      <c r="C16852" s="1"/>
      <c r="M16852" s="1"/>
      <c r="P16852" s="1"/>
    </row>
    <row r="16853" spans="3:16" hidden="1" x14ac:dyDescent="0.3">
      <c r="C16853" s="1"/>
      <c r="M16853" s="1"/>
      <c r="P16853" s="1"/>
    </row>
    <row r="16854" spans="3:16" hidden="1" x14ac:dyDescent="0.3">
      <c r="C16854" s="1"/>
      <c r="M16854" s="1"/>
      <c r="P16854" s="1"/>
    </row>
    <row r="16855" spans="3:16" hidden="1" x14ac:dyDescent="0.3">
      <c r="C16855" s="1"/>
      <c r="M16855" s="1"/>
      <c r="P16855" s="1"/>
    </row>
    <row r="16856" spans="3:16" hidden="1" x14ac:dyDescent="0.3">
      <c r="C16856" s="1"/>
      <c r="M16856" s="1"/>
      <c r="P16856" s="1"/>
    </row>
    <row r="16857" spans="3:16" hidden="1" x14ac:dyDescent="0.3">
      <c r="C16857" s="1"/>
      <c r="M16857" s="1"/>
      <c r="P16857" s="1"/>
    </row>
    <row r="16858" spans="3:16" hidden="1" x14ac:dyDescent="0.3">
      <c r="C16858" s="1"/>
      <c r="M16858" s="1"/>
      <c r="P16858" s="1"/>
    </row>
    <row r="16859" spans="3:16" hidden="1" x14ac:dyDescent="0.3">
      <c r="C16859" s="1"/>
      <c r="M16859" s="1"/>
      <c r="P16859" s="1"/>
    </row>
    <row r="16860" spans="3:16" hidden="1" x14ac:dyDescent="0.3">
      <c r="C16860" s="1"/>
      <c r="M16860" s="1"/>
      <c r="P16860" s="1"/>
    </row>
    <row r="16861" spans="3:16" hidden="1" x14ac:dyDescent="0.3">
      <c r="C16861" s="1"/>
      <c r="M16861" s="1"/>
      <c r="P16861" s="1"/>
    </row>
    <row r="16862" spans="3:16" hidden="1" x14ac:dyDescent="0.3">
      <c r="C16862" s="1"/>
      <c r="M16862" s="1"/>
      <c r="P16862" s="1"/>
    </row>
    <row r="16863" spans="3:16" hidden="1" x14ac:dyDescent="0.3">
      <c r="C16863" s="1"/>
      <c r="M16863" s="1"/>
      <c r="P16863" s="1"/>
    </row>
    <row r="16864" spans="3:16" hidden="1" x14ac:dyDescent="0.3">
      <c r="C16864" s="1"/>
      <c r="M16864" s="1"/>
      <c r="P16864" s="1"/>
    </row>
    <row r="16865" spans="3:16" hidden="1" x14ac:dyDescent="0.3">
      <c r="C16865" s="1"/>
      <c r="M16865" s="1"/>
      <c r="P16865" s="1"/>
    </row>
    <row r="16866" spans="3:16" hidden="1" x14ac:dyDescent="0.3">
      <c r="C16866" s="1"/>
      <c r="M16866" s="1"/>
      <c r="P16866" s="1"/>
    </row>
    <row r="16867" spans="3:16" hidden="1" x14ac:dyDescent="0.3">
      <c r="C16867" s="1"/>
      <c r="M16867" s="1"/>
      <c r="P16867" s="1"/>
    </row>
    <row r="16868" spans="3:16" hidden="1" x14ac:dyDescent="0.3">
      <c r="C16868" s="1"/>
      <c r="M16868" s="1"/>
      <c r="P16868" s="1"/>
    </row>
    <row r="16869" spans="3:16" hidden="1" x14ac:dyDescent="0.3">
      <c r="C16869" s="1"/>
      <c r="M16869" s="1"/>
      <c r="P16869" s="1"/>
    </row>
    <row r="16870" spans="3:16" hidden="1" x14ac:dyDescent="0.3">
      <c r="C16870" s="1"/>
      <c r="M16870" s="1"/>
      <c r="P16870" s="1"/>
    </row>
    <row r="16871" spans="3:16" hidden="1" x14ac:dyDescent="0.3">
      <c r="C16871" s="1"/>
      <c r="M16871" s="1"/>
      <c r="P16871" s="1"/>
    </row>
    <row r="16872" spans="3:16" hidden="1" x14ac:dyDescent="0.3">
      <c r="C16872" s="1"/>
      <c r="M16872" s="1"/>
      <c r="P16872" s="1"/>
    </row>
    <row r="16873" spans="3:16" hidden="1" x14ac:dyDescent="0.3">
      <c r="C16873" s="1"/>
      <c r="M16873" s="1"/>
      <c r="P16873" s="1"/>
    </row>
    <row r="16874" spans="3:16" hidden="1" x14ac:dyDescent="0.3">
      <c r="C16874" s="1"/>
      <c r="M16874" s="1"/>
      <c r="P16874" s="1"/>
    </row>
    <row r="16875" spans="3:16" hidden="1" x14ac:dyDescent="0.3">
      <c r="C16875" s="1"/>
      <c r="M16875" s="1"/>
      <c r="P16875" s="1"/>
    </row>
    <row r="16876" spans="3:16" hidden="1" x14ac:dyDescent="0.3">
      <c r="C16876" s="1"/>
      <c r="M16876" s="1"/>
      <c r="P16876" s="1"/>
    </row>
    <row r="16877" spans="3:16" hidden="1" x14ac:dyDescent="0.3">
      <c r="C16877" s="1"/>
      <c r="M16877" s="1"/>
      <c r="P16877" s="1"/>
    </row>
    <row r="16878" spans="3:16" hidden="1" x14ac:dyDescent="0.3">
      <c r="C16878" s="1"/>
      <c r="M16878" s="1"/>
      <c r="P16878" s="1"/>
    </row>
    <row r="16879" spans="3:16" hidden="1" x14ac:dyDescent="0.3">
      <c r="C16879" s="1"/>
      <c r="M16879" s="1"/>
      <c r="P16879" s="1"/>
    </row>
    <row r="16880" spans="3:16" hidden="1" x14ac:dyDescent="0.3">
      <c r="C16880" s="1"/>
      <c r="M16880" s="1"/>
      <c r="P16880" s="1"/>
    </row>
    <row r="16881" spans="3:16" hidden="1" x14ac:dyDescent="0.3">
      <c r="C16881" s="1"/>
      <c r="M16881" s="1"/>
      <c r="P16881" s="1"/>
    </row>
    <row r="16882" spans="3:16" hidden="1" x14ac:dyDescent="0.3">
      <c r="C16882" s="1"/>
      <c r="M16882" s="1"/>
      <c r="P16882" s="1"/>
    </row>
    <row r="16883" spans="3:16" hidden="1" x14ac:dyDescent="0.3">
      <c r="C16883" s="1"/>
      <c r="M16883" s="1"/>
      <c r="P16883" s="1"/>
    </row>
    <row r="16884" spans="3:16" hidden="1" x14ac:dyDescent="0.3">
      <c r="C16884" s="1"/>
      <c r="M16884" s="1"/>
      <c r="P16884" s="1"/>
    </row>
    <row r="16885" spans="3:16" hidden="1" x14ac:dyDescent="0.3">
      <c r="C16885" s="1"/>
      <c r="M16885" s="1"/>
      <c r="P16885" s="1"/>
    </row>
    <row r="16886" spans="3:16" hidden="1" x14ac:dyDescent="0.3">
      <c r="C16886" s="1"/>
      <c r="M16886" s="1"/>
      <c r="P16886" s="1"/>
    </row>
    <row r="16887" spans="3:16" hidden="1" x14ac:dyDescent="0.3">
      <c r="C16887" s="1"/>
      <c r="M16887" s="1"/>
      <c r="P16887" s="1"/>
    </row>
    <row r="16888" spans="3:16" hidden="1" x14ac:dyDescent="0.3">
      <c r="C16888" s="1"/>
      <c r="M16888" s="1"/>
      <c r="P16888" s="1"/>
    </row>
    <row r="16889" spans="3:16" hidden="1" x14ac:dyDescent="0.3">
      <c r="C16889" s="1"/>
      <c r="M16889" s="1"/>
      <c r="P16889" s="1"/>
    </row>
    <row r="16890" spans="3:16" hidden="1" x14ac:dyDescent="0.3">
      <c r="C16890" s="1"/>
      <c r="M16890" s="1"/>
      <c r="P16890" s="1"/>
    </row>
    <row r="16891" spans="3:16" hidden="1" x14ac:dyDescent="0.3">
      <c r="C16891" s="1"/>
      <c r="M16891" s="1"/>
      <c r="P16891" s="1"/>
    </row>
    <row r="16892" spans="3:16" hidden="1" x14ac:dyDescent="0.3">
      <c r="C16892" s="1"/>
      <c r="M16892" s="1"/>
      <c r="P16892" s="1"/>
    </row>
    <row r="16893" spans="3:16" hidden="1" x14ac:dyDescent="0.3">
      <c r="C16893" s="1"/>
      <c r="M16893" s="1"/>
      <c r="P16893" s="1"/>
    </row>
    <row r="16894" spans="3:16" hidden="1" x14ac:dyDescent="0.3">
      <c r="C16894" s="1"/>
      <c r="M16894" s="1"/>
      <c r="P16894" s="1"/>
    </row>
    <row r="16895" spans="3:16" hidden="1" x14ac:dyDescent="0.3">
      <c r="C16895" s="1"/>
      <c r="M16895" s="1"/>
      <c r="P16895" s="1"/>
    </row>
    <row r="16896" spans="3:16" hidden="1" x14ac:dyDescent="0.3">
      <c r="C16896" s="1"/>
      <c r="M16896" s="1"/>
      <c r="P16896" s="1"/>
    </row>
    <row r="16897" spans="3:16" hidden="1" x14ac:dyDescent="0.3">
      <c r="C16897" s="1"/>
      <c r="M16897" s="1"/>
      <c r="P16897" s="1"/>
    </row>
    <row r="16898" spans="3:16" hidden="1" x14ac:dyDescent="0.3">
      <c r="C16898" s="1"/>
      <c r="M16898" s="1"/>
      <c r="P16898" s="1"/>
    </row>
    <row r="16899" spans="3:16" hidden="1" x14ac:dyDescent="0.3">
      <c r="C16899" s="1"/>
      <c r="M16899" s="1"/>
      <c r="P16899" s="1"/>
    </row>
    <row r="16900" spans="3:16" hidden="1" x14ac:dyDescent="0.3">
      <c r="C16900" s="1"/>
      <c r="M16900" s="1"/>
      <c r="P16900" s="1"/>
    </row>
    <row r="16901" spans="3:16" hidden="1" x14ac:dyDescent="0.3">
      <c r="C16901" s="1"/>
      <c r="M16901" s="1"/>
      <c r="P16901" s="1"/>
    </row>
    <row r="16902" spans="3:16" hidden="1" x14ac:dyDescent="0.3">
      <c r="C16902" s="1"/>
      <c r="M16902" s="1"/>
      <c r="P16902" s="1"/>
    </row>
    <row r="16903" spans="3:16" hidden="1" x14ac:dyDescent="0.3">
      <c r="C16903" s="1"/>
      <c r="M16903" s="1"/>
      <c r="P16903" s="1"/>
    </row>
    <row r="16904" spans="3:16" hidden="1" x14ac:dyDescent="0.3">
      <c r="C16904" s="1"/>
      <c r="M16904" s="1"/>
      <c r="P16904" s="1"/>
    </row>
    <row r="16905" spans="3:16" hidden="1" x14ac:dyDescent="0.3">
      <c r="C16905" s="1"/>
      <c r="M16905" s="1"/>
      <c r="P16905" s="1"/>
    </row>
    <row r="16906" spans="3:16" hidden="1" x14ac:dyDescent="0.3">
      <c r="C16906" s="1"/>
      <c r="M16906" s="1"/>
      <c r="P16906" s="1"/>
    </row>
    <row r="16907" spans="3:16" hidden="1" x14ac:dyDescent="0.3">
      <c r="C16907" s="1"/>
      <c r="M16907" s="1"/>
      <c r="P16907" s="1"/>
    </row>
    <row r="16908" spans="3:16" hidden="1" x14ac:dyDescent="0.3">
      <c r="C16908" s="1"/>
      <c r="M16908" s="1"/>
      <c r="P16908" s="1"/>
    </row>
    <row r="16909" spans="3:16" hidden="1" x14ac:dyDescent="0.3">
      <c r="C16909" s="1"/>
      <c r="M16909" s="1"/>
      <c r="P16909" s="1"/>
    </row>
    <row r="16910" spans="3:16" hidden="1" x14ac:dyDescent="0.3">
      <c r="C16910" s="1"/>
      <c r="M16910" s="1"/>
      <c r="P16910" s="1"/>
    </row>
    <row r="16911" spans="3:16" hidden="1" x14ac:dyDescent="0.3">
      <c r="C16911" s="1"/>
      <c r="M16911" s="1"/>
      <c r="P16911" s="1"/>
    </row>
    <row r="16912" spans="3:16" hidden="1" x14ac:dyDescent="0.3">
      <c r="C16912" s="1"/>
      <c r="M16912" s="1"/>
      <c r="P16912" s="1"/>
    </row>
    <row r="16913" spans="3:16" hidden="1" x14ac:dyDescent="0.3">
      <c r="C16913" s="1"/>
      <c r="M16913" s="1"/>
      <c r="P16913" s="1"/>
    </row>
    <row r="16914" spans="3:16" hidden="1" x14ac:dyDescent="0.3">
      <c r="C16914" s="1"/>
      <c r="M16914" s="1"/>
      <c r="P16914" s="1"/>
    </row>
    <row r="16915" spans="3:16" hidden="1" x14ac:dyDescent="0.3">
      <c r="C16915" s="1"/>
      <c r="M16915" s="1"/>
      <c r="P16915" s="1"/>
    </row>
    <row r="16916" spans="3:16" hidden="1" x14ac:dyDescent="0.3">
      <c r="C16916" s="1"/>
      <c r="M16916" s="1"/>
      <c r="P16916" s="1"/>
    </row>
    <row r="16917" spans="3:16" hidden="1" x14ac:dyDescent="0.3">
      <c r="C16917" s="1"/>
      <c r="M16917" s="1"/>
      <c r="P16917" s="1"/>
    </row>
    <row r="16918" spans="3:16" hidden="1" x14ac:dyDescent="0.3">
      <c r="C16918" s="1"/>
      <c r="M16918" s="1"/>
      <c r="P16918" s="1"/>
    </row>
    <row r="16919" spans="3:16" hidden="1" x14ac:dyDescent="0.3">
      <c r="C16919" s="1"/>
      <c r="M16919" s="1"/>
      <c r="P16919" s="1"/>
    </row>
    <row r="16920" spans="3:16" hidden="1" x14ac:dyDescent="0.3">
      <c r="C16920" s="1"/>
      <c r="M16920" s="1"/>
      <c r="P16920" s="1"/>
    </row>
    <row r="16921" spans="3:16" hidden="1" x14ac:dyDescent="0.3">
      <c r="C16921" s="1"/>
      <c r="M16921" s="1"/>
      <c r="P16921" s="1"/>
    </row>
    <row r="16922" spans="3:16" hidden="1" x14ac:dyDescent="0.3">
      <c r="C16922" s="1"/>
      <c r="M16922" s="1"/>
      <c r="P16922" s="1"/>
    </row>
    <row r="16923" spans="3:16" hidden="1" x14ac:dyDescent="0.3">
      <c r="C16923" s="1"/>
      <c r="M16923" s="1"/>
      <c r="P16923" s="1"/>
    </row>
    <row r="16924" spans="3:16" hidden="1" x14ac:dyDescent="0.3">
      <c r="C16924" s="1"/>
      <c r="M16924" s="1"/>
      <c r="P16924" s="1"/>
    </row>
    <row r="16925" spans="3:16" hidden="1" x14ac:dyDescent="0.3">
      <c r="C16925" s="1"/>
      <c r="M16925" s="1"/>
      <c r="P16925" s="1"/>
    </row>
    <row r="16926" spans="3:16" hidden="1" x14ac:dyDescent="0.3">
      <c r="C16926" s="1"/>
      <c r="M16926" s="1"/>
      <c r="P16926" s="1"/>
    </row>
    <row r="16927" spans="3:16" hidden="1" x14ac:dyDescent="0.3">
      <c r="C16927" s="1"/>
      <c r="M16927" s="1"/>
      <c r="P16927" s="1"/>
    </row>
    <row r="16928" spans="3:16" hidden="1" x14ac:dyDescent="0.3">
      <c r="C16928" s="1"/>
      <c r="M16928" s="1"/>
      <c r="P16928" s="1"/>
    </row>
    <row r="16929" spans="3:16" hidden="1" x14ac:dyDescent="0.3">
      <c r="C16929" s="1"/>
      <c r="M16929" s="1"/>
      <c r="P16929" s="1"/>
    </row>
    <row r="16930" spans="3:16" hidden="1" x14ac:dyDescent="0.3">
      <c r="C16930" s="1"/>
      <c r="M16930" s="1"/>
      <c r="P16930" s="1"/>
    </row>
    <row r="16931" spans="3:16" hidden="1" x14ac:dyDescent="0.3">
      <c r="C16931" s="1"/>
      <c r="M16931" s="1"/>
      <c r="P16931" s="1"/>
    </row>
    <row r="16932" spans="3:16" hidden="1" x14ac:dyDescent="0.3">
      <c r="C16932" s="1"/>
      <c r="M16932" s="1"/>
      <c r="P16932" s="1"/>
    </row>
    <row r="16933" spans="3:16" hidden="1" x14ac:dyDescent="0.3">
      <c r="C16933" s="1"/>
      <c r="M16933" s="1"/>
      <c r="P16933" s="1"/>
    </row>
    <row r="16934" spans="3:16" hidden="1" x14ac:dyDescent="0.3">
      <c r="C16934" s="1"/>
      <c r="M16934" s="1"/>
      <c r="P16934" s="1"/>
    </row>
    <row r="16935" spans="3:16" hidden="1" x14ac:dyDescent="0.3">
      <c r="C16935" s="1"/>
      <c r="M16935" s="1"/>
      <c r="P16935" s="1"/>
    </row>
    <row r="16936" spans="3:16" hidden="1" x14ac:dyDescent="0.3">
      <c r="C16936" s="1"/>
      <c r="M16936" s="1"/>
      <c r="P16936" s="1"/>
    </row>
    <row r="16937" spans="3:16" hidden="1" x14ac:dyDescent="0.3">
      <c r="C16937" s="1"/>
      <c r="M16937" s="1"/>
      <c r="P16937" s="1"/>
    </row>
    <row r="16938" spans="3:16" hidden="1" x14ac:dyDescent="0.3">
      <c r="C16938" s="1"/>
      <c r="M16938" s="1"/>
      <c r="P16938" s="1"/>
    </row>
    <row r="16939" spans="3:16" hidden="1" x14ac:dyDescent="0.3">
      <c r="C16939" s="1"/>
      <c r="M16939" s="1"/>
      <c r="P16939" s="1"/>
    </row>
    <row r="16940" spans="3:16" hidden="1" x14ac:dyDescent="0.3">
      <c r="C16940" s="1"/>
      <c r="M16940" s="1"/>
      <c r="P16940" s="1"/>
    </row>
    <row r="16941" spans="3:16" hidden="1" x14ac:dyDescent="0.3">
      <c r="C16941" s="1"/>
      <c r="M16941" s="1"/>
      <c r="P16941" s="1"/>
    </row>
    <row r="16942" spans="3:16" hidden="1" x14ac:dyDescent="0.3">
      <c r="C16942" s="1"/>
      <c r="M16942" s="1"/>
      <c r="P16942" s="1"/>
    </row>
    <row r="16943" spans="3:16" hidden="1" x14ac:dyDescent="0.3">
      <c r="C16943" s="1"/>
      <c r="M16943" s="1"/>
      <c r="P16943" s="1"/>
    </row>
    <row r="16944" spans="3:16" hidden="1" x14ac:dyDescent="0.3">
      <c r="C16944" s="1"/>
      <c r="M16944" s="1"/>
      <c r="P16944" s="1"/>
    </row>
    <row r="16945" spans="3:16" hidden="1" x14ac:dyDescent="0.3">
      <c r="C16945" s="1"/>
      <c r="M16945" s="1"/>
      <c r="P16945" s="1"/>
    </row>
    <row r="16946" spans="3:16" hidden="1" x14ac:dyDescent="0.3">
      <c r="C16946" s="1"/>
      <c r="M16946" s="1"/>
      <c r="P16946" s="1"/>
    </row>
    <row r="16947" spans="3:16" hidden="1" x14ac:dyDescent="0.3">
      <c r="C16947" s="1"/>
      <c r="M16947" s="1"/>
      <c r="P16947" s="1"/>
    </row>
    <row r="16948" spans="3:16" hidden="1" x14ac:dyDescent="0.3">
      <c r="C16948" s="1"/>
      <c r="M16948" s="1"/>
      <c r="P16948" s="1"/>
    </row>
    <row r="16949" spans="3:16" hidden="1" x14ac:dyDescent="0.3">
      <c r="C16949" s="1"/>
      <c r="M16949" s="1"/>
      <c r="P16949" s="1"/>
    </row>
    <row r="16950" spans="3:16" hidden="1" x14ac:dyDescent="0.3">
      <c r="C16950" s="1"/>
      <c r="M16950" s="1"/>
      <c r="P16950" s="1"/>
    </row>
    <row r="16951" spans="3:16" hidden="1" x14ac:dyDescent="0.3">
      <c r="C16951" s="1"/>
      <c r="M16951" s="1"/>
      <c r="P16951" s="1"/>
    </row>
    <row r="16952" spans="3:16" hidden="1" x14ac:dyDescent="0.3">
      <c r="C16952" s="1"/>
      <c r="M16952" s="1"/>
      <c r="P16952" s="1"/>
    </row>
    <row r="16953" spans="3:16" hidden="1" x14ac:dyDescent="0.3">
      <c r="C16953" s="1"/>
      <c r="M16953" s="1"/>
      <c r="P16953" s="1"/>
    </row>
    <row r="16954" spans="3:16" hidden="1" x14ac:dyDescent="0.3">
      <c r="C16954" s="1"/>
      <c r="M16954" s="1"/>
      <c r="P16954" s="1"/>
    </row>
    <row r="16955" spans="3:16" hidden="1" x14ac:dyDescent="0.3">
      <c r="C16955" s="1"/>
      <c r="M16955" s="1"/>
      <c r="P16955" s="1"/>
    </row>
    <row r="16956" spans="3:16" hidden="1" x14ac:dyDescent="0.3">
      <c r="C16956" s="1"/>
      <c r="M16956" s="1"/>
      <c r="P16956" s="1"/>
    </row>
    <row r="16957" spans="3:16" hidden="1" x14ac:dyDescent="0.3">
      <c r="C16957" s="1"/>
      <c r="M16957" s="1"/>
      <c r="P16957" s="1"/>
    </row>
    <row r="16958" spans="3:16" hidden="1" x14ac:dyDescent="0.3">
      <c r="C16958" s="1"/>
      <c r="M16958" s="1"/>
      <c r="P16958" s="1"/>
    </row>
    <row r="16959" spans="3:16" hidden="1" x14ac:dyDescent="0.3">
      <c r="C16959" s="1"/>
      <c r="M16959" s="1"/>
      <c r="P16959" s="1"/>
    </row>
    <row r="16960" spans="3:16" hidden="1" x14ac:dyDescent="0.3">
      <c r="C16960" s="1"/>
      <c r="M16960" s="1"/>
      <c r="P16960" s="1"/>
    </row>
    <row r="16961" spans="3:16" hidden="1" x14ac:dyDescent="0.3">
      <c r="C16961" s="1"/>
      <c r="M16961" s="1"/>
      <c r="P16961" s="1"/>
    </row>
    <row r="16962" spans="3:16" hidden="1" x14ac:dyDescent="0.3">
      <c r="C16962" s="1"/>
      <c r="M16962" s="1"/>
      <c r="P16962" s="1"/>
    </row>
    <row r="16963" spans="3:16" hidden="1" x14ac:dyDescent="0.3">
      <c r="C16963" s="1"/>
      <c r="M16963" s="1"/>
      <c r="P16963" s="1"/>
    </row>
    <row r="16964" spans="3:16" hidden="1" x14ac:dyDescent="0.3">
      <c r="C16964" s="1"/>
      <c r="M16964" s="1"/>
      <c r="P16964" s="1"/>
    </row>
    <row r="16965" spans="3:16" hidden="1" x14ac:dyDescent="0.3">
      <c r="C16965" s="1"/>
      <c r="M16965" s="1"/>
      <c r="P16965" s="1"/>
    </row>
    <row r="16966" spans="3:16" hidden="1" x14ac:dyDescent="0.3">
      <c r="C16966" s="1"/>
      <c r="M16966" s="1"/>
      <c r="P16966" s="1"/>
    </row>
    <row r="16967" spans="3:16" hidden="1" x14ac:dyDescent="0.3">
      <c r="C16967" s="1"/>
      <c r="M16967" s="1"/>
      <c r="P16967" s="1"/>
    </row>
    <row r="16968" spans="3:16" hidden="1" x14ac:dyDescent="0.3">
      <c r="C16968" s="1"/>
      <c r="M16968" s="1"/>
      <c r="P16968" s="1"/>
    </row>
    <row r="16969" spans="3:16" hidden="1" x14ac:dyDescent="0.3">
      <c r="C16969" s="1"/>
      <c r="M16969" s="1"/>
      <c r="P16969" s="1"/>
    </row>
    <row r="16970" spans="3:16" hidden="1" x14ac:dyDescent="0.3">
      <c r="C16970" s="1"/>
      <c r="M16970" s="1"/>
      <c r="P16970" s="1"/>
    </row>
    <row r="16971" spans="3:16" hidden="1" x14ac:dyDescent="0.3">
      <c r="C16971" s="1"/>
      <c r="M16971" s="1"/>
      <c r="P16971" s="1"/>
    </row>
    <row r="16972" spans="3:16" hidden="1" x14ac:dyDescent="0.3">
      <c r="C16972" s="1"/>
      <c r="M16972" s="1"/>
      <c r="P16972" s="1"/>
    </row>
    <row r="16973" spans="3:16" hidden="1" x14ac:dyDescent="0.3">
      <c r="C16973" s="1"/>
      <c r="M16973" s="1"/>
      <c r="P16973" s="1"/>
    </row>
    <row r="16974" spans="3:16" hidden="1" x14ac:dyDescent="0.3">
      <c r="C16974" s="1"/>
      <c r="M16974" s="1"/>
      <c r="P16974" s="1"/>
    </row>
    <row r="16975" spans="3:16" hidden="1" x14ac:dyDescent="0.3">
      <c r="C16975" s="1"/>
      <c r="M16975" s="1"/>
      <c r="P16975" s="1"/>
    </row>
    <row r="16976" spans="3:16" hidden="1" x14ac:dyDescent="0.3">
      <c r="C16976" s="1"/>
      <c r="M16976" s="1"/>
      <c r="P16976" s="1"/>
    </row>
    <row r="16977" spans="3:16" hidden="1" x14ac:dyDescent="0.3">
      <c r="C16977" s="1"/>
      <c r="M16977" s="1"/>
      <c r="P16977" s="1"/>
    </row>
    <row r="16978" spans="3:16" hidden="1" x14ac:dyDescent="0.3">
      <c r="C16978" s="1"/>
      <c r="M16978" s="1"/>
      <c r="P16978" s="1"/>
    </row>
    <row r="16979" spans="3:16" hidden="1" x14ac:dyDescent="0.3">
      <c r="C16979" s="1"/>
      <c r="M16979" s="1"/>
      <c r="P16979" s="1"/>
    </row>
    <row r="16980" spans="3:16" hidden="1" x14ac:dyDescent="0.3">
      <c r="C16980" s="1"/>
      <c r="M16980" s="1"/>
      <c r="P16980" s="1"/>
    </row>
    <row r="16981" spans="3:16" hidden="1" x14ac:dyDescent="0.3">
      <c r="C16981" s="1"/>
      <c r="M16981" s="1"/>
      <c r="P16981" s="1"/>
    </row>
    <row r="16982" spans="3:16" hidden="1" x14ac:dyDescent="0.3">
      <c r="C16982" s="1"/>
      <c r="M16982" s="1"/>
      <c r="P16982" s="1"/>
    </row>
    <row r="16983" spans="3:16" hidden="1" x14ac:dyDescent="0.3">
      <c r="C16983" s="1"/>
      <c r="M16983" s="1"/>
      <c r="P16983" s="1"/>
    </row>
    <row r="16984" spans="3:16" hidden="1" x14ac:dyDescent="0.3">
      <c r="C16984" s="1"/>
      <c r="M16984" s="1"/>
      <c r="P16984" s="1"/>
    </row>
    <row r="16985" spans="3:16" hidden="1" x14ac:dyDescent="0.3">
      <c r="C16985" s="1"/>
      <c r="M16985" s="1"/>
      <c r="P16985" s="1"/>
    </row>
    <row r="16986" spans="3:16" hidden="1" x14ac:dyDescent="0.3">
      <c r="C16986" s="1"/>
      <c r="M16986" s="1"/>
      <c r="P16986" s="1"/>
    </row>
    <row r="16987" spans="3:16" hidden="1" x14ac:dyDescent="0.3">
      <c r="C16987" s="1"/>
      <c r="M16987" s="1"/>
      <c r="P16987" s="1"/>
    </row>
    <row r="16988" spans="3:16" hidden="1" x14ac:dyDescent="0.3">
      <c r="C16988" s="1"/>
      <c r="M16988" s="1"/>
      <c r="P16988" s="1"/>
    </row>
    <row r="16989" spans="3:16" hidden="1" x14ac:dyDescent="0.3">
      <c r="C16989" s="1"/>
      <c r="M16989" s="1"/>
      <c r="P16989" s="1"/>
    </row>
    <row r="16990" spans="3:16" hidden="1" x14ac:dyDescent="0.3">
      <c r="C16990" s="1"/>
      <c r="M16990" s="1"/>
      <c r="P16990" s="1"/>
    </row>
    <row r="16991" spans="3:16" hidden="1" x14ac:dyDescent="0.3">
      <c r="C16991" s="1"/>
      <c r="M16991" s="1"/>
      <c r="P16991" s="1"/>
    </row>
    <row r="16992" spans="3:16" hidden="1" x14ac:dyDescent="0.3">
      <c r="C16992" s="1"/>
      <c r="M16992" s="1"/>
      <c r="P16992" s="1"/>
    </row>
    <row r="16993" spans="3:16" hidden="1" x14ac:dyDescent="0.3">
      <c r="C16993" s="1"/>
      <c r="M16993" s="1"/>
      <c r="P16993" s="1"/>
    </row>
    <row r="16994" spans="3:16" hidden="1" x14ac:dyDescent="0.3">
      <c r="C16994" s="1"/>
      <c r="M16994" s="1"/>
      <c r="P16994" s="1"/>
    </row>
    <row r="16995" spans="3:16" hidden="1" x14ac:dyDescent="0.3">
      <c r="C16995" s="1"/>
      <c r="M16995" s="1"/>
      <c r="P16995" s="1"/>
    </row>
    <row r="16996" spans="3:16" hidden="1" x14ac:dyDescent="0.3">
      <c r="C16996" s="1"/>
      <c r="M16996" s="1"/>
      <c r="P16996" s="1"/>
    </row>
    <row r="16997" spans="3:16" hidden="1" x14ac:dyDescent="0.3">
      <c r="C16997" s="1"/>
      <c r="M16997" s="1"/>
      <c r="P16997" s="1"/>
    </row>
    <row r="16998" spans="3:16" hidden="1" x14ac:dyDescent="0.3">
      <c r="C16998" s="1"/>
      <c r="M16998" s="1"/>
      <c r="P16998" s="1"/>
    </row>
    <row r="16999" spans="3:16" hidden="1" x14ac:dyDescent="0.3">
      <c r="C16999" s="1"/>
      <c r="M16999" s="1"/>
      <c r="P16999" s="1"/>
    </row>
    <row r="17000" spans="3:16" hidden="1" x14ac:dyDescent="0.3">
      <c r="C17000" s="1"/>
      <c r="M17000" s="1"/>
      <c r="P17000" s="1"/>
    </row>
    <row r="17001" spans="3:16" hidden="1" x14ac:dyDescent="0.3">
      <c r="C17001" s="1"/>
      <c r="M17001" s="1"/>
      <c r="P17001" s="1"/>
    </row>
    <row r="17002" spans="3:16" hidden="1" x14ac:dyDescent="0.3">
      <c r="C17002" s="1"/>
      <c r="M17002" s="1"/>
      <c r="P17002" s="1"/>
    </row>
    <row r="17003" spans="3:16" hidden="1" x14ac:dyDescent="0.3">
      <c r="C17003" s="1"/>
      <c r="M17003" s="1"/>
      <c r="P17003" s="1"/>
    </row>
    <row r="17004" spans="3:16" hidden="1" x14ac:dyDescent="0.3">
      <c r="C17004" s="1"/>
      <c r="M17004" s="1"/>
      <c r="P17004" s="1"/>
    </row>
    <row r="17005" spans="3:16" hidden="1" x14ac:dyDescent="0.3">
      <c r="C17005" s="1"/>
      <c r="M17005" s="1"/>
      <c r="P17005" s="1"/>
    </row>
    <row r="17006" spans="3:16" hidden="1" x14ac:dyDescent="0.3">
      <c r="C17006" s="1"/>
      <c r="M17006" s="1"/>
      <c r="P17006" s="1"/>
    </row>
    <row r="17007" spans="3:16" hidden="1" x14ac:dyDescent="0.3">
      <c r="C17007" s="1"/>
      <c r="M17007" s="1"/>
      <c r="P17007" s="1"/>
    </row>
    <row r="17008" spans="3:16" hidden="1" x14ac:dyDescent="0.3">
      <c r="C17008" s="1"/>
      <c r="M17008" s="1"/>
      <c r="P17008" s="1"/>
    </row>
    <row r="17009" spans="3:16" hidden="1" x14ac:dyDescent="0.3">
      <c r="C17009" s="1"/>
      <c r="M17009" s="1"/>
      <c r="P17009" s="1"/>
    </row>
    <row r="17010" spans="3:16" hidden="1" x14ac:dyDescent="0.3">
      <c r="C17010" s="1"/>
      <c r="M17010" s="1"/>
      <c r="P17010" s="1"/>
    </row>
    <row r="17011" spans="3:16" hidden="1" x14ac:dyDescent="0.3">
      <c r="C17011" s="1"/>
      <c r="M17011" s="1"/>
      <c r="P17011" s="1"/>
    </row>
    <row r="17012" spans="3:16" hidden="1" x14ac:dyDescent="0.3">
      <c r="C17012" s="1"/>
      <c r="M17012" s="1"/>
      <c r="P17012" s="1"/>
    </row>
    <row r="17013" spans="3:16" hidden="1" x14ac:dyDescent="0.3">
      <c r="C17013" s="1"/>
      <c r="M17013" s="1"/>
      <c r="P17013" s="1"/>
    </row>
    <row r="17014" spans="3:16" hidden="1" x14ac:dyDescent="0.3">
      <c r="C17014" s="1"/>
      <c r="M17014" s="1"/>
      <c r="P17014" s="1"/>
    </row>
    <row r="17015" spans="3:16" hidden="1" x14ac:dyDescent="0.3">
      <c r="C17015" s="1"/>
      <c r="M17015" s="1"/>
      <c r="P17015" s="1"/>
    </row>
    <row r="17016" spans="3:16" hidden="1" x14ac:dyDescent="0.3">
      <c r="C17016" s="1"/>
      <c r="M17016" s="1"/>
      <c r="P17016" s="1"/>
    </row>
    <row r="17017" spans="3:16" hidden="1" x14ac:dyDescent="0.3">
      <c r="C17017" s="1"/>
      <c r="M17017" s="1"/>
      <c r="P17017" s="1"/>
    </row>
    <row r="17018" spans="3:16" hidden="1" x14ac:dyDescent="0.3">
      <c r="C17018" s="1"/>
      <c r="M17018" s="1"/>
      <c r="P17018" s="1"/>
    </row>
    <row r="17019" spans="3:16" hidden="1" x14ac:dyDescent="0.3">
      <c r="C17019" s="1"/>
      <c r="M17019" s="1"/>
      <c r="P17019" s="1"/>
    </row>
    <row r="17020" spans="3:16" hidden="1" x14ac:dyDescent="0.3">
      <c r="C17020" s="1"/>
      <c r="M17020" s="1"/>
      <c r="P17020" s="1"/>
    </row>
    <row r="17021" spans="3:16" hidden="1" x14ac:dyDescent="0.3">
      <c r="C17021" s="1"/>
      <c r="M17021" s="1"/>
      <c r="P17021" s="1"/>
    </row>
    <row r="17022" spans="3:16" hidden="1" x14ac:dyDescent="0.3">
      <c r="C17022" s="1"/>
      <c r="M17022" s="1"/>
      <c r="P17022" s="1"/>
    </row>
    <row r="17023" spans="3:16" hidden="1" x14ac:dyDescent="0.3">
      <c r="C17023" s="1"/>
      <c r="M17023" s="1"/>
      <c r="P17023" s="1"/>
    </row>
    <row r="17024" spans="3:16" hidden="1" x14ac:dyDescent="0.3">
      <c r="C17024" s="1"/>
      <c r="M17024" s="1"/>
      <c r="P17024" s="1"/>
    </row>
    <row r="17025" spans="3:16" hidden="1" x14ac:dyDescent="0.3">
      <c r="C17025" s="1"/>
      <c r="M17025" s="1"/>
      <c r="P17025" s="1"/>
    </row>
    <row r="17026" spans="3:16" hidden="1" x14ac:dyDescent="0.3">
      <c r="C17026" s="1"/>
      <c r="M17026" s="1"/>
      <c r="P17026" s="1"/>
    </row>
    <row r="17027" spans="3:16" hidden="1" x14ac:dyDescent="0.3">
      <c r="C17027" s="1"/>
      <c r="M17027" s="1"/>
      <c r="P17027" s="1"/>
    </row>
    <row r="17028" spans="3:16" hidden="1" x14ac:dyDescent="0.3">
      <c r="C17028" s="1"/>
      <c r="M17028" s="1"/>
      <c r="P17028" s="1"/>
    </row>
    <row r="17029" spans="3:16" hidden="1" x14ac:dyDescent="0.3">
      <c r="C17029" s="1"/>
      <c r="M17029" s="1"/>
      <c r="P17029" s="1"/>
    </row>
    <row r="17030" spans="3:16" hidden="1" x14ac:dyDescent="0.3">
      <c r="C17030" s="1"/>
      <c r="M17030" s="1"/>
      <c r="P17030" s="1"/>
    </row>
    <row r="17031" spans="3:16" hidden="1" x14ac:dyDescent="0.3">
      <c r="C17031" s="1"/>
      <c r="M17031" s="1"/>
      <c r="P17031" s="1"/>
    </row>
    <row r="17032" spans="3:16" hidden="1" x14ac:dyDescent="0.3">
      <c r="C17032" s="1"/>
      <c r="M17032" s="1"/>
      <c r="P17032" s="1"/>
    </row>
    <row r="17033" spans="3:16" hidden="1" x14ac:dyDescent="0.3">
      <c r="C17033" s="1"/>
      <c r="M17033" s="1"/>
      <c r="P17033" s="1"/>
    </row>
    <row r="17034" spans="3:16" hidden="1" x14ac:dyDescent="0.3">
      <c r="C17034" s="1"/>
      <c r="M17034" s="1"/>
      <c r="P17034" s="1"/>
    </row>
    <row r="17035" spans="3:16" hidden="1" x14ac:dyDescent="0.3">
      <c r="C17035" s="1"/>
      <c r="M17035" s="1"/>
      <c r="P17035" s="1"/>
    </row>
    <row r="17036" spans="3:16" hidden="1" x14ac:dyDescent="0.3">
      <c r="C17036" s="1"/>
      <c r="M17036" s="1"/>
      <c r="P17036" s="1"/>
    </row>
    <row r="17037" spans="3:16" hidden="1" x14ac:dyDescent="0.3">
      <c r="C17037" s="1"/>
      <c r="M17037" s="1"/>
      <c r="P17037" s="1"/>
    </row>
    <row r="17038" spans="3:16" hidden="1" x14ac:dyDescent="0.3">
      <c r="C17038" s="1"/>
      <c r="M17038" s="1"/>
      <c r="P17038" s="1"/>
    </row>
    <row r="17039" spans="3:16" hidden="1" x14ac:dyDescent="0.3">
      <c r="C17039" s="1"/>
      <c r="M17039" s="1"/>
      <c r="P17039" s="1"/>
    </row>
    <row r="17040" spans="3:16" hidden="1" x14ac:dyDescent="0.3">
      <c r="C17040" s="1"/>
      <c r="M17040" s="1"/>
      <c r="P17040" s="1"/>
    </row>
    <row r="17041" spans="3:16" hidden="1" x14ac:dyDescent="0.3">
      <c r="C17041" s="1"/>
      <c r="M17041" s="1"/>
      <c r="P17041" s="1"/>
    </row>
    <row r="17042" spans="3:16" hidden="1" x14ac:dyDescent="0.3">
      <c r="C17042" s="1"/>
      <c r="M17042" s="1"/>
      <c r="P17042" s="1"/>
    </row>
    <row r="17043" spans="3:16" hidden="1" x14ac:dyDescent="0.3">
      <c r="C17043" s="1"/>
      <c r="M17043" s="1"/>
      <c r="P17043" s="1"/>
    </row>
    <row r="17044" spans="3:16" hidden="1" x14ac:dyDescent="0.3">
      <c r="C17044" s="1"/>
      <c r="M17044" s="1"/>
      <c r="P17044" s="1"/>
    </row>
    <row r="17045" spans="3:16" hidden="1" x14ac:dyDescent="0.3">
      <c r="C17045" s="1"/>
      <c r="M17045" s="1"/>
      <c r="P17045" s="1"/>
    </row>
    <row r="17046" spans="3:16" hidden="1" x14ac:dyDescent="0.3">
      <c r="C17046" s="1"/>
      <c r="M17046" s="1"/>
      <c r="P17046" s="1"/>
    </row>
    <row r="17047" spans="3:16" hidden="1" x14ac:dyDescent="0.3">
      <c r="C17047" s="1"/>
      <c r="M17047" s="1"/>
      <c r="P17047" s="1"/>
    </row>
    <row r="17048" spans="3:16" hidden="1" x14ac:dyDescent="0.3">
      <c r="C17048" s="1"/>
      <c r="M17048" s="1"/>
      <c r="P17048" s="1"/>
    </row>
    <row r="17049" spans="3:16" hidden="1" x14ac:dyDescent="0.3">
      <c r="C17049" s="1"/>
      <c r="M17049" s="1"/>
      <c r="P17049" s="1"/>
    </row>
    <row r="17050" spans="3:16" hidden="1" x14ac:dyDescent="0.3">
      <c r="C17050" s="1"/>
      <c r="M17050" s="1"/>
      <c r="P17050" s="1"/>
    </row>
    <row r="17051" spans="3:16" hidden="1" x14ac:dyDescent="0.3">
      <c r="C17051" s="1"/>
      <c r="M17051" s="1"/>
      <c r="P17051" s="1"/>
    </row>
    <row r="17052" spans="3:16" hidden="1" x14ac:dyDescent="0.3">
      <c r="C17052" s="1"/>
      <c r="M17052" s="1"/>
      <c r="P17052" s="1"/>
    </row>
    <row r="17053" spans="3:16" hidden="1" x14ac:dyDescent="0.3">
      <c r="C17053" s="1"/>
      <c r="M17053" s="1"/>
      <c r="P17053" s="1"/>
    </row>
    <row r="17054" spans="3:16" hidden="1" x14ac:dyDescent="0.3">
      <c r="C17054" s="1"/>
      <c r="M17054" s="1"/>
      <c r="P17054" s="1"/>
    </row>
    <row r="17055" spans="3:16" hidden="1" x14ac:dyDescent="0.3">
      <c r="C17055" s="1"/>
      <c r="M17055" s="1"/>
      <c r="P17055" s="1"/>
    </row>
    <row r="17056" spans="3:16" hidden="1" x14ac:dyDescent="0.3">
      <c r="C17056" s="1"/>
      <c r="M17056" s="1"/>
      <c r="P17056" s="1"/>
    </row>
    <row r="17057" spans="3:16" hidden="1" x14ac:dyDescent="0.3">
      <c r="C17057" s="1"/>
      <c r="M17057" s="1"/>
      <c r="P17057" s="1"/>
    </row>
    <row r="17058" spans="3:16" hidden="1" x14ac:dyDescent="0.3">
      <c r="C17058" s="1"/>
      <c r="M17058" s="1"/>
      <c r="P17058" s="1"/>
    </row>
    <row r="17059" spans="3:16" hidden="1" x14ac:dyDescent="0.3">
      <c r="C17059" s="1"/>
      <c r="M17059" s="1"/>
      <c r="P17059" s="1"/>
    </row>
    <row r="17060" spans="3:16" hidden="1" x14ac:dyDescent="0.3">
      <c r="C17060" s="1"/>
      <c r="M17060" s="1"/>
      <c r="P17060" s="1"/>
    </row>
    <row r="17061" spans="3:16" hidden="1" x14ac:dyDescent="0.3">
      <c r="C17061" s="1"/>
      <c r="M17061" s="1"/>
      <c r="P17061" s="1"/>
    </row>
    <row r="17062" spans="3:16" hidden="1" x14ac:dyDescent="0.3">
      <c r="C17062" s="1"/>
      <c r="M17062" s="1"/>
      <c r="P17062" s="1"/>
    </row>
    <row r="17063" spans="3:16" hidden="1" x14ac:dyDescent="0.3">
      <c r="C17063" s="1"/>
      <c r="M17063" s="1"/>
      <c r="P17063" s="1"/>
    </row>
    <row r="17064" spans="3:16" hidden="1" x14ac:dyDescent="0.3">
      <c r="C17064" s="1"/>
      <c r="M17064" s="1"/>
      <c r="P17064" s="1"/>
    </row>
    <row r="17065" spans="3:16" hidden="1" x14ac:dyDescent="0.3">
      <c r="C17065" s="1"/>
      <c r="M17065" s="1"/>
      <c r="P17065" s="1"/>
    </row>
    <row r="17066" spans="3:16" hidden="1" x14ac:dyDescent="0.3">
      <c r="C17066" s="1"/>
      <c r="M17066" s="1"/>
      <c r="P17066" s="1"/>
    </row>
    <row r="17067" spans="3:16" hidden="1" x14ac:dyDescent="0.3">
      <c r="C17067" s="1"/>
      <c r="M17067" s="1"/>
      <c r="P17067" s="1"/>
    </row>
    <row r="17068" spans="3:16" hidden="1" x14ac:dyDescent="0.3">
      <c r="C17068" s="1"/>
      <c r="M17068" s="1"/>
      <c r="P17068" s="1"/>
    </row>
    <row r="17069" spans="3:16" hidden="1" x14ac:dyDescent="0.3">
      <c r="C17069" s="1"/>
      <c r="M17069" s="1"/>
      <c r="P17069" s="1"/>
    </row>
    <row r="17070" spans="3:16" hidden="1" x14ac:dyDescent="0.3">
      <c r="C17070" s="1"/>
      <c r="M17070" s="1"/>
      <c r="P17070" s="1"/>
    </row>
    <row r="17071" spans="3:16" hidden="1" x14ac:dyDescent="0.3">
      <c r="C17071" s="1"/>
      <c r="M17071" s="1"/>
      <c r="P17071" s="1"/>
    </row>
    <row r="17072" spans="3:16" hidden="1" x14ac:dyDescent="0.3">
      <c r="C17072" s="1"/>
      <c r="M17072" s="1"/>
      <c r="P17072" s="1"/>
    </row>
    <row r="17073" spans="3:16" hidden="1" x14ac:dyDescent="0.3">
      <c r="C17073" s="1"/>
      <c r="M17073" s="1"/>
      <c r="P17073" s="1"/>
    </row>
    <row r="17074" spans="3:16" hidden="1" x14ac:dyDescent="0.3">
      <c r="C17074" s="1"/>
      <c r="M17074" s="1"/>
      <c r="P17074" s="1"/>
    </row>
    <row r="17075" spans="3:16" hidden="1" x14ac:dyDescent="0.3">
      <c r="C17075" s="1"/>
      <c r="M17075" s="1"/>
      <c r="P17075" s="1"/>
    </row>
    <row r="17076" spans="3:16" hidden="1" x14ac:dyDescent="0.3">
      <c r="C17076" s="1"/>
      <c r="M17076" s="1"/>
      <c r="P17076" s="1"/>
    </row>
    <row r="17077" spans="3:16" hidden="1" x14ac:dyDescent="0.3">
      <c r="C17077" s="1"/>
      <c r="M17077" s="1"/>
      <c r="P17077" s="1"/>
    </row>
    <row r="17078" spans="3:16" hidden="1" x14ac:dyDescent="0.3">
      <c r="C17078" s="1"/>
      <c r="M17078" s="1"/>
      <c r="P17078" s="1"/>
    </row>
    <row r="17079" spans="3:16" hidden="1" x14ac:dyDescent="0.3">
      <c r="C17079" s="1"/>
      <c r="M17079" s="1"/>
      <c r="P17079" s="1"/>
    </row>
    <row r="17080" spans="3:16" hidden="1" x14ac:dyDescent="0.3">
      <c r="C17080" s="1"/>
      <c r="M17080" s="1"/>
      <c r="P17080" s="1"/>
    </row>
    <row r="17081" spans="3:16" hidden="1" x14ac:dyDescent="0.3">
      <c r="C17081" s="1"/>
      <c r="M17081" s="1"/>
      <c r="P17081" s="1"/>
    </row>
    <row r="17082" spans="3:16" hidden="1" x14ac:dyDescent="0.3">
      <c r="C17082" s="1"/>
      <c r="M17082" s="1"/>
      <c r="P17082" s="1"/>
    </row>
    <row r="17083" spans="3:16" hidden="1" x14ac:dyDescent="0.3">
      <c r="C17083" s="1"/>
      <c r="M17083" s="1"/>
      <c r="P17083" s="1"/>
    </row>
    <row r="17084" spans="3:16" hidden="1" x14ac:dyDescent="0.3">
      <c r="C17084" s="1"/>
      <c r="M17084" s="1"/>
      <c r="P17084" s="1"/>
    </row>
    <row r="17085" spans="3:16" hidden="1" x14ac:dyDescent="0.3">
      <c r="C17085" s="1"/>
      <c r="M17085" s="1"/>
      <c r="P17085" s="1"/>
    </row>
    <row r="17086" spans="3:16" hidden="1" x14ac:dyDescent="0.3">
      <c r="C17086" s="1"/>
      <c r="M17086" s="1"/>
      <c r="P17086" s="1"/>
    </row>
    <row r="17087" spans="3:16" hidden="1" x14ac:dyDescent="0.3">
      <c r="C17087" s="1"/>
      <c r="M17087" s="1"/>
      <c r="P17087" s="1"/>
    </row>
    <row r="17088" spans="3:16" hidden="1" x14ac:dyDescent="0.3">
      <c r="C17088" s="1"/>
      <c r="M17088" s="1"/>
      <c r="P17088" s="1"/>
    </row>
    <row r="17089" spans="3:16" hidden="1" x14ac:dyDescent="0.3">
      <c r="C17089" s="1"/>
      <c r="M17089" s="1"/>
      <c r="P17089" s="1"/>
    </row>
    <row r="17090" spans="3:16" hidden="1" x14ac:dyDescent="0.3">
      <c r="C17090" s="1"/>
      <c r="M17090" s="1"/>
      <c r="P17090" s="1"/>
    </row>
    <row r="17091" spans="3:16" hidden="1" x14ac:dyDescent="0.3">
      <c r="C17091" s="1"/>
      <c r="M17091" s="1"/>
      <c r="P17091" s="1"/>
    </row>
    <row r="17092" spans="3:16" hidden="1" x14ac:dyDescent="0.3">
      <c r="C17092" s="1"/>
      <c r="M17092" s="1"/>
      <c r="P17092" s="1"/>
    </row>
    <row r="17093" spans="3:16" hidden="1" x14ac:dyDescent="0.3">
      <c r="C17093" s="1"/>
      <c r="M17093" s="1"/>
      <c r="P17093" s="1"/>
    </row>
    <row r="17094" spans="3:16" hidden="1" x14ac:dyDescent="0.3">
      <c r="C17094" s="1"/>
      <c r="M17094" s="1"/>
      <c r="P17094" s="1"/>
    </row>
    <row r="17095" spans="3:16" hidden="1" x14ac:dyDescent="0.3">
      <c r="C17095" s="1"/>
      <c r="M17095" s="1"/>
      <c r="P17095" s="1"/>
    </row>
    <row r="17096" spans="3:16" hidden="1" x14ac:dyDescent="0.3">
      <c r="C17096" s="1"/>
      <c r="M17096" s="1"/>
      <c r="P17096" s="1"/>
    </row>
    <row r="17097" spans="3:16" hidden="1" x14ac:dyDescent="0.3">
      <c r="C17097" s="1"/>
      <c r="M17097" s="1"/>
      <c r="P17097" s="1"/>
    </row>
    <row r="17098" spans="3:16" hidden="1" x14ac:dyDescent="0.3">
      <c r="C17098" s="1"/>
      <c r="M17098" s="1"/>
      <c r="P17098" s="1"/>
    </row>
    <row r="17099" spans="3:16" hidden="1" x14ac:dyDescent="0.3">
      <c r="C17099" s="1"/>
      <c r="M17099" s="1"/>
      <c r="P17099" s="1"/>
    </row>
    <row r="17100" spans="3:16" hidden="1" x14ac:dyDescent="0.3">
      <c r="C17100" s="1"/>
      <c r="M17100" s="1"/>
      <c r="P17100" s="1"/>
    </row>
    <row r="17101" spans="3:16" hidden="1" x14ac:dyDescent="0.3">
      <c r="C17101" s="1"/>
      <c r="M17101" s="1"/>
      <c r="P17101" s="1"/>
    </row>
    <row r="17102" spans="3:16" hidden="1" x14ac:dyDescent="0.3">
      <c r="C17102" s="1"/>
      <c r="M17102" s="1"/>
      <c r="P17102" s="1"/>
    </row>
    <row r="17103" spans="3:16" hidden="1" x14ac:dyDescent="0.3">
      <c r="C17103" s="1"/>
      <c r="M17103" s="1"/>
      <c r="P17103" s="1"/>
    </row>
    <row r="17104" spans="3:16" hidden="1" x14ac:dyDescent="0.3">
      <c r="C17104" s="1"/>
      <c r="M17104" s="1"/>
      <c r="P17104" s="1"/>
    </row>
    <row r="17105" spans="3:16" hidden="1" x14ac:dyDescent="0.3">
      <c r="C17105" s="1"/>
      <c r="M17105" s="1"/>
      <c r="P17105" s="1"/>
    </row>
    <row r="17106" spans="3:16" hidden="1" x14ac:dyDescent="0.3">
      <c r="C17106" s="1"/>
      <c r="M17106" s="1"/>
      <c r="P17106" s="1"/>
    </row>
    <row r="17107" spans="3:16" hidden="1" x14ac:dyDescent="0.3">
      <c r="C17107" s="1"/>
      <c r="M17107" s="1"/>
      <c r="P17107" s="1"/>
    </row>
    <row r="17108" spans="3:16" hidden="1" x14ac:dyDescent="0.3">
      <c r="C17108" s="1"/>
      <c r="M17108" s="1"/>
      <c r="P17108" s="1"/>
    </row>
    <row r="17109" spans="3:16" hidden="1" x14ac:dyDescent="0.3">
      <c r="C17109" s="1"/>
      <c r="M17109" s="1"/>
      <c r="P17109" s="1"/>
    </row>
    <row r="17110" spans="3:16" hidden="1" x14ac:dyDescent="0.3">
      <c r="C17110" s="1"/>
      <c r="M17110" s="1"/>
      <c r="P17110" s="1"/>
    </row>
    <row r="17111" spans="3:16" hidden="1" x14ac:dyDescent="0.3">
      <c r="C17111" s="1"/>
      <c r="M17111" s="1"/>
      <c r="P17111" s="1"/>
    </row>
    <row r="17112" spans="3:16" hidden="1" x14ac:dyDescent="0.3">
      <c r="C17112" s="1"/>
      <c r="M17112" s="1"/>
      <c r="P17112" s="1"/>
    </row>
    <row r="17113" spans="3:16" hidden="1" x14ac:dyDescent="0.3">
      <c r="C17113" s="1"/>
      <c r="M17113" s="1"/>
      <c r="P17113" s="1"/>
    </row>
    <row r="17114" spans="3:16" hidden="1" x14ac:dyDescent="0.3">
      <c r="C17114" s="1"/>
      <c r="M17114" s="1"/>
      <c r="P17114" s="1"/>
    </row>
    <row r="17115" spans="3:16" hidden="1" x14ac:dyDescent="0.3">
      <c r="C17115" s="1"/>
      <c r="M17115" s="1"/>
      <c r="P17115" s="1"/>
    </row>
    <row r="17116" spans="3:16" hidden="1" x14ac:dyDescent="0.3">
      <c r="C17116" s="1"/>
      <c r="M17116" s="1"/>
      <c r="P17116" s="1"/>
    </row>
    <row r="17117" spans="3:16" hidden="1" x14ac:dyDescent="0.3">
      <c r="C17117" s="1"/>
      <c r="M17117" s="1"/>
      <c r="P17117" s="1"/>
    </row>
    <row r="17118" spans="3:16" hidden="1" x14ac:dyDescent="0.3">
      <c r="C17118" s="1"/>
      <c r="M17118" s="1"/>
      <c r="P17118" s="1"/>
    </row>
    <row r="17119" spans="3:16" hidden="1" x14ac:dyDescent="0.3">
      <c r="C17119" s="1"/>
      <c r="M17119" s="1"/>
      <c r="P17119" s="1"/>
    </row>
    <row r="17120" spans="3:16" hidden="1" x14ac:dyDescent="0.3">
      <c r="C17120" s="1"/>
      <c r="M17120" s="1"/>
      <c r="P17120" s="1"/>
    </row>
    <row r="17121" spans="3:16" hidden="1" x14ac:dyDescent="0.3">
      <c r="C17121" s="1"/>
      <c r="M17121" s="1"/>
      <c r="P17121" s="1"/>
    </row>
    <row r="17122" spans="3:16" hidden="1" x14ac:dyDescent="0.3">
      <c r="C17122" s="1"/>
      <c r="M17122" s="1"/>
      <c r="P17122" s="1"/>
    </row>
    <row r="17123" spans="3:16" hidden="1" x14ac:dyDescent="0.3">
      <c r="C17123" s="1"/>
      <c r="M17123" s="1"/>
      <c r="P17123" s="1"/>
    </row>
    <row r="17124" spans="3:16" hidden="1" x14ac:dyDescent="0.3">
      <c r="C17124" s="1"/>
      <c r="M17124" s="1"/>
      <c r="P17124" s="1"/>
    </row>
    <row r="17125" spans="3:16" hidden="1" x14ac:dyDescent="0.3">
      <c r="C17125" s="1"/>
      <c r="M17125" s="1"/>
      <c r="P17125" s="1"/>
    </row>
    <row r="17126" spans="3:16" hidden="1" x14ac:dyDescent="0.3">
      <c r="C17126" s="1"/>
      <c r="M17126" s="1"/>
      <c r="P17126" s="1"/>
    </row>
    <row r="17127" spans="3:16" hidden="1" x14ac:dyDescent="0.3">
      <c r="C17127" s="1"/>
      <c r="M17127" s="1"/>
      <c r="P17127" s="1"/>
    </row>
    <row r="17128" spans="3:16" hidden="1" x14ac:dyDescent="0.3">
      <c r="C17128" s="1"/>
      <c r="M17128" s="1"/>
      <c r="P17128" s="1"/>
    </row>
    <row r="17129" spans="3:16" hidden="1" x14ac:dyDescent="0.3">
      <c r="C17129" s="1"/>
      <c r="M17129" s="1"/>
      <c r="P17129" s="1"/>
    </row>
    <row r="17130" spans="3:16" hidden="1" x14ac:dyDescent="0.3">
      <c r="C17130" s="1"/>
      <c r="M17130" s="1"/>
      <c r="P17130" s="1"/>
    </row>
    <row r="17131" spans="3:16" hidden="1" x14ac:dyDescent="0.3">
      <c r="C17131" s="1"/>
      <c r="M17131" s="1"/>
      <c r="P17131" s="1"/>
    </row>
    <row r="17132" spans="3:16" hidden="1" x14ac:dyDescent="0.3">
      <c r="C17132" s="1"/>
      <c r="M17132" s="1"/>
      <c r="P17132" s="1"/>
    </row>
    <row r="17133" spans="3:16" hidden="1" x14ac:dyDescent="0.3">
      <c r="C17133" s="1"/>
      <c r="M17133" s="1"/>
      <c r="P17133" s="1"/>
    </row>
    <row r="17134" spans="3:16" hidden="1" x14ac:dyDescent="0.3">
      <c r="C17134" s="1"/>
      <c r="M17134" s="1"/>
      <c r="P17134" s="1"/>
    </row>
    <row r="17135" spans="3:16" hidden="1" x14ac:dyDescent="0.3">
      <c r="C17135" s="1"/>
      <c r="M17135" s="1"/>
      <c r="P17135" s="1"/>
    </row>
    <row r="17136" spans="3:16" hidden="1" x14ac:dyDescent="0.3">
      <c r="C17136" s="1"/>
      <c r="M17136" s="1"/>
      <c r="P17136" s="1"/>
    </row>
    <row r="17137" spans="3:16" hidden="1" x14ac:dyDescent="0.3">
      <c r="C17137" s="1"/>
      <c r="M17137" s="1"/>
      <c r="P17137" s="1"/>
    </row>
    <row r="17138" spans="3:16" hidden="1" x14ac:dyDescent="0.3">
      <c r="C17138" s="1"/>
      <c r="M17138" s="1"/>
      <c r="P17138" s="1"/>
    </row>
    <row r="17139" spans="3:16" hidden="1" x14ac:dyDescent="0.3">
      <c r="C17139" s="1"/>
      <c r="M17139" s="1"/>
      <c r="P17139" s="1"/>
    </row>
    <row r="17140" spans="3:16" hidden="1" x14ac:dyDescent="0.3">
      <c r="C17140" s="1"/>
      <c r="M17140" s="1"/>
      <c r="P17140" s="1"/>
    </row>
    <row r="17141" spans="3:16" hidden="1" x14ac:dyDescent="0.3">
      <c r="C17141" s="1"/>
      <c r="M17141" s="1"/>
      <c r="P17141" s="1"/>
    </row>
    <row r="17142" spans="3:16" hidden="1" x14ac:dyDescent="0.3">
      <c r="C17142" s="1"/>
      <c r="M17142" s="1"/>
      <c r="P17142" s="1"/>
    </row>
    <row r="17143" spans="3:16" hidden="1" x14ac:dyDescent="0.3">
      <c r="C17143" s="1"/>
      <c r="M17143" s="1"/>
      <c r="P17143" s="1"/>
    </row>
    <row r="17144" spans="3:16" hidden="1" x14ac:dyDescent="0.3">
      <c r="C17144" s="1"/>
      <c r="M17144" s="1"/>
      <c r="P17144" s="1"/>
    </row>
    <row r="17145" spans="3:16" hidden="1" x14ac:dyDescent="0.3">
      <c r="C17145" s="1"/>
      <c r="M17145" s="1"/>
      <c r="P17145" s="1"/>
    </row>
    <row r="17146" spans="3:16" hidden="1" x14ac:dyDescent="0.3">
      <c r="C17146" s="1"/>
      <c r="M17146" s="1"/>
      <c r="P17146" s="1"/>
    </row>
    <row r="17147" spans="3:16" hidden="1" x14ac:dyDescent="0.3">
      <c r="C17147" s="1"/>
      <c r="M17147" s="1"/>
      <c r="P17147" s="1"/>
    </row>
    <row r="17148" spans="3:16" hidden="1" x14ac:dyDescent="0.3">
      <c r="C17148" s="1"/>
      <c r="M17148" s="1"/>
      <c r="P17148" s="1"/>
    </row>
    <row r="17149" spans="3:16" hidden="1" x14ac:dyDescent="0.3">
      <c r="C17149" s="1"/>
      <c r="M17149" s="1"/>
      <c r="P17149" s="1"/>
    </row>
    <row r="17150" spans="3:16" hidden="1" x14ac:dyDescent="0.3">
      <c r="C17150" s="1"/>
      <c r="M17150" s="1"/>
      <c r="P17150" s="1"/>
    </row>
    <row r="17151" spans="3:16" hidden="1" x14ac:dyDescent="0.3">
      <c r="C17151" s="1"/>
      <c r="M17151" s="1"/>
      <c r="P17151" s="1"/>
    </row>
    <row r="17152" spans="3:16" hidden="1" x14ac:dyDescent="0.3">
      <c r="C17152" s="1"/>
      <c r="M17152" s="1"/>
      <c r="P17152" s="1"/>
    </row>
    <row r="17153" spans="3:16" hidden="1" x14ac:dyDescent="0.3">
      <c r="C17153" s="1"/>
      <c r="M17153" s="1"/>
      <c r="P17153" s="1"/>
    </row>
    <row r="17154" spans="3:16" hidden="1" x14ac:dyDescent="0.3">
      <c r="C17154" s="1"/>
      <c r="M17154" s="1"/>
      <c r="P17154" s="1"/>
    </row>
    <row r="17155" spans="3:16" hidden="1" x14ac:dyDescent="0.3">
      <c r="C17155" s="1"/>
      <c r="M17155" s="1"/>
      <c r="P17155" s="1"/>
    </row>
    <row r="17156" spans="3:16" hidden="1" x14ac:dyDescent="0.3">
      <c r="C17156" s="1"/>
      <c r="M17156" s="1"/>
      <c r="P17156" s="1"/>
    </row>
    <row r="17157" spans="3:16" hidden="1" x14ac:dyDescent="0.3">
      <c r="C17157" s="1"/>
      <c r="M17157" s="1"/>
      <c r="P17157" s="1"/>
    </row>
    <row r="17158" spans="3:16" hidden="1" x14ac:dyDescent="0.3">
      <c r="C17158" s="1"/>
      <c r="M17158" s="1"/>
      <c r="P17158" s="1"/>
    </row>
    <row r="17159" spans="3:16" hidden="1" x14ac:dyDescent="0.3">
      <c r="C17159" s="1"/>
      <c r="M17159" s="1"/>
      <c r="P17159" s="1"/>
    </row>
    <row r="17160" spans="3:16" hidden="1" x14ac:dyDescent="0.3">
      <c r="C17160" s="1"/>
      <c r="M17160" s="1"/>
      <c r="P17160" s="1"/>
    </row>
    <row r="17161" spans="3:16" hidden="1" x14ac:dyDescent="0.3">
      <c r="C17161" s="1"/>
      <c r="M17161" s="1"/>
      <c r="P17161" s="1"/>
    </row>
    <row r="17162" spans="3:16" hidden="1" x14ac:dyDescent="0.3">
      <c r="C17162" s="1"/>
      <c r="M17162" s="1"/>
      <c r="P17162" s="1"/>
    </row>
    <row r="17163" spans="3:16" hidden="1" x14ac:dyDescent="0.3">
      <c r="C17163" s="1"/>
      <c r="M17163" s="1"/>
      <c r="P17163" s="1"/>
    </row>
    <row r="17164" spans="3:16" hidden="1" x14ac:dyDescent="0.3">
      <c r="C17164" s="1"/>
      <c r="M17164" s="1"/>
      <c r="P17164" s="1"/>
    </row>
    <row r="17165" spans="3:16" hidden="1" x14ac:dyDescent="0.3">
      <c r="C17165" s="1"/>
      <c r="M17165" s="1"/>
      <c r="P17165" s="1"/>
    </row>
    <row r="17166" spans="3:16" hidden="1" x14ac:dyDescent="0.3">
      <c r="C17166" s="1"/>
      <c r="M17166" s="1"/>
      <c r="P17166" s="1"/>
    </row>
    <row r="17167" spans="3:16" hidden="1" x14ac:dyDescent="0.3">
      <c r="C17167" s="1"/>
      <c r="M17167" s="1"/>
      <c r="P17167" s="1"/>
    </row>
    <row r="17168" spans="3:16" hidden="1" x14ac:dyDescent="0.3">
      <c r="C17168" s="1"/>
      <c r="M17168" s="1"/>
      <c r="P17168" s="1"/>
    </row>
    <row r="17169" spans="3:16" hidden="1" x14ac:dyDescent="0.3">
      <c r="C17169" s="1"/>
      <c r="M17169" s="1"/>
      <c r="P17169" s="1"/>
    </row>
    <row r="17170" spans="3:16" hidden="1" x14ac:dyDescent="0.3">
      <c r="C17170" s="1"/>
      <c r="M17170" s="1"/>
      <c r="P17170" s="1"/>
    </row>
    <row r="17171" spans="3:16" hidden="1" x14ac:dyDescent="0.3">
      <c r="C17171" s="1"/>
      <c r="M17171" s="1"/>
      <c r="P17171" s="1"/>
    </row>
    <row r="17172" spans="3:16" hidden="1" x14ac:dyDescent="0.3">
      <c r="C17172" s="1"/>
      <c r="M17172" s="1"/>
      <c r="P17172" s="1"/>
    </row>
    <row r="17173" spans="3:16" hidden="1" x14ac:dyDescent="0.3">
      <c r="C17173" s="1"/>
      <c r="M17173" s="1"/>
      <c r="P17173" s="1"/>
    </row>
    <row r="17174" spans="3:16" hidden="1" x14ac:dyDescent="0.3">
      <c r="C17174" s="1"/>
      <c r="M17174" s="1"/>
      <c r="P17174" s="1"/>
    </row>
    <row r="17175" spans="3:16" hidden="1" x14ac:dyDescent="0.3">
      <c r="C17175" s="1"/>
      <c r="M17175" s="1"/>
      <c r="P17175" s="1"/>
    </row>
    <row r="17176" spans="3:16" hidden="1" x14ac:dyDescent="0.3">
      <c r="C17176" s="1"/>
      <c r="M17176" s="1"/>
      <c r="P17176" s="1"/>
    </row>
    <row r="17177" spans="3:16" hidden="1" x14ac:dyDescent="0.3">
      <c r="C17177" s="1"/>
      <c r="M17177" s="1"/>
      <c r="P17177" s="1"/>
    </row>
    <row r="17178" spans="3:16" hidden="1" x14ac:dyDescent="0.3">
      <c r="C17178" s="1"/>
      <c r="M17178" s="1"/>
      <c r="P17178" s="1"/>
    </row>
    <row r="17179" spans="3:16" hidden="1" x14ac:dyDescent="0.3">
      <c r="C17179" s="1"/>
      <c r="M17179" s="1"/>
      <c r="P17179" s="1"/>
    </row>
    <row r="17180" spans="3:16" hidden="1" x14ac:dyDescent="0.3">
      <c r="C17180" s="1"/>
      <c r="M17180" s="1"/>
      <c r="P17180" s="1"/>
    </row>
    <row r="17181" spans="3:16" hidden="1" x14ac:dyDescent="0.3">
      <c r="C17181" s="1"/>
      <c r="M17181" s="1"/>
      <c r="P17181" s="1"/>
    </row>
    <row r="17182" spans="3:16" hidden="1" x14ac:dyDescent="0.3">
      <c r="C17182" s="1"/>
      <c r="M17182" s="1"/>
      <c r="P17182" s="1"/>
    </row>
    <row r="17183" spans="3:16" hidden="1" x14ac:dyDescent="0.3">
      <c r="C17183" s="1"/>
      <c r="M17183" s="1"/>
      <c r="P17183" s="1"/>
    </row>
    <row r="17184" spans="3:16" hidden="1" x14ac:dyDescent="0.3">
      <c r="C17184" s="1"/>
      <c r="M17184" s="1"/>
      <c r="P17184" s="1"/>
    </row>
    <row r="17185" spans="3:16" hidden="1" x14ac:dyDescent="0.3">
      <c r="C17185" s="1"/>
      <c r="M17185" s="1"/>
      <c r="P17185" s="1"/>
    </row>
    <row r="17186" spans="3:16" hidden="1" x14ac:dyDescent="0.3">
      <c r="C17186" s="1"/>
      <c r="M17186" s="1"/>
      <c r="P17186" s="1"/>
    </row>
    <row r="17187" spans="3:16" hidden="1" x14ac:dyDescent="0.3">
      <c r="C17187" s="1"/>
      <c r="M17187" s="1"/>
      <c r="P17187" s="1"/>
    </row>
    <row r="17188" spans="3:16" hidden="1" x14ac:dyDescent="0.3">
      <c r="C17188" s="1"/>
      <c r="M17188" s="1"/>
      <c r="P17188" s="1"/>
    </row>
    <row r="17189" spans="3:16" hidden="1" x14ac:dyDescent="0.3">
      <c r="C17189" s="1"/>
      <c r="M17189" s="1"/>
      <c r="P17189" s="1"/>
    </row>
    <row r="17190" spans="3:16" hidden="1" x14ac:dyDescent="0.3">
      <c r="C17190" s="1"/>
      <c r="M17190" s="1"/>
      <c r="P17190" s="1"/>
    </row>
    <row r="17191" spans="3:16" hidden="1" x14ac:dyDescent="0.3">
      <c r="C17191" s="1"/>
      <c r="M17191" s="1"/>
      <c r="P17191" s="1"/>
    </row>
    <row r="17192" spans="3:16" hidden="1" x14ac:dyDescent="0.3">
      <c r="C17192" s="1"/>
      <c r="M17192" s="1"/>
      <c r="P17192" s="1"/>
    </row>
    <row r="17193" spans="3:16" hidden="1" x14ac:dyDescent="0.3">
      <c r="C17193" s="1"/>
      <c r="M17193" s="1"/>
      <c r="P17193" s="1"/>
    </row>
    <row r="17194" spans="3:16" hidden="1" x14ac:dyDescent="0.3">
      <c r="C17194" s="1"/>
      <c r="M17194" s="1"/>
      <c r="P17194" s="1"/>
    </row>
    <row r="17195" spans="3:16" hidden="1" x14ac:dyDescent="0.3">
      <c r="C17195" s="1"/>
      <c r="M17195" s="1"/>
      <c r="P17195" s="1"/>
    </row>
    <row r="17196" spans="3:16" hidden="1" x14ac:dyDescent="0.3">
      <c r="C17196" s="1"/>
      <c r="M17196" s="1"/>
      <c r="P17196" s="1"/>
    </row>
    <row r="17197" spans="3:16" hidden="1" x14ac:dyDescent="0.3">
      <c r="C17197" s="1"/>
      <c r="M17197" s="1"/>
      <c r="P17197" s="1"/>
    </row>
    <row r="17198" spans="3:16" hidden="1" x14ac:dyDescent="0.3">
      <c r="C17198" s="1"/>
      <c r="M17198" s="1"/>
      <c r="P17198" s="1"/>
    </row>
    <row r="17199" spans="3:16" hidden="1" x14ac:dyDescent="0.3">
      <c r="C17199" s="1"/>
      <c r="M17199" s="1"/>
      <c r="P17199" s="1"/>
    </row>
    <row r="17200" spans="3:16" hidden="1" x14ac:dyDescent="0.3">
      <c r="C17200" s="1"/>
      <c r="M17200" s="1"/>
      <c r="P17200" s="1"/>
    </row>
    <row r="17201" spans="3:16" hidden="1" x14ac:dyDescent="0.3">
      <c r="C17201" s="1"/>
      <c r="M17201" s="1"/>
      <c r="P17201" s="1"/>
    </row>
    <row r="17202" spans="3:16" hidden="1" x14ac:dyDescent="0.3">
      <c r="C17202" s="1"/>
      <c r="M17202" s="1"/>
      <c r="P17202" s="1"/>
    </row>
    <row r="17203" spans="3:16" hidden="1" x14ac:dyDescent="0.3">
      <c r="C17203" s="1"/>
      <c r="M17203" s="1"/>
      <c r="P17203" s="1"/>
    </row>
    <row r="17204" spans="3:16" hidden="1" x14ac:dyDescent="0.3">
      <c r="C17204" s="1"/>
      <c r="M17204" s="1"/>
      <c r="P17204" s="1"/>
    </row>
    <row r="17205" spans="3:16" hidden="1" x14ac:dyDescent="0.3">
      <c r="C17205" s="1"/>
      <c r="M17205" s="1"/>
      <c r="P17205" s="1"/>
    </row>
    <row r="17206" spans="3:16" hidden="1" x14ac:dyDescent="0.3">
      <c r="C17206" s="1"/>
      <c r="M17206" s="1"/>
      <c r="P17206" s="1"/>
    </row>
    <row r="17207" spans="3:16" hidden="1" x14ac:dyDescent="0.3">
      <c r="C17207" s="1"/>
      <c r="M17207" s="1"/>
      <c r="P17207" s="1"/>
    </row>
    <row r="17208" spans="3:16" hidden="1" x14ac:dyDescent="0.3">
      <c r="C17208" s="1"/>
      <c r="M17208" s="1"/>
      <c r="P17208" s="1"/>
    </row>
    <row r="17209" spans="3:16" hidden="1" x14ac:dyDescent="0.3">
      <c r="C17209" s="1"/>
      <c r="M17209" s="1"/>
      <c r="P17209" s="1"/>
    </row>
    <row r="17210" spans="3:16" hidden="1" x14ac:dyDescent="0.3">
      <c r="C17210" s="1"/>
      <c r="M17210" s="1"/>
      <c r="P17210" s="1"/>
    </row>
    <row r="17211" spans="3:16" hidden="1" x14ac:dyDescent="0.3">
      <c r="C17211" s="1"/>
      <c r="M17211" s="1"/>
      <c r="P17211" s="1"/>
    </row>
    <row r="17212" spans="3:16" hidden="1" x14ac:dyDescent="0.3">
      <c r="C17212" s="1"/>
      <c r="M17212" s="1"/>
      <c r="P17212" s="1"/>
    </row>
    <row r="17213" spans="3:16" hidden="1" x14ac:dyDescent="0.3">
      <c r="C17213" s="1"/>
      <c r="M17213" s="1"/>
      <c r="P17213" s="1"/>
    </row>
    <row r="17214" spans="3:16" hidden="1" x14ac:dyDescent="0.3">
      <c r="C17214" s="1"/>
      <c r="M17214" s="1"/>
      <c r="P17214" s="1"/>
    </row>
    <row r="17215" spans="3:16" hidden="1" x14ac:dyDescent="0.3">
      <c r="C17215" s="1"/>
      <c r="M17215" s="1"/>
      <c r="P17215" s="1"/>
    </row>
    <row r="17216" spans="3:16" hidden="1" x14ac:dyDescent="0.3">
      <c r="C17216" s="1"/>
      <c r="M17216" s="1"/>
      <c r="P17216" s="1"/>
    </row>
    <row r="17217" spans="3:16" hidden="1" x14ac:dyDescent="0.3">
      <c r="C17217" s="1"/>
      <c r="M17217" s="1"/>
      <c r="P17217" s="1"/>
    </row>
    <row r="17218" spans="3:16" hidden="1" x14ac:dyDescent="0.3">
      <c r="C17218" s="1"/>
      <c r="M17218" s="1"/>
      <c r="P17218" s="1"/>
    </row>
    <row r="17219" spans="3:16" hidden="1" x14ac:dyDescent="0.3">
      <c r="C17219" s="1"/>
      <c r="M17219" s="1"/>
      <c r="P17219" s="1"/>
    </row>
    <row r="17220" spans="3:16" hidden="1" x14ac:dyDescent="0.3">
      <c r="C17220" s="1"/>
      <c r="M17220" s="1"/>
      <c r="P17220" s="1"/>
    </row>
    <row r="17221" spans="3:16" hidden="1" x14ac:dyDescent="0.3">
      <c r="C17221" s="1"/>
      <c r="M17221" s="1"/>
      <c r="P17221" s="1"/>
    </row>
    <row r="17222" spans="3:16" hidden="1" x14ac:dyDescent="0.3">
      <c r="C17222" s="1"/>
      <c r="M17222" s="1"/>
      <c r="P17222" s="1"/>
    </row>
    <row r="17223" spans="3:16" hidden="1" x14ac:dyDescent="0.3">
      <c r="C17223" s="1"/>
      <c r="M17223" s="1"/>
      <c r="P17223" s="1"/>
    </row>
    <row r="17224" spans="3:16" hidden="1" x14ac:dyDescent="0.3">
      <c r="C17224" s="1"/>
      <c r="M17224" s="1"/>
      <c r="P17224" s="1"/>
    </row>
    <row r="17225" spans="3:16" hidden="1" x14ac:dyDescent="0.3">
      <c r="C17225" s="1"/>
      <c r="M17225" s="1"/>
      <c r="P17225" s="1"/>
    </row>
    <row r="17226" spans="3:16" hidden="1" x14ac:dyDescent="0.3">
      <c r="C17226" s="1"/>
      <c r="M17226" s="1"/>
      <c r="P17226" s="1"/>
    </row>
    <row r="17227" spans="3:16" hidden="1" x14ac:dyDescent="0.3">
      <c r="C17227" s="1"/>
      <c r="M17227" s="1"/>
      <c r="P17227" s="1"/>
    </row>
    <row r="17228" spans="3:16" hidden="1" x14ac:dyDescent="0.3">
      <c r="C17228" s="1"/>
      <c r="M17228" s="1"/>
      <c r="P17228" s="1"/>
    </row>
    <row r="17229" spans="3:16" hidden="1" x14ac:dyDescent="0.3">
      <c r="C17229" s="1"/>
      <c r="M17229" s="1"/>
      <c r="P17229" s="1"/>
    </row>
    <row r="17230" spans="3:16" hidden="1" x14ac:dyDescent="0.3">
      <c r="C17230" s="1"/>
      <c r="M17230" s="1"/>
      <c r="P17230" s="1"/>
    </row>
    <row r="17231" spans="3:16" hidden="1" x14ac:dyDescent="0.3">
      <c r="C17231" s="1"/>
      <c r="M17231" s="1"/>
      <c r="P17231" s="1"/>
    </row>
    <row r="17232" spans="3:16" hidden="1" x14ac:dyDescent="0.3">
      <c r="C17232" s="1"/>
      <c r="M17232" s="1"/>
      <c r="P17232" s="1"/>
    </row>
    <row r="17233" spans="3:16" hidden="1" x14ac:dyDescent="0.3">
      <c r="C17233" s="1"/>
      <c r="M17233" s="1"/>
      <c r="P17233" s="1"/>
    </row>
    <row r="17234" spans="3:16" hidden="1" x14ac:dyDescent="0.3">
      <c r="C17234" s="1"/>
      <c r="M17234" s="1"/>
      <c r="P17234" s="1"/>
    </row>
    <row r="17235" spans="3:16" hidden="1" x14ac:dyDescent="0.3">
      <c r="C17235" s="1"/>
      <c r="M17235" s="1"/>
      <c r="P17235" s="1"/>
    </row>
    <row r="17236" spans="3:16" hidden="1" x14ac:dyDescent="0.3">
      <c r="C17236" s="1"/>
      <c r="M17236" s="1"/>
      <c r="P17236" s="1"/>
    </row>
    <row r="17237" spans="3:16" hidden="1" x14ac:dyDescent="0.3">
      <c r="C17237" s="1"/>
      <c r="M17237" s="1"/>
      <c r="P17237" s="1"/>
    </row>
    <row r="17238" spans="3:16" hidden="1" x14ac:dyDescent="0.3">
      <c r="C17238" s="1"/>
      <c r="M17238" s="1"/>
      <c r="P17238" s="1"/>
    </row>
    <row r="17239" spans="3:16" hidden="1" x14ac:dyDescent="0.3">
      <c r="C17239" s="1"/>
      <c r="M17239" s="1"/>
      <c r="P17239" s="1"/>
    </row>
    <row r="17240" spans="3:16" hidden="1" x14ac:dyDescent="0.3">
      <c r="C17240" s="1"/>
      <c r="M17240" s="1"/>
      <c r="P17240" s="1"/>
    </row>
    <row r="17241" spans="3:16" hidden="1" x14ac:dyDescent="0.3">
      <c r="C17241" s="1"/>
      <c r="M17241" s="1"/>
      <c r="P17241" s="1"/>
    </row>
    <row r="17242" spans="3:16" hidden="1" x14ac:dyDescent="0.3">
      <c r="C17242" s="1"/>
      <c r="M17242" s="1"/>
      <c r="P17242" s="1"/>
    </row>
    <row r="17243" spans="3:16" hidden="1" x14ac:dyDescent="0.3">
      <c r="C17243" s="1"/>
      <c r="M17243" s="1"/>
      <c r="P17243" s="1"/>
    </row>
    <row r="17244" spans="3:16" hidden="1" x14ac:dyDescent="0.3">
      <c r="C17244" s="1"/>
      <c r="M17244" s="1"/>
      <c r="P17244" s="1"/>
    </row>
    <row r="17245" spans="3:16" hidden="1" x14ac:dyDescent="0.3">
      <c r="C17245" s="1"/>
      <c r="M17245" s="1"/>
      <c r="P17245" s="1"/>
    </row>
    <row r="17246" spans="3:16" hidden="1" x14ac:dyDescent="0.3">
      <c r="C17246" s="1"/>
      <c r="M17246" s="1"/>
      <c r="P17246" s="1"/>
    </row>
    <row r="17247" spans="3:16" hidden="1" x14ac:dyDescent="0.3">
      <c r="C17247" s="1"/>
      <c r="M17247" s="1"/>
      <c r="P17247" s="1"/>
    </row>
    <row r="17248" spans="3:16" hidden="1" x14ac:dyDescent="0.3">
      <c r="C17248" s="1"/>
      <c r="M17248" s="1"/>
      <c r="P17248" s="1"/>
    </row>
    <row r="17249" spans="3:16" hidden="1" x14ac:dyDescent="0.3">
      <c r="C17249" s="1"/>
      <c r="M17249" s="1"/>
      <c r="P17249" s="1"/>
    </row>
    <row r="17250" spans="3:16" hidden="1" x14ac:dyDescent="0.3">
      <c r="C17250" s="1"/>
      <c r="M17250" s="1"/>
      <c r="P17250" s="1"/>
    </row>
    <row r="17251" spans="3:16" hidden="1" x14ac:dyDescent="0.3">
      <c r="C17251" s="1"/>
      <c r="M17251" s="1"/>
      <c r="P17251" s="1"/>
    </row>
    <row r="17252" spans="3:16" hidden="1" x14ac:dyDescent="0.3">
      <c r="C17252" s="1"/>
      <c r="M17252" s="1"/>
      <c r="P17252" s="1"/>
    </row>
    <row r="17253" spans="3:16" hidden="1" x14ac:dyDescent="0.3">
      <c r="C17253" s="1"/>
      <c r="M17253" s="1"/>
      <c r="P17253" s="1"/>
    </row>
    <row r="17254" spans="3:16" hidden="1" x14ac:dyDescent="0.3">
      <c r="C17254" s="1"/>
      <c r="M17254" s="1"/>
      <c r="P17254" s="1"/>
    </row>
    <row r="17255" spans="3:16" hidden="1" x14ac:dyDescent="0.3">
      <c r="C17255" s="1"/>
      <c r="M17255" s="1"/>
      <c r="P17255" s="1"/>
    </row>
    <row r="17256" spans="3:16" hidden="1" x14ac:dyDescent="0.3">
      <c r="C17256" s="1"/>
      <c r="M17256" s="1"/>
      <c r="P17256" s="1"/>
    </row>
    <row r="17257" spans="3:16" hidden="1" x14ac:dyDescent="0.3">
      <c r="C17257" s="1"/>
      <c r="M17257" s="1"/>
      <c r="P17257" s="1"/>
    </row>
    <row r="17258" spans="3:16" hidden="1" x14ac:dyDescent="0.3">
      <c r="C17258" s="1"/>
      <c r="M17258" s="1"/>
      <c r="P17258" s="1"/>
    </row>
    <row r="17259" spans="3:16" hidden="1" x14ac:dyDescent="0.3">
      <c r="C17259" s="1"/>
      <c r="M17259" s="1"/>
      <c r="P17259" s="1"/>
    </row>
    <row r="17260" spans="3:16" hidden="1" x14ac:dyDescent="0.3">
      <c r="C17260" s="1"/>
      <c r="M17260" s="1"/>
      <c r="P17260" s="1"/>
    </row>
    <row r="17261" spans="3:16" hidden="1" x14ac:dyDescent="0.3">
      <c r="C17261" s="1"/>
      <c r="M17261" s="1"/>
      <c r="P17261" s="1"/>
    </row>
    <row r="17262" spans="3:16" hidden="1" x14ac:dyDescent="0.3">
      <c r="C17262" s="1"/>
      <c r="M17262" s="1"/>
      <c r="P17262" s="1"/>
    </row>
    <row r="17263" spans="3:16" hidden="1" x14ac:dyDescent="0.3">
      <c r="C17263" s="1"/>
      <c r="M17263" s="1"/>
      <c r="P17263" s="1"/>
    </row>
    <row r="17264" spans="3:16" hidden="1" x14ac:dyDescent="0.3">
      <c r="C17264" s="1"/>
      <c r="M17264" s="1"/>
      <c r="P17264" s="1"/>
    </row>
    <row r="17265" spans="3:16" hidden="1" x14ac:dyDescent="0.3">
      <c r="C17265" s="1"/>
      <c r="M17265" s="1"/>
      <c r="P17265" s="1"/>
    </row>
    <row r="17266" spans="3:16" hidden="1" x14ac:dyDescent="0.3">
      <c r="C17266" s="1"/>
      <c r="M17266" s="1"/>
      <c r="P17266" s="1"/>
    </row>
    <row r="17267" spans="3:16" hidden="1" x14ac:dyDescent="0.3">
      <c r="C17267" s="1"/>
      <c r="M17267" s="1"/>
      <c r="P17267" s="1"/>
    </row>
    <row r="17268" spans="3:16" hidden="1" x14ac:dyDescent="0.3">
      <c r="C17268" s="1"/>
      <c r="M17268" s="1"/>
      <c r="P17268" s="1"/>
    </row>
    <row r="17269" spans="3:16" hidden="1" x14ac:dyDescent="0.3">
      <c r="C17269" s="1"/>
      <c r="M17269" s="1"/>
      <c r="P17269" s="1"/>
    </row>
    <row r="17270" spans="3:16" hidden="1" x14ac:dyDescent="0.3">
      <c r="C17270" s="1"/>
      <c r="M17270" s="1"/>
      <c r="P17270" s="1"/>
    </row>
    <row r="17271" spans="3:16" hidden="1" x14ac:dyDescent="0.3">
      <c r="C17271" s="1"/>
      <c r="M17271" s="1"/>
      <c r="P17271" s="1"/>
    </row>
    <row r="17272" spans="3:16" hidden="1" x14ac:dyDescent="0.3">
      <c r="C17272" s="1"/>
      <c r="M17272" s="1"/>
      <c r="P17272" s="1"/>
    </row>
    <row r="17273" spans="3:16" hidden="1" x14ac:dyDescent="0.3">
      <c r="C17273" s="1"/>
      <c r="M17273" s="1"/>
      <c r="P17273" s="1"/>
    </row>
    <row r="17274" spans="3:16" hidden="1" x14ac:dyDescent="0.3">
      <c r="C17274" s="1"/>
      <c r="M17274" s="1"/>
      <c r="P17274" s="1"/>
    </row>
    <row r="17275" spans="3:16" hidden="1" x14ac:dyDescent="0.3">
      <c r="C17275" s="1"/>
      <c r="M17275" s="1"/>
      <c r="P17275" s="1"/>
    </row>
    <row r="17276" spans="3:16" hidden="1" x14ac:dyDescent="0.3">
      <c r="C17276" s="1"/>
      <c r="M17276" s="1"/>
      <c r="P17276" s="1"/>
    </row>
    <row r="17277" spans="3:16" hidden="1" x14ac:dyDescent="0.3">
      <c r="C17277" s="1"/>
      <c r="M17277" s="1"/>
      <c r="P17277" s="1"/>
    </row>
    <row r="17278" spans="3:16" hidden="1" x14ac:dyDescent="0.3">
      <c r="C17278" s="1"/>
      <c r="M17278" s="1"/>
      <c r="P17278" s="1"/>
    </row>
    <row r="17279" spans="3:16" hidden="1" x14ac:dyDescent="0.3">
      <c r="C17279" s="1"/>
      <c r="M17279" s="1"/>
      <c r="P17279" s="1"/>
    </row>
    <row r="17280" spans="3:16" hidden="1" x14ac:dyDescent="0.3">
      <c r="C17280" s="1"/>
      <c r="M17280" s="1"/>
      <c r="P17280" s="1"/>
    </row>
    <row r="17281" spans="3:16" hidden="1" x14ac:dyDescent="0.3">
      <c r="C17281" s="1"/>
      <c r="M17281" s="1"/>
      <c r="P17281" s="1"/>
    </row>
    <row r="17282" spans="3:16" hidden="1" x14ac:dyDescent="0.3">
      <c r="C17282" s="1"/>
      <c r="M17282" s="1"/>
      <c r="P17282" s="1"/>
    </row>
    <row r="17283" spans="3:16" hidden="1" x14ac:dyDescent="0.3">
      <c r="C17283" s="1"/>
      <c r="M17283" s="1"/>
      <c r="P17283" s="1"/>
    </row>
    <row r="17284" spans="3:16" hidden="1" x14ac:dyDescent="0.3">
      <c r="C17284" s="1"/>
      <c r="M17284" s="1"/>
      <c r="P17284" s="1"/>
    </row>
    <row r="17285" spans="3:16" hidden="1" x14ac:dyDescent="0.3">
      <c r="C17285" s="1"/>
      <c r="M17285" s="1"/>
      <c r="P17285" s="1"/>
    </row>
    <row r="17286" spans="3:16" hidden="1" x14ac:dyDescent="0.3">
      <c r="C17286" s="1"/>
      <c r="M17286" s="1"/>
      <c r="P17286" s="1"/>
    </row>
    <row r="17287" spans="3:16" hidden="1" x14ac:dyDescent="0.3">
      <c r="C17287" s="1"/>
      <c r="M17287" s="1"/>
      <c r="P17287" s="1"/>
    </row>
    <row r="17288" spans="3:16" hidden="1" x14ac:dyDescent="0.3">
      <c r="C17288" s="1"/>
      <c r="M17288" s="1"/>
      <c r="P17288" s="1"/>
    </row>
    <row r="17289" spans="3:16" hidden="1" x14ac:dyDescent="0.3">
      <c r="C17289" s="1"/>
      <c r="M17289" s="1"/>
      <c r="P17289" s="1"/>
    </row>
    <row r="17290" spans="3:16" hidden="1" x14ac:dyDescent="0.3">
      <c r="C17290" s="1"/>
      <c r="M17290" s="1"/>
      <c r="P17290" s="1"/>
    </row>
    <row r="17291" spans="3:16" hidden="1" x14ac:dyDescent="0.3">
      <c r="C17291" s="1"/>
      <c r="M17291" s="1"/>
      <c r="P17291" s="1"/>
    </row>
    <row r="17292" spans="3:16" hidden="1" x14ac:dyDescent="0.3">
      <c r="C17292" s="1"/>
      <c r="M17292" s="1"/>
      <c r="P17292" s="1"/>
    </row>
    <row r="17293" spans="3:16" hidden="1" x14ac:dyDescent="0.3">
      <c r="C17293" s="1"/>
      <c r="M17293" s="1"/>
      <c r="P17293" s="1"/>
    </row>
    <row r="17294" spans="3:16" hidden="1" x14ac:dyDescent="0.3">
      <c r="C17294" s="1"/>
      <c r="M17294" s="1"/>
      <c r="P17294" s="1"/>
    </row>
    <row r="17295" spans="3:16" hidden="1" x14ac:dyDescent="0.3">
      <c r="C17295" s="1"/>
      <c r="M17295" s="1"/>
      <c r="P17295" s="1"/>
    </row>
    <row r="17296" spans="3:16" hidden="1" x14ac:dyDescent="0.3">
      <c r="C17296" s="1"/>
      <c r="M17296" s="1"/>
      <c r="P17296" s="1"/>
    </row>
    <row r="17297" spans="3:16" hidden="1" x14ac:dyDescent="0.3">
      <c r="C17297" s="1"/>
      <c r="M17297" s="1"/>
      <c r="P17297" s="1"/>
    </row>
    <row r="17298" spans="3:16" hidden="1" x14ac:dyDescent="0.3">
      <c r="C17298" s="1"/>
      <c r="M17298" s="1"/>
      <c r="P17298" s="1"/>
    </row>
    <row r="17299" spans="3:16" hidden="1" x14ac:dyDescent="0.3">
      <c r="C17299" s="1"/>
      <c r="M17299" s="1"/>
      <c r="P17299" s="1"/>
    </row>
    <row r="17300" spans="3:16" hidden="1" x14ac:dyDescent="0.3">
      <c r="C17300" s="1"/>
      <c r="M17300" s="1"/>
      <c r="P17300" s="1"/>
    </row>
    <row r="17301" spans="3:16" hidden="1" x14ac:dyDescent="0.3">
      <c r="C17301" s="1"/>
      <c r="M17301" s="1"/>
      <c r="P17301" s="1"/>
    </row>
    <row r="17302" spans="3:16" hidden="1" x14ac:dyDescent="0.3">
      <c r="C17302" s="1"/>
      <c r="M17302" s="1"/>
      <c r="P17302" s="1"/>
    </row>
    <row r="17303" spans="3:16" hidden="1" x14ac:dyDescent="0.3">
      <c r="C17303" s="1"/>
      <c r="M17303" s="1"/>
      <c r="P17303" s="1"/>
    </row>
    <row r="17304" spans="3:16" hidden="1" x14ac:dyDescent="0.3">
      <c r="C17304" s="1"/>
      <c r="M17304" s="1"/>
      <c r="P17304" s="1"/>
    </row>
    <row r="17305" spans="3:16" hidden="1" x14ac:dyDescent="0.3">
      <c r="C17305" s="1"/>
      <c r="M17305" s="1"/>
      <c r="P17305" s="1"/>
    </row>
    <row r="17306" spans="3:16" hidden="1" x14ac:dyDescent="0.3">
      <c r="C17306" s="1"/>
      <c r="M17306" s="1"/>
      <c r="P17306" s="1"/>
    </row>
    <row r="17307" spans="3:16" hidden="1" x14ac:dyDescent="0.3">
      <c r="C17307" s="1"/>
      <c r="M17307" s="1"/>
      <c r="P17307" s="1"/>
    </row>
    <row r="17308" spans="3:16" hidden="1" x14ac:dyDescent="0.3">
      <c r="C17308" s="1"/>
      <c r="M17308" s="1"/>
      <c r="P17308" s="1"/>
    </row>
    <row r="17309" spans="3:16" hidden="1" x14ac:dyDescent="0.3">
      <c r="C17309" s="1"/>
      <c r="M17309" s="1"/>
      <c r="P17309" s="1"/>
    </row>
    <row r="17310" spans="3:16" hidden="1" x14ac:dyDescent="0.3">
      <c r="C17310" s="1"/>
      <c r="M17310" s="1"/>
      <c r="P17310" s="1"/>
    </row>
    <row r="17311" spans="3:16" hidden="1" x14ac:dyDescent="0.3">
      <c r="C17311" s="1"/>
      <c r="M17311" s="1"/>
      <c r="P17311" s="1"/>
    </row>
    <row r="17312" spans="3:16" hidden="1" x14ac:dyDescent="0.3">
      <c r="C17312" s="1"/>
      <c r="M17312" s="1"/>
      <c r="P17312" s="1"/>
    </row>
    <row r="17313" spans="3:16" hidden="1" x14ac:dyDescent="0.3">
      <c r="C17313" s="1"/>
      <c r="M17313" s="1"/>
      <c r="P17313" s="1"/>
    </row>
    <row r="17314" spans="3:16" hidden="1" x14ac:dyDescent="0.3">
      <c r="C17314" s="1"/>
      <c r="M17314" s="1"/>
      <c r="P17314" s="1"/>
    </row>
    <row r="17315" spans="3:16" hidden="1" x14ac:dyDescent="0.3">
      <c r="C17315" s="1"/>
      <c r="M17315" s="1"/>
      <c r="P17315" s="1"/>
    </row>
    <row r="17316" spans="3:16" hidden="1" x14ac:dyDescent="0.3">
      <c r="C17316" s="1"/>
      <c r="M17316" s="1"/>
      <c r="P17316" s="1"/>
    </row>
    <row r="17317" spans="3:16" hidden="1" x14ac:dyDescent="0.3">
      <c r="C17317" s="1"/>
      <c r="M17317" s="1"/>
      <c r="P17317" s="1"/>
    </row>
    <row r="17318" spans="3:16" hidden="1" x14ac:dyDescent="0.3">
      <c r="C17318" s="1"/>
      <c r="M17318" s="1"/>
      <c r="P17318" s="1"/>
    </row>
    <row r="17319" spans="3:16" hidden="1" x14ac:dyDescent="0.3">
      <c r="C17319" s="1"/>
      <c r="M17319" s="1"/>
      <c r="P17319" s="1"/>
    </row>
    <row r="17320" spans="3:16" hidden="1" x14ac:dyDescent="0.3">
      <c r="C17320" s="1"/>
      <c r="M17320" s="1"/>
      <c r="P17320" s="1"/>
    </row>
    <row r="17321" spans="3:16" hidden="1" x14ac:dyDescent="0.3">
      <c r="C17321" s="1"/>
      <c r="M17321" s="1"/>
      <c r="P17321" s="1"/>
    </row>
    <row r="17322" spans="3:16" hidden="1" x14ac:dyDescent="0.3">
      <c r="C17322" s="1"/>
      <c r="M17322" s="1"/>
      <c r="P17322" s="1"/>
    </row>
    <row r="17323" spans="3:16" hidden="1" x14ac:dyDescent="0.3">
      <c r="C17323" s="1"/>
      <c r="M17323" s="1"/>
      <c r="P17323" s="1"/>
    </row>
    <row r="17324" spans="3:16" hidden="1" x14ac:dyDescent="0.3">
      <c r="C17324" s="1"/>
      <c r="M17324" s="1"/>
      <c r="P17324" s="1"/>
    </row>
    <row r="17325" spans="3:16" hidden="1" x14ac:dyDescent="0.3">
      <c r="C17325" s="1"/>
      <c r="M17325" s="1"/>
      <c r="P17325" s="1"/>
    </row>
    <row r="17326" spans="3:16" hidden="1" x14ac:dyDescent="0.3">
      <c r="C17326" s="1"/>
      <c r="M17326" s="1"/>
      <c r="P17326" s="1"/>
    </row>
    <row r="17327" spans="3:16" hidden="1" x14ac:dyDescent="0.3">
      <c r="C17327" s="1"/>
      <c r="M17327" s="1"/>
      <c r="P17327" s="1"/>
    </row>
    <row r="17328" spans="3:16" hidden="1" x14ac:dyDescent="0.3">
      <c r="C17328" s="1"/>
      <c r="M17328" s="1"/>
      <c r="P17328" s="1"/>
    </row>
    <row r="17329" spans="3:16" hidden="1" x14ac:dyDescent="0.3">
      <c r="C17329" s="1"/>
      <c r="M17329" s="1"/>
      <c r="P17329" s="1"/>
    </row>
    <row r="17330" spans="3:16" hidden="1" x14ac:dyDescent="0.3">
      <c r="C17330" s="1"/>
      <c r="M17330" s="1"/>
      <c r="P17330" s="1"/>
    </row>
    <row r="17331" spans="3:16" hidden="1" x14ac:dyDescent="0.3">
      <c r="C17331" s="1"/>
      <c r="M17331" s="1"/>
      <c r="P17331" s="1"/>
    </row>
    <row r="17332" spans="3:16" hidden="1" x14ac:dyDescent="0.3">
      <c r="C17332" s="1"/>
      <c r="M17332" s="1"/>
      <c r="P17332" s="1"/>
    </row>
    <row r="17333" spans="3:16" hidden="1" x14ac:dyDescent="0.3">
      <c r="C17333" s="1"/>
      <c r="M17333" s="1"/>
      <c r="P17333" s="1"/>
    </row>
    <row r="17334" spans="3:16" hidden="1" x14ac:dyDescent="0.3">
      <c r="C17334" s="1"/>
      <c r="M17334" s="1"/>
      <c r="P17334" s="1"/>
    </row>
    <row r="17335" spans="3:16" hidden="1" x14ac:dyDescent="0.3">
      <c r="C17335" s="1"/>
      <c r="M17335" s="1"/>
      <c r="P17335" s="1"/>
    </row>
    <row r="17336" spans="3:16" hidden="1" x14ac:dyDescent="0.3">
      <c r="C17336" s="1"/>
      <c r="M17336" s="1"/>
      <c r="P17336" s="1"/>
    </row>
    <row r="17337" spans="3:16" hidden="1" x14ac:dyDescent="0.3">
      <c r="C17337" s="1"/>
      <c r="M17337" s="1"/>
      <c r="P17337" s="1"/>
    </row>
    <row r="17338" spans="3:16" hidden="1" x14ac:dyDescent="0.3">
      <c r="C17338" s="1"/>
      <c r="M17338" s="1"/>
      <c r="P17338" s="1"/>
    </row>
    <row r="17339" spans="3:16" hidden="1" x14ac:dyDescent="0.3">
      <c r="C17339" s="1"/>
      <c r="M17339" s="1"/>
      <c r="P17339" s="1"/>
    </row>
    <row r="17340" spans="3:16" hidden="1" x14ac:dyDescent="0.3">
      <c r="C17340" s="1"/>
      <c r="M17340" s="1"/>
      <c r="P17340" s="1"/>
    </row>
    <row r="17341" spans="3:16" hidden="1" x14ac:dyDescent="0.3">
      <c r="C17341" s="1"/>
      <c r="M17341" s="1"/>
      <c r="P17341" s="1"/>
    </row>
    <row r="17342" spans="3:16" hidden="1" x14ac:dyDescent="0.3">
      <c r="C17342" s="1"/>
      <c r="M17342" s="1"/>
      <c r="P17342" s="1"/>
    </row>
    <row r="17343" spans="3:16" hidden="1" x14ac:dyDescent="0.3">
      <c r="C17343" s="1"/>
      <c r="M17343" s="1"/>
      <c r="P17343" s="1"/>
    </row>
    <row r="17344" spans="3:16" hidden="1" x14ac:dyDescent="0.3">
      <c r="C17344" s="1"/>
      <c r="M17344" s="1"/>
      <c r="P17344" s="1"/>
    </row>
    <row r="17345" spans="3:16" hidden="1" x14ac:dyDescent="0.3">
      <c r="C17345" s="1"/>
      <c r="M17345" s="1"/>
      <c r="P17345" s="1"/>
    </row>
    <row r="17346" spans="3:16" hidden="1" x14ac:dyDescent="0.3">
      <c r="C17346" s="1"/>
      <c r="M17346" s="1"/>
      <c r="P17346" s="1"/>
    </row>
    <row r="17347" spans="3:16" hidden="1" x14ac:dyDescent="0.3">
      <c r="C17347" s="1"/>
      <c r="M17347" s="1"/>
      <c r="P17347" s="1"/>
    </row>
    <row r="17348" spans="3:16" hidden="1" x14ac:dyDescent="0.3">
      <c r="C17348" s="1"/>
      <c r="M17348" s="1"/>
      <c r="P17348" s="1"/>
    </row>
    <row r="17349" spans="3:16" hidden="1" x14ac:dyDescent="0.3">
      <c r="C17349" s="1"/>
      <c r="M17349" s="1"/>
      <c r="P17349" s="1"/>
    </row>
    <row r="17350" spans="3:16" hidden="1" x14ac:dyDescent="0.3">
      <c r="C17350" s="1"/>
      <c r="M17350" s="1"/>
      <c r="P17350" s="1"/>
    </row>
    <row r="17351" spans="3:16" hidden="1" x14ac:dyDescent="0.3">
      <c r="C17351" s="1"/>
      <c r="M17351" s="1"/>
      <c r="P17351" s="1"/>
    </row>
    <row r="17352" spans="3:16" hidden="1" x14ac:dyDescent="0.3">
      <c r="C17352" s="1"/>
      <c r="M17352" s="1"/>
      <c r="P17352" s="1"/>
    </row>
    <row r="17353" spans="3:16" hidden="1" x14ac:dyDescent="0.3">
      <c r="C17353" s="1"/>
      <c r="M17353" s="1"/>
      <c r="P17353" s="1"/>
    </row>
    <row r="17354" spans="3:16" hidden="1" x14ac:dyDescent="0.3">
      <c r="C17354" s="1"/>
      <c r="M17354" s="1"/>
      <c r="P17354" s="1"/>
    </row>
    <row r="17355" spans="3:16" hidden="1" x14ac:dyDescent="0.3">
      <c r="C17355" s="1"/>
      <c r="M17355" s="1"/>
      <c r="P17355" s="1"/>
    </row>
    <row r="17356" spans="3:16" hidden="1" x14ac:dyDescent="0.3">
      <c r="C17356" s="1"/>
      <c r="M17356" s="1"/>
      <c r="P17356" s="1"/>
    </row>
    <row r="17357" spans="3:16" hidden="1" x14ac:dyDescent="0.3">
      <c r="C17357" s="1"/>
      <c r="M17357" s="1"/>
      <c r="P17357" s="1"/>
    </row>
    <row r="17358" spans="3:16" hidden="1" x14ac:dyDescent="0.3">
      <c r="C17358" s="1"/>
      <c r="M17358" s="1"/>
      <c r="P17358" s="1"/>
    </row>
    <row r="17359" spans="3:16" hidden="1" x14ac:dyDescent="0.3">
      <c r="C17359" s="1"/>
      <c r="M17359" s="1"/>
      <c r="P17359" s="1"/>
    </row>
    <row r="17360" spans="3:16" hidden="1" x14ac:dyDescent="0.3">
      <c r="C17360" s="1"/>
      <c r="M17360" s="1"/>
      <c r="P17360" s="1"/>
    </row>
    <row r="17361" spans="3:16" hidden="1" x14ac:dyDescent="0.3">
      <c r="C17361" s="1"/>
      <c r="M17361" s="1"/>
      <c r="P17361" s="1"/>
    </row>
    <row r="17362" spans="3:16" hidden="1" x14ac:dyDescent="0.3">
      <c r="C17362" s="1"/>
      <c r="M17362" s="1"/>
      <c r="P17362" s="1"/>
    </row>
    <row r="17363" spans="3:16" hidden="1" x14ac:dyDescent="0.3">
      <c r="C17363" s="1"/>
      <c r="M17363" s="1"/>
      <c r="P17363" s="1"/>
    </row>
    <row r="17364" spans="3:16" hidden="1" x14ac:dyDescent="0.3">
      <c r="C17364" s="1"/>
      <c r="M17364" s="1"/>
      <c r="P17364" s="1"/>
    </row>
    <row r="17365" spans="3:16" hidden="1" x14ac:dyDescent="0.3">
      <c r="C17365" s="1"/>
      <c r="M17365" s="1"/>
      <c r="P17365" s="1"/>
    </row>
    <row r="17366" spans="3:16" hidden="1" x14ac:dyDescent="0.3">
      <c r="C17366" s="1"/>
      <c r="M17366" s="1"/>
      <c r="P17366" s="1"/>
    </row>
    <row r="17367" spans="3:16" hidden="1" x14ac:dyDescent="0.3">
      <c r="C17367" s="1"/>
      <c r="M17367" s="1"/>
      <c r="P17367" s="1"/>
    </row>
    <row r="17368" spans="3:16" hidden="1" x14ac:dyDescent="0.3">
      <c r="C17368" s="1"/>
      <c r="M17368" s="1"/>
      <c r="P17368" s="1"/>
    </row>
    <row r="17369" spans="3:16" hidden="1" x14ac:dyDescent="0.3">
      <c r="C17369" s="1"/>
      <c r="M17369" s="1"/>
      <c r="P17369" s="1"/>
    </row>
    <row r="17370" spans="3:16" hidden="1" x14ac:dyDescent="0.3">
      <c r="C17370" s="1"/>
      <c r="M17370" s="1"/>
      <c r="P17370" s="1"/>
    </row>
    <row r="17371" spans="3:16" hidden="1" x14ac:dyDescent="0.3">
      <c r="C17371" s="1"/>
      <c r="M17371" s="1"/>
      <c r="P17371" s="1"/>
    </row>
    <row r="17372" spans="3:16" hidden="1" x14ac:dyDescent="0.3">
      <c r="C17372" s="1"/>
      <c r="M17372" s="1"/>
      <c r="P17372" s="1"/>
    </row>
    <row r="17373" spans="3:16" hidden="1" x14ac:dyDescent="0.3">
      <c r="C17373" s="1"/>
      <c r="M17373" s="1"/>
      <c r="P17373" s="1"/>
    </row>
    <row r="17374" spans="3:16" hidden="1" x14ac:dyDescent="0.3">
      <c r="C17374" s="1"/>
      <c r="M17374" s="1"/>
      <c r="P17374" s="1"/>
    </row>
    <row r="17375" spans="3:16" hidden="1" x14ac:dyDescent="0.3">
      <c r="C17375" s="1"/>
      <c r="M17375" s="1"/>
      <c r="P17375" s="1"/>
    </row>
    <row r="17376" spans="3:16" hidden="1" x14ac:dyDescent="0.3">
      <c r="C17376" s="1"/>
      <c r="M17376" s="1"/>
      <c r="P17376" s="1"/>
    </row>
    <row r="17377" spans="3:16" hidden="1" x14ac:dyDescent="0.3">
      <c r="C17377" s="1"/>
      <c r="M17377" s="1"/>
      <c r="P17377" s="1"/>
    </row>
    <row r="17378" spans="3:16" hidden="1" x14ac:dyDescent="0.3">
      <c r="C17378" s="1"/>
      <c r="M17378" s="1"/>
      <c r="P17378" s="1"/>
    </row>
    <row r="17379" spans="3:16" hidden="1" x14ac:dyDescent="0.3">
      <c r="C17379" s="1"/>
      <c r="M17379" s="1"/>
      <c r="P17379" s="1"/>
    </row>
    <row r="17380" spans="3:16" hidden="1" x14ac:dyDescent="0.3">
      <c r="C17380" s="1"/>
      <c r="M17380" s="1"/>
      <c r="P17380" s="1"/>
    </row>
    <row r="17381" spans="3:16" hidden="1" x14ac:dyDescent="0.3">
      <c r="C17381" s="1"/>
      <c r="M17381" s="1"/>
      <c r="P17381" s="1"/>
    </row>
    <row r="17382" spans="3:16" hidden="1" x14ac:dyDescent="0.3">
      <c r="C17382" s="1"/>
      <c r="M17382" s="1"/>
      <c r="P17382" s="1"/>
    </row>
    <row r="17383" spans="3:16" hidden="1" x14ac:dyDescent="0.3">
      <c r="C17383" s="1"/>
      <c r="M17383" s="1"/>
      <c r="P17383" s="1"/>
    </row>
    <row r="17384" spans="3:16" hidden="1" x14ac:dyDescent="0.3">
      <c r="C17384" s="1"/>
      <c r="M17384" s="1"/>
      <c r="P17384" s="1"/>
    </row>
    <row r="17385" spans="3:16" hidden="1" x14ac:dyDescent="0.3">
      <c r="C17385" s="1"/>
      <c r="M17385" s="1"/>
      <c r="P17385" s="1"/>
    </row>
    <row r="17386" spans="3:16" hidden="1" x14ac:dyDescent="0.3">
      <c r="C17386" s="1"/>
      <c r="M17386" s="1"/>
      <c r="P17386" s="1"/>
    </row>
    <row r="17387" spans="3:16" hidden="1" x14ac:dyDescent="0.3">
      <c r="C17387" s="1"/>
      <c r="M17387" s="1"/>
      <c r="P17387" s="1"/>
    </row>
    <row r="17388" spans="3:16" hidden="1" x14ac:dyDescent="0.3">
      <c r="C17388" s="1"/>
      <c r="M17388" s="1"/>
      <c r="P17388" s="1"/>
    </row>
    <row r="17389" spans="3:16" hidden="1" x14ac:dyDescent="0.3">
      <c r="C17389" s="1"/>
      <c r="M17389" s="1"/>
      <c r="P17389" s="1"/>
    </row>
    <row r="17390" spans="3:16" hidden="1" x14ac:dyDescent="0.3">
      <c r="C17390" s="1"/>
      <c r="M17390" s="1"/>
      <c r="P17390" s="1"/>
    </row>
    <row r="17391" spans="3:16" hidden="1" x14ac:dyDescent="0.3">
      <c r="C17391" s="1"/>
      <c r="M17391" s="1"/>
      <c r="P17391" s="1"/>
    </row>
    <row r="17392" spans="3:16" hidden="1" x14ac:dyDescent="0.3">
      <c r="C17392" s="1"/>
      <c r="M17392" s="1"/>
      <c r="P17392" s="1"/>
    </row>
    <row r="17393" spans="3:16" hidden="1" x14ac:dyDescent="0.3">
      <c r="C17393" s="1"/>
      <c r="M17393" s="1"/>
      <c r="P17393" s="1"/>
    </row>
    <row r="17394" spans="3:16" hidden="1" x14ac:dyDescent="0.3">
      <c r="C17394" s="1"/>
      <c r="M17394" s="1"/>
      <c r="P17394" s="1"/>
    </row>
    <row r="17395" spans="3:16" hidden="1" x14ac:dyDescent="0.3">
      <c r="C17395" s="1"/>
      <c r="M17395" s="1"/>
      <c r="P17395" s="1"/>
    </row>
    <row r="17396" spans="3:16" hidden="1" x14ac:dyDescent="0.3">
      <c r="C17396" s="1"/>
      <c r="M17396" s="1"/>
      <c r="P17396" s="1"/>
    </row>
    <row r="17397" spans="3:16" hidden="1" x14ac:dyDescent="0.3">
      <c r="C17397" s="1"/>
      <c r="M17397" s="1"/>
      <c r="P17397" s="1"/>
    </row>
    <row r="17398" spans="3:16" hidden="1" x14ac:dyDescent="0.3">
      <c r="C17398" s="1"/>
      <c r="M17398" s="1"/>
      <c r="P17398" s="1"/>
    </row>
    <row r="17399" spans="3:16" hidden="1" x14ac:dyDescent="0.3">
      <c r="C17399" s="1"/>
      <c r="M17399" s="1"/>
      <c r="P17399" s="1"/>
    </row>
    <row r="17400" spans="3:16" hidden="1" x14ac:dyDescent="0.3">
      <c r="C17400" s="1"/>
      <c r="M17400" s="1"/>
      <c r="P17400" s="1"/>
    </row>
    <row r="17401" spans="3:16" hidden="1" x14ac:dyDescent="0.3">
      <c r="C17401" s="1"/>
      <c r="M17401" s="1"/>
      <c r="P17401" s="1"/>
    </row>
    <row r="17402" spans="3:16" hidden="1" x14ac:dyDescent="0.3">
      <c r="C17402" s="1"/>
      <c r="M17402" s="1"/>
      <c r="P17402" s="1"/>
    </row>
    <row r="17403" spans="3:16" hidden="1" x14ac:dyDescent="0.3">
      <c r="C17403" s="1"/>
      <c r="M17403" s="1"/>
      <c r="P17403" s="1"/>
    </row>
    <row r="17404" spans="3:16" hidden="1" x14ac:dyDescent="0.3">
      <c r="C17404" s="1"/>
      <c r="M17404" s="1"/>
      <c r="P17404" s="1"/>
    </row>
    <row r="17405" spans="3:16" hidden="1" x14ac:dyDescent="0.3">
      <c r="C17405" s="1"/>
      <c r="M17405" s="1"/>
      <c r="P17405" s="1"/>
    </row>
    <row r="17406" spans="3:16" hidden="1" x14ac:dyDescent="0.3">
      <c r="C17406" s="1"/>
      <c r="M17406" s="1"/>
      <c r="P17406" s="1"/>
    </row>
    <row r="17407" spans="3:16" hidden="1" x14ac:dyDescent="0.3">
      <c r="C17407" s="1"/>
      <c r="M17407" s="1"/>
      <c r="P17407" s="1"/>
    </row>
    <row r="17408" spans="3:16" hidden="1" x14ac:dyDescent="0.3">
      <c r="C17408" s="1"/>
      <c r="M17408" s="1"/>
      <c r="P17408" s="1"/>
    </row>
    <row r="17409" spans="3:16" hidden="1" x14ac:dyDescent="0.3">
      <c r="C17409" s="1"/>
      <c r="M17409" s="1"/>
      <c r="P17409" s="1"/>
    </row>
    <row r="17410" spans="3:16" hidden="1" x14ac:dyDescent="0.3">
      <c r="C17410" s="1"/>
      <c r="M17410" s="1"/>
      <c r="P17410" s="1"/>
    </row>
    <row r="17411" spans="3:16" hidden="1" x14ac:dyDescent="0.3">
      <c r="C17411" s="1"/>
      <c r="M17411" s="1"/>
      <c r="P17411" s="1"/>
    </row>
    <row r="17412" spans="3:16" hidden="1" x14ac:dyDescent="0.3">
      <c r="C17412" s="1"/>
      <c r="M17412" s="1"/>
      <c r="P17412" s="1"/>
    </row>
    <row r="17413" spans="3:16" hidden="1" x14ac:dyDescent="0.3">
      <c r="C17413" s="1"/>
      <c r="M17413" s="1"/>
      <c r="P17413" s="1"/>
    </row>
    <row r="17414" spans="3:16" hidden="1" x14ac:dyDescent="0.3">
      <c r="C17414" s="1"/>
      <c r="M17414" s="1"/>
      <c r="P17414" s="1"/>
    </row>
    <row r="17415" spans="3:16" hidden="1" x14ac:dyDescent="0.3">
      <c r="C17415" s="1"/>
      <c r="M17415" s="1"/>
      <c r="P17415" s="1"/>
    </row>
    <row r="17416" spans="3:16" hidden="1" x14ac:dyDescent="0.3">
      <c r="C17416" s="1"/>
      <c r="M17416" s="1"/>
      <c r="P17416" s="1"/>
    </row>
    <row r="17417" spans="3:16" hidden="1" x14ac:dyDescent="0.3">
      <c r="C17417" s="1"/>
      <c r="M17417" s="1"/>
      <c r="P17417" s="1"/>
    </row>
    <row r="17418" spans="3:16" hidden="1" x14ac:dyDescent="0.3">
      <c r="C17418" s="1"/>
      <c r="M17418" s="1"/>
      <c r="P17418" s="1"/>
    </row>
    <row r="17419" spans="3:16" hidden="1" x14ac:dyDescent="0.3">
      <c r="C17419" s="1"/>
      <c r="M17419" s="1"/>
      <c r="P17419" s="1"/>
    </row>
    <row r="17420" spans="3:16" hidden="1" x14ac:dyDescent="0.3">
      <c r="C17420" s="1"/>
      <c r="M17420" s="1"/>
      <c r="P17420" s="1"/>
    </row>
    <row r="17421" spans="3:16" hidden="1" x14ac:dyDescent="0.3">
      <c r="C17421" s="1"/>
      <c r="M17421" s="1"/>
      <c r="P17421" s="1"/>
    </row>
    <row r="17422" spans="3:16" hidden="1" x14ac:dyDescent="0.3">
      <c r="C17422" s="1"/>
      <c r="M17422" s="1"/>
      <c r="P17422" s="1"/>
    </row>
    <row r="17423" spans="3:16" hidden="1" x14ac:dyDescent="0.3">
      <c r="C17423" s="1"/>
      <c r="M17423" s="1"/>
      <c r="P17423" s="1"/>
    </row>
    <row r="17424" spans="3:16" hidden="1" x14ac:dyDescent="0.3">
      <c r="C17424" s="1"/>
      <c r="M17424" s="1"/>
      <c r="P17424" s="1"/>
    </row>
    <row r="17425" spans="3:16" hidden="1" x14ac:dyDescent="0.3">
      <c r="C17425" s="1"/>
      <c r="M17425" s="1"/>
      <c r="P17425" s="1"/>
    </row>
    <row r="17426" spans="3:16" hidden="1" x14ac:dyDescent="0.3">
      <c r="C17426" s="1"/>
      <c r="M17426" s="1"/>
      <c r="P17426" s="1"/>
    </row>
    <row r="17427" spans="3:16" hidden="1" x14ac:dyDescent="0.3">
      <c r="C17427" s="1"/>
      <c r="M17427" s="1"/>
      <c r="P17427" s="1"/>
    </row>
    <row r="17428" spans="3:16" hidden="1" x14ac:dyDescent="0.3">
      <c r="C17428" s="1"/>
      <c r="M17428" s="1"/>
      <c r="P17428" s="1"/>
    </row>
    <row r="17429" spans="3:16" hidden="1" x14ac:dyDescent="0.3">
      <c r="C17429" s="1"/>
      <c r="M17429" s="1"/>
      <c r="P17429" s="1"/>
    </row>
    <row r="17430" spans="3:16" hidden="1" x14ac:dyDescent="0.3">
      <c r="C17430" s="1"/>
      <c r="M17430" s="1"/>
      <c r="P17430" s="1"/>
    </row>
    <row r="17431" spans="3:16" hidden="1" x14ac:dyDescent="0.3">
      <c r="C17431" s="1"/>
      <c r="M17431" s="1"/>
      <c r="P17431" s="1"/>
    </row>
    <row r="17432" spans="3:16" hidden="1" x14ac:dyDescent="0.3">
      <c r="C17432" s="1"/>
      <c r="M17432" s="1"/>
      <c r="P17432" s="1"/>
    </row>
    <row r="17433" spans="3:16" hidden="1" x14ac:dyDescent="0.3">
      <c r="C17433" s="1"/>
      <c r="M17433" s="1"/>
      <c r="P17433" s="1"/>
    </row>
    <row r="17434" spans="3:16" hidden="1" x14ac:dyDescent="0.3">
      <c r="C17434" s="1"/>
      <c r="M17434" s="1"/>
      <c r="P17434" s="1"/>
    </row>
    <row r="17435" spans="3:16" hidden="1" x14ac:dyDescent="0.3">
      <c r="C17435" s="1"/>
      <c r="M17435" s="1"/>
      <c r="P17435" s="1"/>
    </row>
    <row r="17436" spans="3:16" hidden="1" x14ac:dyDescent="0.3">
      <c r="C17436" s="1"/>
      <c r="M17436" s="1"/>
      <c r="P17436" s="1"/>
    </row>
    <row r="17437" spans="3:16" hidden="1" x14ac:dyDescent="0.3">
      <c r="C17437" s="1"/>
      <c r="M17437" s="1"/>
      <c r="P17437" s="1"/>
    </row>
    <row r="17438" spans="3:16" hidden="1" x14ac:dyDescent="0.3">
      <c r="C17438" s="1"/>
      <c r="M17438" s="1"/>
      <c r="P17438" s="1"/>
    </row>
    <row r="17439" spans="3:16" hidden="1" x14ac:dyDescent="0.3">
      <c r="C17439" s="1"/>
      <c r="M17439" s="1"/>
      <c r="P17439" s="1"/>
    </row>
    <row r="17440" spans="3:16" hidden="1" x14ac:dyDescent="0.3">
      <c r="C17440" s="1"/>
      <c r="M17440" s="1"/>
      <c r="P17440" s="1"/>
    </row>
    <row r="17441" spans="3:16" hidden="1" x14ac:dyDescent="0.3">
      <c r="C17441" s="1"/>
      <c r="M17441" s="1"/>
      <c r="P17441" s="1"/>
    </row>
    <row r="17442" spans="3:16" hidden="1" x14ac:dyDescent="0.3">
      <c r="C17442" s="1"/>
      <c r="M17442" s="1"/>
      <c r="P17442" s="1"/>
    </row>
    <row r="17443" spans="3:16" hidden="1" x14ac:dyDescent="0.3">
      <c r="C17443" s="1"/>
      <c r="M17443" s="1"/>
      <c r="P17443" s="1"/>
    </row>
    <row r="17444" spans="3:16" hidden="1" x14ac:dyDescent="0.3">
      <c r="C17444" s="1"/>
      <c r="M17444" s="1"/>
      <c r="P17444" s="1"/>
    </row>
    <row r="17445" spans="3:16" hidden="1" x14ac:dyDescent="0.3">
      <c r="C17445" s="1"/>
      <c r="M17445" s="1"/>
      <c r="P17445" s="1"/>
    </row>
    <row r="17446" spans="3:16" hidden="1" x14ac:dyDescent="0.3">
      <c r="C17446" s="1"/>
      <c r="M17446" s="1"/>
      <c r="P17446" s="1"/>
    </row>
    <row r="17447" spans="3:16" hidden="1" x14ac:dyDescent="0.3">
      <c r="C17447" s="1"/>
      <c r="M17447" s="1"/>
      <c r="P17447" s="1"/>
    </row>
    <row r="17448" spans="3:16" hidden="1" x14ac:dyDescent="0.3">
      <c r="C17448" s="1"/>
      <c r="M17448" s="1"/>
      <c r="P17448" s="1"/>
    </row>
    <row r="17449" spans="3:16" hidden="1" x14ac:dyDescent="0.3">
      <c r="C17449" s="1"/>
      <c r="M17449" s="1"/>
      <c r="P17449" s="1"/>
    </row>
    <row r="17450" spans="3:16" hidden="1" x14ac:dyDescent="0.3">
      <c r="C17450" s="1"/>
      <c r="M17450" s="1"/>
      <c r="P17450" s="1"/>
    </row>
    <row r="17451" spans="3:16" hidden="1" x14ac:dyDescent="0.3">
      <c r="C17451" s="1"/>
      <c r="M17451" s="1"/>
      <c r="P17451" s="1"/>
    </row>
    <row r="17452" spans="3:16" hidden="1" x14ac:dyDescent="0.3">
      <c r="C17452" s="1"/>
      <c r="M17452" s="1"/>
      <c r="P17452" s="1"/>
    </row>
    <row r="17453" spans="3:16" hidden="1" x14ac:dyDescent="0.3">
      <c r="C17453" s="1"/>
      <c r="M17453" s="1"/>
      <c r="P17453" s="1"/>
    </row>
    <row r="17454" spans="3:16" hidden="1" x14ac:dyDescent="0.3">
      <c r="C17454" s="1"/>
      <c r="M17454" s="1"/>
      <c r="P17454" s="1"/>
    </row>
    <row r="17455" spans="3:16" hidden="1" x14ac:dyDescent="0.3">
      <c r="C17455" s="1"/>
      <c r="M17455" s="1"/>
      <c r="P17455" s="1"/>
    </row>
    <row r="17456" spans="3:16" hidden="1" x14ac:dyDescent="0.3">
      <c r="C17456" s="1"/>
      <c r="M17456" s="1"/>
      <c r="P17456" s="1"/>
    </row>
    <row r="17457" spans="3:16" hidden="1" x14ac:dyDescent="0.3">
      <c r="C17457" s="1"/>
      <c r="M17457" s="1"/>
      <c r="P17457" s="1"/>
    </row>
    <row r="17458" spans="3:16" hidden="1" x14ac:dyDescent="0.3">
      <c r="C17458" s="1"/>
      <c r="M17458" s="1"/>
      <c r="P17458" s="1"/>
    </row>
    <row r="17459" spans="3:16" hidden="1" x14ac:dyDescent="0.3">
      <c r="C17459" s="1"/>
      <c r="M17459" s="1"/>
      <c r="P17459" s="1"/>
    </row>
    <row r="17460" spans="3:16" hidden="1" x14ac:dyDescent="0.3">
      <c r="C17460" s="1"/>
      <c r="M17460" s="1"/>
      <c r="P17460" s="1"/>
    </row>
    <row r="17461" spans="3:16" hidden="1" x14ac:dyDescent="0.3">
      <c r="C17461" s="1"/>
      <c r="M17461" s="1"/>
      <c r="P17461" s="1"/>
    </row>
    <row r="17462" spans="3:16" hidden="1" x14ac:dyDescent="0.3">
      <c r="C17462" s="1"/>
      <c r="M17462" s="1"/>
      <c r="P17462" s="1"/>
    </row>
    <row r="17463" spans="3:16" hidden="1" x14ac:dyDescent="0.3">
      <c r="C17463" s="1"/>
      <c r="M17463" s="1"/>
      <c r="P17463" s="1"/>
    </row>
    <row r="17464" spans="3:16" hidden="1" x14ac:dyDescent="0.3">
      <c r="C17464" s="1"/>
      <c r="M17464" s="1"/>
      <c r="P17464" s="1"/>
    </row>
    <row r="17465" spans="3:16" hidden="1" x14ac:dyDescent="0.3">
      <c r="C17465" s="1"/>
      <c r="M17465" s="1"/>
      <c r="P17465" s="1"/>
    </row>
    <row r="17466" spans="3:16" hidden="1" x14ac:dyDescent="0.3">
      <c r="C17466" s="1"/>
      <c r="M17466" s="1"/>
      <c r="P17466" s="1"/>
    </row>
    <row r="17467" spans="3:16" hidden="1" x14ac:dyDescent="0.3">
      <c r="C17467" s="1"/>
      <c r="M17467" s="1"/>
      <c r="P17467" s="1"/>
    </row>
    <row r="17468" spans="3:16" hidden="1" x14ac:dyDescent="0.3">
      <c r="C17468" s="1"/>
      <c r="M17468" s="1"/>
      <c r="P17468" s="1"/>
    </row>
    <row r="17469" spans="3:16" hidden="1" x14ac:dyDescent="0.3">
      <c r="C17469" s="1"/>
      <c r="M17469" s="1"/>
      <c r="P17469" s="1"/>
    </row>
    <row r="17470" spans="3:16" hidden="1" x14ac:dyDescent="0.3">
      <c r="C17470" s="1"/>
      <c r="M17470" s="1"/>
      <c r="P17470" s="1"/>
    </row>
    <row r="17471" spans="3:16" hidden="1" x14ac:dyDescent="0.3">
      <c r="C17471" s="1"/>
      <c r="M17471" s="1"/>
      <c r="P17471" s="1"/>
    </row>
    <row r="17472" spans="3:16" hidden="1" x14ac:dyDescent="0.3">
      <c r="C17472" s="1"/>
      <c r="M17472" s="1"/>
      <c r="P17472" s="1"/>
    </row>
    <row r="17473" spans="3:16" hidden="1" x14ac:dyDescent="0.3">
      <c r="C17473" s="1"/>
      <c r="M17473" s="1"/>
      <c r="P17473" s="1"/>
    </row>
    <row r="17474" spans="3:16" hidden="1" x14ac:dyDescent="0.3">
      <c r="C17474" s="1"/>
      <c r="M17474" s="1"/>
      <c r="P17474" s="1"/>
    </row>
    <row r="17475" spans="3:16" hidden="1" x14ac:dyDescent="0.3">
      <c r="C17475" s="1"/>
      <c r="M17475" s="1"/>
      <c r="P17475" s="1"/>
    </row>
    <row r="17476" spans="3:16" hidden="1" x14ac:dyDescent="0.3">
      <c r="C17476" s="1"/>
      <c r="M17476" s="1"/>
      <c r="P17476" s="1"/>
    </row>
    <row r="17477" spans="3:16" hidden="1" x14ac:dyDescent="0.3">
      <c r="C17477" s="1"/>
      <c r="M17477" s="1"/>
      <c r="P17477" s="1"/>
    </row>
    <row r="17478" spans="3:16" hidden="1" x14ac:dyDescent="0.3">
      <c r="C17478" s="1"/>
      <c r="M17478" s="1"/>
      <c r="P17478" s="1"/>
    </row>
    <row r="17479" spans="3:16" hidden="1" x14ac:dyDescent="0.3">
      <c r="C17479" s="1"/>
      <c r="M17479" s="1"/>
      <c r="P17479" s="1"/>
    </row>
    <row r="17480" spans="3:16" hidden="1" x14ac:dyDescent="0.3">
      <c r="C17480" s="1"/>
      <c r="M17480" s="1"/>
      <c r="P17480" s="1"/>
    </row>
    <row r="17481" spans="3:16" hidden="1" x14ac:dyDescent="0.3">
      <c r="C17481" s="1"/>
      <c r="M17481" s="1"/>
      <c r="P17481" s="1"/>
    </row>
    <row r="17482" spans="3:16" hidden="1" x14ac:dyDescent="0.3">
      <c r="C17482" s="1"/>
      <c r="M17482" s="1"/>
      <c r="P17482" s="1"/>
    </row>
    <row r="17483" spans="3:16" hidden="1" x14ac:dyDescent="0.3">
      <c r="C17483" s="1"/>
      <c r="M17483" s="1"/>
      <c r="P17483" s="1"/>
    </row>
    <row r="17484" spans="3:16" hidden="1" x14ac:dyDescent="0.3">
      <c r="C17484" s="1"/>
      <c r="M17484" s="1"/>
      <c r="P17484" s="1"/>
    </row>
    <row r="17485" spans="3:16" hidden="1" x14ac:dyDescent="0.3">
      <c r="C17485" s="1"/>
      <c r="M17485" s="1"/>
      <c r="P17485" s="1"/>
    </row>
    <row r="17486" spans="3:16" hidden="1" x14ac:dyDescent="0.3">
      <c r="C17486" s="1"/>
      <c r="M17486" s="1"/>
      <c r="P17486" s="1"/>
    </row>
    <row r="17487" spans="3:16" hidden="1" x14ac:dyDescent="0.3">
      <c r="C17487" s="1"/>
      <c r="M17487" s="1"/>
      <c r="P17487" s="1"/>
    </row>
    <row r="17488" spans="3:16" hidden="1" x14ac:dyDescent="0.3">
      <c r="C17488" s="1"/>
      <c r="M17488" s="1"/>
      <c r="P17488" s="1"/>
    </row>
    <row r="17489" spans="3:16" hidden="1" x14ac:dyDescent="0.3">
      <c r="C17489" s="1"/>
      <c r="M17489" s="1"/>
      <c r="P17489" s="1"/>
    </row>
    <row r="17490" spans="3:16" hidden="1" x14ac:dyDescent="0.3">
      <c r="C17490" s="1"/>
      <c r="M17490" s="1"/>
      <c r="P17490" s="1"/>
    </row>
    <row r="17491" spans="3:16" hidden="1" x14ac:dyDescent="0.3">
      <c r="C17491" s="1"/>
      <c r="M17491" s="1"/>
      <c r="P17491" s="1"/>
    </row>
    <row r="17492" spans="3:16" hidden="1" x14ac:dyDescent="0.3">
      <c r="C17492" s="1"/>
      <c r="M17492" s="1"/>
      <c r="P17492" s="1"/>
    </row>
    <row r="17493" spans="3:16" hidden="1" x14ac:dyDescent="0.3">
      <c r="C17493" s="1"/>
      <c r="M17493" s="1"/>
      <c r="P17493" s="1"/>
    </row>
    <row r="17494" spans="3:16" hidden="1" x14ac:dyDescent="0.3">
      <c r="C17494" s="1"/>
      <c r="M17494" s="1"/>
      <c r="P17494" s="1"/>
    </row>
    <row r="17495" spans="3:16" hidden="1" x14ac:dyDescent="0.3">
      <c r="C17495" s="1"/>
      <c r="M17495" s="1"/>
      <c r="P17495" s="1"/>
    </row>
    <row r="17496" spans="3:16" hidden="1" x14ac:dyDescent="0.3">
      <c r="C17496" s="1"/>
      <c r="M17496" s="1"/>
      <c r="P17496" s="1"/>
    </row>
    <row r="17497" spans="3:16" hidden="1" x14ac:dyDescent="0.3">
      <c r="C17497" s="1"/>
      <c r="M17497" s="1"/>
      <c r="P17497" s="1"/>
    </row>
    <row r="17498" spans="3:16" hidden="1" x14ac:dyDescent="0.3">
      <c r="C17498" s="1"/>
      <c r="M17498" s="1"/>
      <c r="P17498" s="1"/>
    </row>
    <row r="17499" spans="3:16" hidden="1" x14ac:dyDescent="0.3">
      <c r="C17499" s="1"/>
      <c r="M17499" s="1"/>
      <c r="P17499" s="1"/>
    </row>
    <row r="17500" spans="3:16" hidden="1" x14ac:dyDescent="0.3">
      <c r="C17500" s="1"/>
      <c r="M17500" s="1"/>
      <c r="P17500" s="1"/>
    </row>
    <row r="17501" spans="3:16" hidden="1" x14ac:dyDescent="0.3">
      <c r="C17501" s="1"/>
      <c r="M17501" s="1"/>
      <c r="P17501" s="1"/>
    </row>
    <row r="17502" spans="3:16" hidden="1" x14ac:dyDescent="0.3">
      <c r="C17502" s="1"/>
      <c r="M17502" s="1"/>
      <c r="P17502" s="1"/>
    </row>
    <row r="17503" spans="3:16" hidden="1" x14ac:dyDescent="0.3">
      <c r="C17503" s="1"/>
      <c r="M17503" s="1"/>
      <c r="P17503" s="1"/>
    </row>
    <row r="17504" spans="3:16" hidden="1" x14ac:dyDescent="0.3">
      <c r="C17504" s="1"/>
      <c r="M17504" s="1"/>
      <c r="P17504" s="1"/>
    </row>
    <row r="17505" spans="3:16" hidden="1" x14ac:dyDescent="0.3">
      <c r="C17505" s="1"/>
      <c r="M17505" s="1"/>
      <c r="P17505" s="1"/>
    </row>
    <row r="17506" spans="3:16" hidden="1" x14ac:dyDescent="0.3">
      <c r="C17506" s="1"/>
      <c r="M17506" s="1"/>
      <c r="P17506" s="1"/>
    </row>
    <row r="17507" spans="3:16" hidden="1" x14ac:dyDescent="0.3">
      <c r="C17507" s="1"/>
      <c r="M17507" s="1"/>
      <c r="P17507" s="1"/>
    </row>
    <row r="17508" spans="3:16" hidden="1" x14ac:dyDescent="0.3">
      <c r="C17508" s="1"/>
      <c r="M17508" s="1"/>
      <c r="P17508" s="1"/>
    </row>
    <row r="17509" spans="3:16" hidden="1" x14ac:dyDescent="0.3">
      <c r="C17509" s="1"/>
      <c r="M17509" s="1"/>
      <c r="P17509" s="1"/>
    </row>
    <row r="17510" spans="3:16" hidden="1" x14ac:dyDescent="0.3">
      <c r="C17510" s="1"/>
      <c r="M17510" s="1"/>
      <c r="P17510" s="1"/>
    </row>
    <row r="17511" spans="3:16" hidden="1" x14ac:dyDescent="0.3">
      <c r="C17511" s="1"/>
      <c r="M17511" s="1"/>
      <c r="P17511" s="1"/>
    </row>
    <row r="17512" spans="3:16" hidden="1" x14ac:dyDescent="0.3">
      <c r="C17512" s="1"/>
      <c r="M17512" s="1"/>
      <c r="P17512" s="1"/>
    </row>
    <row r="17513" spans="3:16" hidden="1" x14ac:dyDescent="0.3">
      <c r="C17513" s="1"/>
      <c r="M17513" s="1"/>
      <c r="P17513" s="1"/>
    </row>
    <row r="17514" spans="3:16" hidden="1" x14ac:dyDescent="0.3">
      <c r="C17514" s="1"/>
      <c r="M17514" s="1"/>
      <c r="P17514" s="1"/>
    </row>
    <row r="17515" spans="3:16" hidden="1" x14ac:dyDescent="0.3">
      <c r="C17515" s="1"/>
      <c r="M17515" s="1"/>
      <c r="P17515" s="1"/>
    </row>
    <row r="17516" spans="3:16" hidden="1" x14ac:dyDescent="0.3">
      <c r="C17516" s="1"/>
      <c r="M17516" s="1"/>
      <c r="P17516" s="1"/>
    </row>
    <row r="17517" spans="3:16" hidden="1" x14ac:dyDescent="0.3">
      <c r="C17517" s="1"/>
      <c r="M17517" s="1"/>
      <c r="P17517" s="1"/>
    </row>
    <row r="17518" spans="3:16" hidden="1" x14ac:dyDescent="0.3">
      <c r="C17518" s="1"/>
      <c r="M17518" s="1"/>
      <c r="P17518" s="1"/>
    </row>
    <row r="17519" spans="3:16" hidden="1" x14ac:dyDescent="0.3">
      <c r="C17519" s="1"/>
      <c r="M17519" s="1"/>
      <c r="P17519" s="1"/>
    </row>
    <row r="17520" spans="3:16" hidden="1" x14ac:dyDescent="0.3">
      <c r="C17520" s="1"/>
      <c r="M17520" s="1"/>
      <c r="P17520" s="1"/>
    </row>
    <row r="17521" spans="3:16" hidden="1" x14ac:dyDescent="0.3">
      <c r="C17521" s="1"/>
      <c r="M17521" s="1"/>
      <c r="P17521" s="1"/>
    </row>
    <row r="17522" spans="3:16" hidden="1" x14ac:dyDescent="0.3">
      <c r="C17522" s="1"/>
      <c r="M17522" s="1"/>
      <c r="P17522" s="1"/>
    </row>
    <row r="17523" spans="3:16" hidden="1" x14ac:dyDescent="0.3">
      <c r="C17523" s="1"/>
      <c r="M17523" s="1"/>
      <c r="P17523" s="1"/>
    </row>
    <row r="17524" spans="3:16" hidden="1" x14ac:dyDescent="0.3">
      <c r="C17524" s="1"/>
      <c r="M17524" s="1"/>
      <c r="P17524" s="1"/>
    </row>
    <row r="17525" spans="3:16" hidden="1" x14ac:dyDescent="0.3">
      <c r="C17525" s="1"/>
      <c r="M17525" s="1"/>
      <c r="P17525" s="1"/>
    </row>
    <row r="17526" spans="3:16" hidden="1" x14ac:dyDescent="0.3">
      <c r="C17526" s="1"/>
      <c r="M17526" s="1"/>
      <c r="P17526" s="1"/>
    </row>
    <row r="17527" spans="3:16" hidden="1" x14ac:dyDescent="0.3">
      <c r="C17527" s="1"/>
      <c r="M17527" s="1"/>
      <c r="P17527" s="1"/>
    </row>
    <row r="17528" spans="3:16" hidden="1" x14ac:dyDescent="0.3">
      <c r="C17528" s="1"/>
      <c r="M17528" s="1"/>
      <c r="P17528" s="1"/>
    </row>
    <row r="17529" spans="3:16" hidden="1" x14ac:dyDescent="0.3">
      <c r="C17529" s="1"/>
      <c r="M17529" s="1"/>
      <c r="P17529" s="1"/>
    </row>
    <row r="17530" spans="3:16" hidden="1" x14ac:dyDescent="0.3">
      <c r="C17530" s="1"/>
      <c r="M17530" s="1"/>
      <c r="P17530" s="1"/>
    </row>
    <row r="17531" spans="3:16" hidden="1" x14ac:dyDescent="0.3">
      <c r="C17531" s="1"/>
      <c r="M17531" s="1"/>
      <c r="P17531" s="1"/>
    </row>
    <row r="17532" spans="3:16" hidden="1" x14ac:dyDescent="0.3">
      <c r="C17532" s="1"/>
      <c r="M17532" s="1"/>
      <c r="P17532" s="1"/>
    </row>
    <row r="17533" spans="3:16" hidden="1" x14ac:dyDescent="0.3">
      <c r="C17533" s="1"/>
      <c r="M17533" s="1"/>
      <c r="P17533" s="1"/>
    </row>
    <row r="17534" spans="3:16" hidden="1" x14ac:dyDescent="0.3">
      <c r="C17534" s="1"/>
      <c r="M17534" s="1"/>
      <c r="P17534" s="1"/>
    </row>
    <row r="17535" spans="3:16" hidden="1" x14ac:dyDescent="0.3">
      <c r="C17535" s="1"/>
      <c r="M17535" s="1"/>
      <c r="P17535" s="1"/>
    </row>
    <row r="17536" spans="3:16" hidden="1" x14ac:dyDescent="0.3">
      <c r="C17536" s="1"/>
      <c r="M17536" s="1"/>
      <c r="P17536" s="1"/>
    </row>
    <row r="17537" spans="3:16" hidden="1" x14ac:dyDescent="0.3">
      <c r="C17537" s="1"/>
      <c r="M17537" s="1"/>
      <c r="P17537" s="1"/>
    </row>
    <row r="17538" spans="3:16" hidden="1" x14ac:dyDescent="0.3">
      <c r="C17538" s="1"/>
      <c r="M17538" s="1"/>
      <c r="P17538" s="1"/>
    </row>
    <row r="17539" spans="3:16" hidden="1" x14ac:dyDescent="0.3">
      <c r="C17539" s="1"/>
      <c r="M17539" s="1"/>
      <c r="P17539" s="1"/>
    </row>
    <row r="17540" spans="3:16" hidden="1" x14ac:dyDescent="0.3">
      <c r="C17540" s="1"/>
      <c r="M17540" s="1"/>
      <c r="P17540" s="1"/>
    </row>
    <row r="17541" spans="3:16" hidden="1" x14ac:dyDescent="0.3">
      <c r="C17541" s="1"/>
      <c r="M17541" s="1"/>
      <c r="P17541" s="1"/>
    </row>
    <row r="17542" spans="3:16" hidden="1" x14ac:dyDescent="0.3">
      <c r="C17542" s="1"/>
      <c r="M17542" s="1"/>
      <c r="P17542" s="1"/>
    </row>
    <row r="17543" spans="3:16" hidden="1" x14ac:dyDescent="0.3">
      <c r="C17543" s="1"/>
      <c r="M17543" s="1"/>
      <c r="P17543" s="1"/>
    </row>
    <row r="17544" spans="3:16" hidden="1" x14ac:dyDescent="0.3">
      <c r="C17544" s="1"/>
      <c r="M17544" s="1"/>
      <c r="P17544" s="1"/>
    </row>
    <row r="17545" spans="3:16" hidden="1" x14ac:dyDescent="0.3">
      <c r="C17545" s="1"/>
      <c r="M17545" s="1"/>
      <c r="P17545" s="1"/>
    </row>
    <row r="17546" spans="3:16" hidden="1" x14ac:dyDescent="0.3">
      <c r="C17546" s="1"/>
      <c r="M17546" s="1"/>
      <c r="P17546" s="1"/>
    </row>
    <row r="17547" spans="3:16" hidden="1" x14ac:dyDescent="0.3">
      <c r="C17547" s="1"/>
      <c r="M17547" s="1"/>
      <c r="P17547" s="1"/>
    </row>
    <row r="17548" spans="3:16" hidden="1" x14ac:dyDescent="0.3">
      <c r="C17548" s="1"/>
      <c r="M17548" s="1"/>
      <c r="P17548" s="1"/>
    </row>
    <row r="17549" spans="3:16" hidden="1" x14ac:dyDescent="0.3">
      <c r="C17549" s="1"/>
      <c r="M17549" s="1"/>
      <c r="P17549" s="1"/>
    </row>
    <row r="17550" spans="3:16" hidden="1" x14ac:dyDescent="0.3">
      <c r="C17550" s="1"/>
      <c r="M17550" s="1"/>
      <c r="P17550" s="1"/>
    </row>
    <row r="17551" spans="3:16" hidden="1" x14ac:dyDescent="0.3">
      <c r="C17551" s="1"/>
      <c r="M17551" s="1"/>
      <c r="P17551" s="1"/>
    </row>
    <row r="17552" spans="3:16" hidden="1" x14ac:dyDescent="0.3">
      <c r="C17552" s="1"/>
      <c r="M17552" s="1"/>
      <c r="P17552" s="1"/>
    </row>
    <row r="17553" spans="3:16" hidden="1" x14ac:dyDescent="0.3">
      <c r="C17553" s="1"/>
      <c r="M17553" s="1"/>
      <c r="P17553" s="1"/>
    </row>
    <row r="17554" spans="3:16" hidden="1" x14ac:dyDescent="0.3">
      <c r="C17554" s="1"/>
      <c r="M17554" s="1"/>
      <c r="P17554" s="1"/>
    </row>
    <row r="17555" spans="3:16" hidden="1" x14ac:dyDescent="0.3">
      <c r="C17555" s="1"/>
      <c r="M17555" s="1"/>
      <c r="P17555" s="1"/>
    </row>
    <row r="17556" spans="3:16" hidden="1" x14ac:dyDescent="0.3">
      <c r="C17556" s="1"/>
      <c r="M17556" s="1"/>
      <c r="P17556" s="1"/>
    </row>
    <row r="17557" spans="3:16" hidden="1" x14ac:dyDescent="0.3">
      <c r="C17557" s="1"/>
      <c r="M17557" s="1"/>
      <c r="P17557" s="1"/>
    </row>
    <row r="17558" spans="3:16" hidden="1" x14ac:dyDescent="0.3">
      <c r="C17558" s="1"/>
      <c r="M17558" s="1"/>
      <c r="P17558" s="1"/>
    </row>
    <row r="17559" spans="3:16" hidden="1" x14ac:dyDescent="0.3">
      <c r="C17559" s="1"/>
      <c r="M17559" s="1"/>
      <c r="P17559" s="1"/>
    </row>
    <row r="17560" spans="3:16" hidden="1" x14ac:dyDescent="0.3">
      <c r="C17560" s="1"/>
      <c r="M17560" s="1"/>
      <c r="P17560" s="1"/>
    </row>
    <row r="17561" spans="3:16" hidden="1" x14ac:dyDescent="0.3">
      <c r="C17561" s="1"/>
      <c r="M17561" s="1"/>
      <c r="P17561" s="1"/>
    </row>
    <row r="17562" spans="3:16" hidden="1" x14ac:dyDescent="0.3">
      <c r="C17562" s="1"/>
      <c r="M17562" s="1"/>
      <c r="P17562" s="1"/>
    </row>
    <row r="17563" spans="3:16" hidden="1" x14ac:dyDescent="0.3">
      <c r="C17563" s="1"/>
      <c r="M17563" s="1"/>
      <c r="P17563" s="1"/>
    </row>
    <row r="17564" spans="3:16" hidden="1" x14ac:dyDescent="0.3">
      <c r="C17564" s="1"/>
      <c r="M17564" s="1"/>
      <c r="P17564" s="1"/>
    </row>
    <row r="17565" spans="3:16" hidden="1" x14ac:dyDescent="0.3">
      <c r="C17565" s="1"/>
      <c r="M17565" s="1"/>
      <c r="P17565" s="1"/>
    </row>
    <row r="17566" spans="3:16" hidden="1" x14ac:dyDescent="0.3">
      <c r="C17566" s="1"/>
      <c r="M17566" s="1"/>
      <c r="P17566" s="1"/>
    </row>
    <row r="17567" spans="3:16" hidden="1" x14ac:dyDescent="0.3">
      <c r="C17567" s="1"/>
      <c r="M17567" s="1"/>
      <c r="P17567" s="1"/>
    </row>
    <row r="17568" spans="3:16" hidden="1" x14ac:dyDescent="0.3">
      <c r="C17568" s="1"/>
      <c r="M17568" s="1"/>
      <c r="P17568" s="1"/>
    </row>
    <row r="17569" spans="3:16" hidden="1" x14ac:dyDescent="0.3">
      <c r="C17569" s="1"/>
      <c r="M17569" s="1"/>
      <c r="P17569" s="1"/>
    </row>
    <row r="17570" spans="3:16" hidden="1" x14ac:dyDescent="0.3">
      <c r="C17570" s="1"/>
      <c r="M17570" s="1"/>
      <c r="P17570" s="1"/>
    </row>
    <row r="17571" spans="3:16" hidden="1" x14ac:dyDescent="0.3">
      <c r="C17571" s="1"/>
      <c r="M17571" s="1"/>
      <c r="P17571" s="1"/>
    </row>
    <row r="17572" spans="3:16" hidden="1" x14ac:dyDescent="0.3">
      <c r="C17572" s="1"/>
      <c r="M17572" s="1"/>
      <c r="P17572" s="1"/>
    </row>
    <row r="17573" spans="3:16" hidden="1" x14ac:dyDescent="0.3">
      <c r="C17573" s="1"/>
      <c r="M17573" s="1"/>
      <c r="P17573" s="1"/>
    </row>
    <row r="17574" spans="3:16" hidden="1" x14ac:dyDescent="0.3">
      <c r="C17574" s="1"/>
      <c r="M17574" s="1"/>
      <c r="P17574" s="1"/>
    </row>
    <row r="17575" spans="3:16" hidden="1" x14ac:dyDescent="0.3">
      <c r="C17575" s="1"/>
      <c r="M17575" s="1"/>
      <c r="P17575" s="1"/>
    </row>
    <row r="17576" spans="3:16" hidden="1" x14ac:dyDescent="0.3">
      <c r="C17576" s="1"/>
      <c r="M17576" s="1"/>
      <c r="P17576" s="1"/>
    </row>
    <row r="17577" spans="3:16" hidden="1" x14ac:dyDescent="0.3">
      <c r="C17577" s="1"/>
      <c r="M17577" s="1"/>
      <c r="P17577" s="1"/>
    </row>
    <row r="17578" spans="3:16" hidden="1" x14ac:dyDescent="0.3">
      <c r="C17578" s="1"/>
      <c r="M17578" s="1"/>
      <c r="P17578" s="1"/>
    </row>
    <row r="17579" spans="3:16" hidden="1" x14ac:dyDescent="0.3">
      <c r="C17579" s="1"/>
      <c r="M17579" s="1"/>
      <c r="P17579" s="1"/>
    </row>
    <row r="17580" spans="3:16" hidden="1" x14ac:dyDescent="0.3">
      <c r="C17580" s="1"/>
      <c r="M17580" s="1"/>
      <c r="P17580" s="1"/>
    </row>
    <row r="17581" spans="3:16" hidden="1" x14ac:dyDescent="0.3">
      <c r="C17581" s="1"/>
      <c r="M17581" s="1"/>
      <c r="P17581" s="1"/>
    </row>
    <row r="17582" spans="3:16" hidden="1" x14ac:dyDescent="0.3">
      <c r="C17582" s="1"/>
      <c r="M17582" s="1"/>
      <c r="P17582" s="1"/>
    </row>
    <row r="17583" spans="3:16" hidden="1" x14ac:dyDescent="0.3">
      <c r="C17583" s="1"/>
      <c r="M17583" s="1"/>
      <c r="P17583" s="1"/>
    </row>
    <row r="17584" spans="3:16" hidden="1" x14ac:dyDescent="0.3">
      <c r="C17584" s="1"/>
      <c r="M17584" s="1"/>
      <c r="P17584" s="1"/>
    </row>
    <row r="17585" spans="3:16" hidden="1" x14ac:dyDescent="0.3">
      <c r="C17585" s="1"/>
      <c r="M17585" s="1"/>
      <c r="P17585" s="1"/>
    </row>
    <row r="17586" spans="3:16" hidden="1" x14ac:dyDescent="0.3">
      <c r="C17586" s="1"/>
      <c r="M17586" s="1"/>
      <c r="P17586" s="1"/>
    </row>
    <row r="17587" spans="3:16" hidden="1" x14ac:dyDescent="0.3">
      <c r="C17587" s="1"/>
      <c r="M17587" s="1"/>
      <c r="P17587" s="1"/>
    </row>
    <row r="17588" spans="3:16" hidden="1" x14ac:dyDescent="0.3">
      <c r="C17588" s="1"/>
      <c r="M17588" s="1"/>
      <c r="P17588" s="1"/>
    </row>
    <row r="17589" spans="3:16" hidden="1" x14ac:dyDescent="0.3">
      <c r="C17589" s="1"/>
      <c r="M17589" s="1"/>
      <c r="P17589" s="1"/>
    </row>
    <row r="17590" spans="3:16" hidden="1" x14ac:dyDescent="0.3">
      <c r="C17590" s="1"/>
      <c r="M17590" s="1"/>
      <c r="P17590" s="1"/>
    </row>
    <row r="17591" spans="3:16" hidden="1" x14ac:dyDescent="0.3">
      <c r="C17591" s="1"/>
      <c r="M17591" s="1"/>
      <c r="P17591" s="1"/>
    </row>
    <row r="17592" spans="3:16" hidden="1" x14ac:dyDescent="0.3">
      <c r="C17592" s="1"/>
      <c r="M17592" s="1"/>
      <c r="P17592" s="1"/>
    </row>
    <row r="17593" spans="3:16" hidden="1" x14ac:dyDescent="0.3">
      <c r="C17593" s="1"/>
      <c r="M17593" s="1"/>
      <c r="P17593" s="1"/>
    </row>
    <row r="17594" spans="3:16" hidden="1" x14ac:dyDescent="0.3">
      <c r="C17594" s="1"/>
      <c r="M17594" s="1"/>
      <c r="P17594" s="1"/>
    </row>
    <row r="17595" spans="3:16" hidden="1" x14ac:dyDescent="0.3">
      <c r="C17595" s="1"/>
      <c r="M17595" s="1"/>
      <c r="P17595" s="1"/>
    </row>
    <row r="17596" spans="3:16" hidden="1" x14ac:dyDescent="0.3">
      <c r="C17596" s="1"/>
      <c r="M17596" s="1"/>
      <c r="P17596" s="1"/>
    </row>
    <row r="17597" spans="3:16" hidden="1" x14ac:dyDescent="0.3">
      <c r="C17597" s="1"/>
      <c r="M17597" s="1"/>
      <c r="P17597" s="1"/>
    </row>
    <row r="17598" spans="3:16" hidden="1" x14ac:dyDescent="0.3">
      <c r="C17598" s="1"/>
      <c r="M17598" s="1"/>
      <c r="P17598" s="1"/>
    </row>
    <row r="17599" spans="3:16" hidden="1" x14ac:dyDescent="0.3">
      <c r="C17599" s="1"/>
      <c r="M17599" s="1"/>
      <c r="P17599" s="1"/>
    </row>
    <row r="17600" spans="3:16" hidden="1" x14ac:dyDescent="0.3">
      <c r="C17600" s="1"/>
      <c r="M17600" s="1"/>
      <c r="P17600" s="1"/>
    </row>
    <row r="17601" spans="3:16" hidden="1" x14ac:dyDescent="0.3">
      <c r="C17601" s="1"/>
      <c r="M17601" s="1"/>
      <c r="P17601" s="1"/>
    </row>
    <row r="17602" spans="3:16" hidden="1" x14ac:dyDescent="0.3">
      <c r="C17602" s="1"/>
      <c r="M17602" s="1"/>
      <c r="P17602" s="1"/>
    </row>
    <row r="17603" spans="3:16" hidden="1" x14ac:dyDescent="0.3">
      <c r="C17603" s="1"/>
      <c r="M17603" s="1"/>
      <c r="P17603" s="1"/>
    </row>
    <row r="17604" spans="3:16" hidden="1" x14ac:dyDescent="0.3">
      <c r="C17604" s="1"/>
      <c r="M17604" s="1"/>
      <c r="P17604" s="1"/>
    </row>
    <row r="17605" spans="3:16" hidden="1" x14ac:dyDescent="0.3">
      <c r="C17605" s="1"/>
      <c r="M17605" s="1"/>
      <c r="P17605" s="1"/>
    </row>
    <row r="17606" spans="3:16" hidden="1" x14ac:dyDescent="0.3">
      <c r="C17606" s="1"/>
      <c r="M17606" s="1"/>
      <c r="P17606" s="1"/>
    </row>
    <row r="17607" spans="3:16" hidden="1" x14ac:dyDescent="0.3">
      <c r="C17607" s="1"/>
      <c r="M17607" s="1"/>
      <c r="P17607" s="1"/>
    </row>
    <row r="17608" spans="3:16" hidden="1" x14ac:dyDescent="0.3">
      <c r="C17608" s="1"/>
      <c r="M17608" s="1"/>
      <c r="P17608" s="1"/>
    </row>
    <row r="17609" spans="3:16" hidden="1" x14ac:dyDescent="0.3">
      <c r="C17609" s="1"/>
      <c r="M17609" s="1"/>
      <c r="P17609" s="1"/>
    </row>
    <row r="17610" spans="3:16" hidden="1" x14ac:dyDescent="0.3">
      <c r="C17610" s="1"/>
      <c r="M17610" s="1"/>
      <c r="P17610" s="1"/>
    </row>
    <row r="17611" spans="3:16" hidden="1" x14ac:dyDescent="0.3">
      <c r="C17611" s="1"/>
      <c r="M17611" s="1"/>
      <c r="P17611" s="1"/>
    </row>
    <row r="17612" spans="3:16" hidden="1" x14ac:dyDescent="0.3">
      <c r="C17612" s="1"/>
      <c r="M17612" s="1"/>
      <c r="P17612" s="1"/>
    </row>
    <row r="17613" spans="3:16" hidden="1" x14ac:dyDescent="0.3">
      <c r="C17613" s="1"/>
      <c r="M17613" s="1"/>
      <c r="P17613" s="1"/>
    </row>
    <row r="17614" spans="3:16" hidden="1" x14ac:dyDescent="0.3">
      <c r="C17614" s="1"/>
      <c r="M17614" s="1"/>
      <c r="P17614" s="1"/>
    </row>
    <row r="17615" spans="3:16" hidden="1" x14ac:dyDescent="0.3">
      <c r="C17615" s="1"/>
      <c r="M17615" s="1"/>
      <c r="P17615" s="1"/>
    </row>
    <row r="17616" spans="3:16" hidden="1" x14ac:dyDescent="0.3">
      <c r="C17616" s="1"/>
      <c r="M17616" s="1"/>
      <c r="P17616" s="1"/>
    </row>
    <row r="17617" spans="3:16" hidden="1" x14ac:dyDescent="0.3">
      <c r="C17617" s="1"/>
      <c r="M17617" s="1"/>
      <c r="P17617" s="1"/>
    </row>
    <row r="17618" spans="3:16" hidden="1" x14ac:dyDescent="0.3">
      <c r="C17618" s="1"/>
      <c r="M17618" s="1"/>
      <c r="P17618" s="1"/>
    </row>
    <row r="17619" spans="3:16" hidden="1" x14ac:dyDescent="0.3">
      <c r="C17619" s="1"/>
      <c r="M17619" s="1"/>
      <c r="P17619" s="1"/>
    </row>
    <row r="17620" spans="3:16" hidden="1" x14ac:dyDescent="0.3">
      <c r="C17620" s="1"/>
      <c r="M17620" s="1"/>
      <c r="P17620" s="1"/>
    </row>
    <row r="17621" spans="3:16" hidden="1" x14ac:dyDescent="0.3">
      <c r="C17621" s="1"/>
      <c r="M17621" s="1"/>
      <c r="P17621" s="1"/>
    </row>
    <row r="17622" spans="3:16" hidden="1" x14ac:dyDescent="0.3">
      <c r="C17622" s="1"/>
      <c r="M17622" s="1"/>
      <c r="P17622" s="1"/>
    </row>
    <row r="17623" spans="3:16" hidden="1" x14ac:dyDescent="0.3">
      <c r="C17623" s="1"/>
      <c r="M17623" s="1"/>
      <c r="P17623" s="1"/>
    </row>
    <row r="17624" spans="3:16" hidden="1" x14ac:dyDescent="0.3">
      <c r="C17624" s="1"/>
      <c r="M17624" s="1"/>
      <c r="P17624" s="1"/>
    </row>
    <row r="17625" spans="3:16" hidden="1" x14ac:dyDescent="0.3">
      <c r="C17625" s="1"/>
      <c r="M17625" s="1"/>
      <c r="P17625" s="1"/>
    </row>
    <row r="17626" spans="3:16" hidden="1" x14ac:dyDescent="0.3">
      <c r="C17626" s="1"/>
      <c r="M17626" s="1"/>
      <c r="P17626" s="1"/>
    </row>
    <row r="17627" spans="3:16" hidden="1" x14ac:dyDescent="0.3">
      <c r="C17627" s="1"/>
      <c r="M17627" s="1"/>
      <c r="P17627" s="1"/>
    </row>
    <row r="17628" spans="3:16" hidden="1" x14ac:dyDescent="0.3">
      <c r="C17628" s="1"/>
      <c r="M17628" s="1"/>
      <c r="P17628" s="1"/>
    </row>
    <row r="17629" spans="3:16" hidden="1" x14ac:dyDescent="0.3">
      <c r="C17629" s="1"/>
      <c r="M17629" s="1"/>
      <c r="P17629" s="1"/>
    </row>
    <row r="17630" spans="3:16" hidden="1" x14ac:dyDescent="0.3">
      <c r="C17630" s="1"/>
      <c r="M17630" s="1"/>
      <c r="P17630" s="1"/>
    </row>
    <row r="17631" spans="3:16" hidden="1" x14ac:dyDescent="0.3">
      <c r="C17631" s="1"/>
      <c r="M17631" s="1"/>
      <c r="P17631" s="1"/>
    </row>
    <row r="17632" spans="3:16" hidden="1" x14ac:dyDescent="0.3">
      <c r="C17632" s="1"/>
      <c r="M17632" s="1"/>
      <c r="P17632" s="1"/>
    </row>
    <row r="17633" spans="3:16" hidden="1" x14ac:dyDescent="0.3">
      <c r="C17633" s="1"/>
      <c r="M17633" s="1"/>
      <c r="P17633" s="1"/>
    </row>
    <row r="17634" spans="3:16" hidden="1" x14ac:dyDescent="0.3">
      <c r="C17634" s="1"/>
      <c r="M17634" s="1"/>
      <c r="P17634" s="1"/>
    </row>
    <row r="17635" spans="3:16" hidden="1" x14ac:dyDescent="0.3">
      <c r="C17635" s="1"/>
      <c r="M17635" s="1"/>
      <c r="P17635" s="1"/>
    </row>
    <row r="17636" spans="3:16" hidden="1" x14ac:dyDescent="0.3">
      <c r="C17636" s="1"/>
      <c r="M17636" s="1"/>
      <c r="P17636" s="1"/>
    </row>
    <row r="17637" spans="3:16" hidden="1" x14ac:dyDescent="0.3">
      <c r="C17637" s="1"/>
      <c r="M17637" s="1"/>
      <c r="P17637" s="1"/>
    </row>
    <row r="17638" spans="3:16" hidden="1" x14ac:dyDescent="0.3">
      <c r="C17638" s="1"/>
      <c r="M17638" s="1"/>
      <c r="P17638" s="1"/>
    </row>
    <row r="17639" spans="3:16" hidden="1" x14ac:dyDescent="0.3">
      <c r="C17639" s="1"/>
      <c r="M17639" s="1"/>
      <c r="P17639" s="1"/>
    </row>
    <row r="17640" spans="3:16" hidden="1" x14ac:dyDescent="0.3">
      <c r="C17640" s="1"/>
      <c r="M17640" s="1"/>
      <c r="P17640" s="1"/>
    </row>
    <row r="17641" spans="3:16" hidden="1" x14ac:dyDescent="0.3">
      <c r="C17641" s="1"/>
      <c r="M17641" s="1"/>
      <c r="P17641" s="1"/>
    </row>
    <row r="17642" spans="3:16" hidden="1" x14ac:dyDescent="0.3">
      <c r="C17642" s="1"/>
      <c r="M17642" s="1"/>
      <c r="P17642" s="1"/>
    </row>
    <row r="17643" spans="3:16" hidden="1" x14ac:dyDescent="0.3">
      <c r="C17643" s="1"/>
      <c r="M17643" s="1"/>
      <c r="P17643" s="1"/>
    </row>
    <row r="17644" spans="3:16" hidden="1" x14ac:dyDescent="0.3">
      <c r="C17644" s="1"/>
      <c r="M17644" s="1"/>
      <c r="P17644" s="1"/>
    </row>
    <row r="17645" spans="3:16" hidden="1" x14ac:dyDescent="0.3">
      <c r="C17645" s="1"/>
      <c r="M17645" s="1"/>
      <c r="P17645" s="1"/>
    </row>
    <row r="17646" spans="3:16" hidden="1" x14ac:dyDescent="0.3">
      <c r="C17646" s="1"/>
      <c r="M17646" s="1"/>
      <c r="P17646" s="1"/>
    </row>
    <row r="17647" spans="3:16" hidden="1" x14ac:dyDescent="0.3">
      <c r="C17647" s="1"/>
      <c r="M17647" s="1"/>
      <c r="P17647" s="1"/>
    </row>
    <row r="17648" spans="3:16" hidden="1" x14ac:dyDescent="0.3">
      <c r="C17648" s="1"/>
      <c r="M17648" s="1"/>
      <c r="P17648" s="1"/>
    </row>
    <row r="17649" spans="3:16" hidden="1" x14ac:dyDescent="0.3">
      <c r="C17649" s="1"/>
      <c r="M17649" s="1"/>
      <c r="P17649" s="1"/>
    </row>
    <row r="17650" spans="3:16" hidden="1" x14ac:dyDescent="0.3">
      <c r="C17650" s="1"/>
      <c r="M17650" s="1"/>
      <c r="P17650" s="1"/>
    </row>
    <row r="17651" spans="3:16" hidden="1" x14ac:dyDescent="0.3">
      <c r="C17651" s="1"/>
      <c r="M17651" s="1"/>
      <c r="P17651" s="1"/>
    </row>
    <row r="17652" spans="3:16" hidden="1" x14ac:dyDescent="0.3">
      <c r="C17652" s="1"/>
      <c r="M17652" s="1"/>
      <c r="P17652" s="1"/>
    </row>
    <row r="17653" spans="3:16" hidden="1" x14ac:dyDescent="0.3">
      <c r="C17653" s="1"/>
      <c r="M17653" s="1"/>
      <c r="P17653" s="1"/>
    </row>
    <row r="17654" spans="3:16" hidden="1" x14ac:dyDescent="0.3">
      <c r="C17654" s="1"/>
      <c r="M17654" s="1"/>
      <c r="P17654" s="1"/>
    </row>
    <row r="17655" spans="3:16" hidden="1" x14ac:dyDescent="0.3">
      <c r="C17655" s="1"/>
      <c r="M17655" s="1"/>
      <c r="P17655" s="1"/>
    </row>
    <row r="17656" spans="3:16" hidden="1" x14ac:dyDescent="0.3">
      <c r="C17656" s="1"/>
      <c r="M17656" s="1"/>
      <c r="P17656" s="1"/>
    </row>
    <row r="17657" spans="3:16" hidden="1" x14ac:dyDescent="0.3">
      <c r="C17657" s="1"/>
      <c r="M17657" s="1"/>
      <c r="P17657" s="1"/>
    </row>
    <row r="17658" spans="3:16" hidden="1" x14ac:dyDescent="0.3">
      <c r="C17658" s="1"/>
      <c r="M17658" s="1"/>
      <c r="P17658" s="1"/>
    </row>
    <row r="17659" spans="3:16" hidden="1" x14ac:dyDescent="0.3">
      <c r="C17659" s="1"/>
      <c r="M17659" s="1"/>
      <c r="P17659" s="1"/>
    </row>
    <row r="17660" spans="3:16" hidden="1" x14ac:dyDescent="0.3">
      <c r="C17660" s="1"/>
      <c r="M17660" s="1"/>
      <c r="P17660" s="1"/>
    </row>
    <row r="17661" spans="3:16" hidden="1" x14ac:dyDescent="0.3">
      <c r="C17661" s="1"/>
      <c r="M17661" s="1"/>
      <c r="P17661" s="1"/>
    </row>
    <row r="17662" spans="3:16" hidden="1" x14ac:dyDescent="0.3">
      <c r="C17662" s="1"/>
      <c r="M17662" s="1"/>
      <c r="P17662" s="1"/>
    </row>
    <row r="17663" spans="3:16" hidden="1" x14ac:dyDescent="0.3">
      <c r="C17663" s="1"/>
      <c r="M17663" s="1"/>
      <c r="P17663" s="1"/>
    </row>
    <row r="17664" spans="3:16" hidden="1" x14ac:dyDescent="0.3">
      <c r="C17664" s="1"/>
      <c r="M17664" s="1"/>
      <c r="P17664" s="1"/>
    </row>
    <row r="17665" spans="3:16" hidden="1" x14ac:dyDescent="0.3">
      <c r="C17665" s="1"/>
      <c r="M17665" s="1"/>
      <c r="P17665" s="1"/>
    </row>
    <row r="17666" spans="3:16" hidden="1" x14ac:dyDescent="0.3">
      <c r="C17666" s="1"/>
      <c r="M17666" s="1"/>
      <c r="P17666" s="1"/>
    </row>
    <row r="17667" spans="3:16" hidden="1" x14ac:dyDescent="0.3">
      <c r="C17667" s="1"/>
      <c r="M17667" s="1"/>
      <c r="P17667" s="1"/>
    </row>
    <row r="17668" spans="3:16" hidden="1" x14ac:dyDescent="0.3">
      <c r="C17668" s="1"/>
      <c r="M17668" s="1"/>
      <c r="P17668" s="1"/>
    </row>
    <row r="17669" spans="3:16" hidden="1" x14ac:dyDescent="0.3">
      <c r="C17669" s="1"/>
      <c r="M17669" s="1"/>
      <c r="P17669" s="1"/>
    </row>
    <row r="17670" spans="3:16" hidden="1" x14ac:dyDescent="0.3">
      <c r="C17670" s="1"/>
      <c r="M17670" s="1"/>
      <c r="P17670" s="1"/>
    </row>
    <row r="17671" spans="3:16" hidden="1" x14ac:dyDescent="0.3">
      <c r="C17671" s="1"/>
      <c r="M17671" s="1"/>
      <c r="P17671" s="1"/>
    </row>
    <row r="17672" spans="3:16" hidden="1" x14ac:dyDescent="0.3">
      <c r="C17672" s="1"/>
      <c r="M17672" s="1"/>
      <c r="P17672" s="1"/>
    </row>
    <row r="17673" spans="3:16" hidden="1" x14ac:dyDescent="0.3">
      <c r="C17673" s="1"/>
      <c r="M17673" s="1"/>
      <c r="P17673" s="1"/>
    </row>
    <row r="17674" spans="3:16" hidden="1" x14ac:dyDescent="0.3">
      <c r="C17674" s="1"/>
      <c r="M17674" s="1"/>
      <c r="P17674" s="1"/>
    </row>
    <row r="17675" spans="3:16" hidden="1" x14ac:dyDescent="0.3">
      <c r="C17675" s="1"/>
      <c r="M17675" s="1"/>
      <c r="P17675" s="1"/>
    </row>
    <row r="17676" spans="3:16" hidden="1" x14ac:dyDescent="0.3">
      <c r="C17676" s="1"/>
      <c r="M17676" s="1"/>
      <c r="P17676" s="1"/>
    </row>
    <row r="17677" spans="3:16" hidden="1" x14ac:dyDescent="0.3">
      <c r="C17677" s="1"/>
      <c r="M17677" s="1"/>
      <c r="P17677" s="1"/>
    </row>
    <row r="17678" spans="3:16" hidden="1" x14ac:dyDescent="0.3">
      <c r="C17678" s="1"/>
      <c r="M17678" s="1"/>
      <c r="P17678" s="1"/>
    </row>
    <row r="17679" spans="3:16" hidden="1" x14ac:dyDescent="0.3">
      <c r="C17679" s="1"/>
      <c r="M17679" s="1"/>
      <c r="P17679" s="1"/>
    </row>
    <row r="17680" spans="3:16" hidden="1" x14ac:dyDescent="0.3">
      <c r="C17680" s="1"/>
      <c r="M17680" s="1"/>
      <c r="P17680" s="1"/>
    </row>
    <row r="17681" spans="3:16" hidden="1" x14ac:dyDescent="0.3">
      <c r="C17681" s="1"/>
      <c r="M17681" s="1"/>
      <c r="P17681" s="1"/>
    </row>
    <row r="17682" spans="3:16" hidden="1" x14ac:dyDescent="0.3">
      <c r="C17682" s="1"/>
      <c r="M17682" s="1"/>
      <c r="P17682" s="1"/>
    </row>
    <row r="17683" spans="3:16" hidden="1" x14ac:dyDescent="0.3">
      <c r="C17683" s="1"/>
      <c r="M17683" s="1"/>
      <c r="P17683" s="1"/>
    </row>
    <row r="17684" spans="3:16" hidden="1" x14ac:dyDescent="0.3">
      <c r="C17684" s="1"/>
      <c r="M17684" s="1"/>
      <c r="P17684" s="1"/>
    </row>
    <row r="17685" spans="3:16" hidden="1" x14ac:dyDescent="0.3">
      <c r="C17685" s="1"/>
      <c r="M17685" s="1"/>
      <c r="P17685" s="1"/>
    </row>
    <row r="17686" spans="3:16" hidden="1" x14ac:dyDescent="0.3">
      <c r="C17686" s="1"/>
      <c r="M17686" s="1"/>
      <c r="P17686" s="1"/>
    </row>
    <row r="17687" spans="3:16" hidden="1" x14ac:dyDescent="0.3">
      <c r="C17687" s="1"/>
      <c r="M17687" s="1"/>
      <c r="P17687" s="1"/>
    </row>
    <row r="17688" spans="3:16" hidden="1" x14ac:dyDescent="0.3">
      <c r="C17688" s="1"/>
      <c r="M17688" s="1"/>
      <c r="P17688" s="1"/>
    </row>
    <row r="17689" spans="3:16" hidden="1" x14ac:dyDescent="0.3">
      <c r="C17689" s="1"/>
      <c r="M17689" s="1"/>
      <c r="P17689" s="1"/>
    </row>
    <row r="17690" spans="3:16" hidden="1" x14ac:dyDescent="0.3">
      <c r="C17690" s="1"/>
      <c r="M17690" s="1"/>
      <c r="P17690" s="1"/>
    </row>
    <row r="17691" spans="3:16" hidden="1" x14ac:dyDescent="0.3">
      <c r="C17691" s="1"/>
      <c r="M17691" s="1"/>
      <c r="P17691" s="1"/>
    </row>
    <row r="17692" spans="3:16" hidden="1" x14ac:dyDescent="0.3">
      <c r="C17692" s="1"/>
      <c r="M17692" s="1"/>
      <c r="P17692" s="1"/>
    </row>
    <row r="17693" spans="3:16" hidden="1" x14ac:dyDescent="0.3">
      <c r="C17693" s="1"/>
      <c r="M17693" s="1"/>
      <c r="P17693" s="1"/>
    </row>
    <row r="17694" spans="3:16" hidden="1" x14ac:dyDescent="0.3">
      <c r="C17694" s="1"/>
      <c r="M17694" s="1"/>
      <c r="P17694" s="1"/>
    </row>
    <row r="17695" spans="3:16" hidden="1" x14ac:dyDescent="0.3">
      <c r="C17695" s="1"/>
      <c r="M17695" s="1"/>
      <c r="P17695" s="1"/>
    </row>
    <row r="17696" spans="3:16" hidden="1" x14ac:dyDescent="0.3">
      <c r="C17696" s="1"/>
      <c r="M17696" s="1"/>
      <c r="P17696" s="1"/>
    </row>
    <row r="17697" spans="3:16" hidden="1" x14ac:dyDescent="0.3">
      <c r="C17697" s="1"/>
      <c r="M17697" s="1"/>
      <c r="P17697" s="1"/>
    </row>
    <row r="17698" spans="3:16" hidden="1" x14ac:dyDescent="0.3">
      <c r="C17698" s="1"/>
      <c r="M17698" s="1"/>
      <c r="P17698" s="1"/>
    </row>
    <row r="17699" spans="3:16" hidden="1" x14ac:dyDescent="0.3">
      <c r="C17699" s="1"/>
      <c r="M17699" s="1"/>
      <c r="P17699" s="1"/>
    </row>
    <row r="17700" spans="3:16" hidden="1" x14ac:dyDescent="0.3">
      <c r="C17700" s="1"/>
      <c r="M17700" s="1"/>
      <c r="P17700" s="1"/>
    </row>
    <row r="17701" spans="3:16" hidden="1" x14ac:dyDescent="0.3">
      <c r="C17701" s="1"/>
      <c r="M17701" s="1"/>
      <c r="P17701" s="1"/>
    </row>
    <row r="17702" spans="3:16" hidden="1" x14ac:dyDescent="0.3">
      <c r="C17702" s="1"/>
      <c r="M17702" s="1"/>
      <c r="P17702" s="1"/>
    </row>
    <row r="17703" spans="3:16" hidden="1" x14ac:dyDescent="0.3">
      <c r="C17703" s="1"/>
      <c r="M17703" s="1"/>
      <c r="P17703" s="1"/>
    </row>
    <row r="17704" spans="3:16" hidden="1" x14ac:dyDescent="0.3">
      <c r="C17704" s="1"/>
      <c r="M17704" s="1"/>
      <c r="P17704" s="1"/>
    </row>
    <row r="17705" spans="3:16" hidden="1" x14ac:dyDescent="0.3">
      <c r="C17705" s="1"/>
      <c r="M17705" s="1"/>
      <c r="P17705" s="1"/>
    </row>
    <row r="17706" spans="3:16" hidden="1" x14ac:dyDescent="0.3">
      <c r="C17706" s="1"/>
      <c r="M17706" s="1"/>
      <c r="P17706" s="1"/>
    </row>
    <row r="17707" spans="3:16" hidden="1" x14ac:dyDescent="0.3">
      <c r="C17707" s="1"/>
      <c r="M17707" s="1"/>
      <c r="P17707" s="1"/>
    </row>
    <row r="17708" spans="3:16" hidden="1" x14ac:dyDescent="0.3">
      <c r="C17708" s="1"/>
      <c r="M17708" s="1"/>
      <c r="P17708" s="1"/>
    </row>
    <row r="17709" spans="3:16" hidden="1" x14ac:dyDescent="0.3">
      <c r="C17709" s="1"/>
      <c r="M17709" s="1"/>
      <c r="P17709" s="1"/>
    </row>
    <row r="17710" spans="3:16" hidden="1" x14ac:dyDescent="0.3">
      <c r="C17710" s="1"/>
      <c r="M17710" s="1"/>
      <c r="P17710" s="1"/>
    </row>
    <row r="17711" spans="3:16" hidden="1" x14ac:dyDescent="0.3">
      <c r="C17711" s="1"/>
      <c r="M17711" s="1"/>
      <c r="P17711" s="1"/>
    </row>
    <row r="17712" spans="3:16" hidden="1" x14ac:dyDescent="0.3">
      <c r="C17712" s="1"/>
      <c r="M17712" s="1"/>
      <c r="P17712" s="1"/>
    </row>
    <row r="17713" spans="3:16" hidden="1" x14ac:dyDescent="0.3">
      <c r="C17713" s="1"/>
      <c r="M17713" s="1"/>
      <c r="P17713" s="1"/>
    </row>
    <row r="17714" spans="3:16" hidden="1" x14ac:dyDescent="0.3">
      <c r="C17714" s="1"/>
      <c r="M17714" s="1"/>
      <c r="P17714" s="1"/>
    </row>
    <row r="17715" spans="3:16" hidden="1" x14ac:dyDescent="0.3">
      <c r="C17715" s="1"/>
      <c r="M17715" s="1"/>
      <c r="P17715" s="1"/>
    </row>
    <row r="17716" spans="3:16" hidden="1" x14ac:dyDescent="0.3">
      <c r="C17716" s="1"/>
      <c r="M17716" s="1"/>
      <c r="P17716" s="1"/>
    </row>
    <row r="17717" spans="3:16" hidden="1" x14ac:dyDescent="0.3">
      <c r="C17717" s="1"/>
      <c r="M17717" s="1"/>
      <c r="P17717" s="1"/>
    </row>
    <row r="17718" spans="3:16" hidden="1" x14ac:dyDescent="0.3">
      <c r="C17718" s="1"/>
      <c r="M17718" s="1"/>
      <c r="P17718" s="1"/>
    </row>
    <row r="17719" spans="3:16" hidden="1" x14ac:dyDescent="0.3">
      <c r="C17719" s="1"/>
      <c r="M17719" s="1"/>
      <c r="P17719" s="1"/>
    </row>
    <row r="17720" spans="3:16" hidden="1" x14ac:dyDescent="0.3">
      <c r="C17720" s="1"/>
      <c r="M17720" s="1"/>
      <c r="P17720" s="1"/>
    </row>
    <row r="17721" spans="3:16" hidden="1" x14ac:dyDescent="0.3">
      <c r="C17721" s="1"/>
      <c r="M17721" s="1"/>
      <c r="P17721" s="1"/>
    </row>
    <row r="17722" spans="3:16" hidden="1" x14ac:dyDescent="0.3">
      <c r="C17722" s="1"/>
      <c r="M17722" s="1"/>
      <c r="P17722" s="1"/>
    </row>
    <row r="17723" spans="3:16" hidden="1" x14ac:dyDescent="0.3">
      <c r="C17723" s="1"/>
      <c r="M17723" s="1"/>
      <c r="P17723" s="1"/>
    </row>
    <row r="17724" spans="3:16" hidden="1" x14ac:dyDescent="0.3">
      <c r="C17724" s="1"/>
      <c r="M17724" s="1"/>
      <c r="P17724" s="1"/>
    </row>
    <row r="17725" spans="3:16" hidden="1" x14ac:dyDescent="0.3">
      <c r="C17725" s="1"/>
      <c r="M17725" s="1"/>
      <c r="P17725" s="1"/>
    </row>
    <row r="17726" spans="3:16" hidden="1" x14ac:dyDescent="0.3">
      <c r="C17726" s="1"/>
      <c r="M17726" s="1"/>
      <c r="P17726" s="1"/>
    </row>
    <row r="17727" spans="3:16" hidden="1" x14ac:dyDescent="0.3">
      <c r="C17727" s="1"/>
      <c r="M17727" s="1"/>
      <c r="P17727" s="1"/>
    </row>
    <row r="17728" spans="3:16" hidden="1" x14ac:dyDescent="0.3">
      <c r="C17728" s="1"/>
      <c r="M17728" s="1"/>
      <c r="P17728" s="1"/>
    </row>
    <row r="17729" spans="3:16" hidden="1" x14ac:dyDescent="0.3">
      <c r="C17729" s="1"/>
      <c r="M17729" s="1"/>
      <c r="P17729" s="1"/>
    </row>
    <row r="17730" spans="3:16" hidden="1" x14ac:dyDescent="0.3">
      <c r="C17730" s="1"/>
      <c r="M17730" s="1"/>
      <c r="P17730" s="1"/>
    </row>
    <row r="17731" spans="3:16" hidden="1" x14ac:dyDescent="0.3">
      <c r="C17731" s="1"/>
      <c r="M17731" s="1"/>
      <c r="P17731" s="1"/>
    </row>
    <row r="17732" spans="3:16" hidden="1" x14ac:dyDescent="0.3">
      <c r="C17732" s="1"/>
      <c r="M17732" s="1"/>
      <c r="P17732" s="1"/>
    </row>
    <row r="17733" spans="3:16" hidden="1" x14ac:dyDescent="0.3">
      <c r="C17733" s="1"/>
      <c r="M17733" s="1"/>
      <c r="P17733" s="1"/>
    </row>
    <row r="17734" spans="3:16" hidden="1" x14ac:dyDescent="0.3">
      <c r="C17734" s="1"/>
      <c r="M17734" s="1"/>
      <c r="P17734" s="1"/>
    </row>
    <row r="17735" spans="3:16" hidden="1" x14ac:dyDescent="0.3">
      <c r="C17735" s="1"/>
      <c r="M17735" s="1"/>
      <c r="P17735" s="1"/>
    </row>
    <row r="17736" spans="3:16" hidden="1" x14ac:dyDescent="0.3">
      <c r="C17736" s="1"/>
      <c r="M17736" s="1"/>
      <c r="P17736" s="1"/>
    </row>
    <row r="17737" spans="3:16" hidden="1" x14ac:dyDescent="0.3">
      <c r="C17737" s="1"/>
      <c r="M17737" s="1"/>
      <c r="P17737" s="1"/>
    </row>
    <row r="17738" spans="3:16" hidden="1" x14ac:dyDescent="0.3">
      <c r="C17738" s="1"/>
      <c r="M17738" s="1"/>
      <c r="P17738" s="1"/>
    </row>
    <row r="17739" spans="3:16" hidden="1" x14ac:dyDescent="0.3">
      <c r="C17739" s="1"/>
      <c r="M17739" s="1"/>
      <c r="P17739" s="1"/>
    </row>
    <row r="17740" spans="3:16" hidden="1" x14ac:dyDescent="0.3">
      <c r="C17740" s="1"/>
      <c r="M17740" s="1"/>
      <c r="P17740" s="1"/>
    </row>
    <row r="17741" spans="3:16" hidden="1" x14ac:dyDescent="0.3">
      <c r="C17741" s="1"/>
      <c r="M17741" s="1"/>
      <c r="P17741" s="1"/>
    </row>
    <row r="17742" spans="3:16" hidden="1" x14ac:dyDescent="0.3">
      <c r="C17742" s="1"/>
      <c r="M17742" s="1"/>
      <c r="P17742" s="1"/>
    </row>
    <row r="17743" spans="3:16" hidden="1" x14ac:dyDescent="0.3">
      <c r="C17743" s="1"/>
      <c r="M17743" s="1"/>
      <c r="P17743" s="1"/>
    </row>
    <row r="17744" spans="3:16" hidden="1" x14ac:dyDescent="0.3">
      <c r="C17744" s="1"/>
      <c r="M17744" s="1"/>
      <c r="P17744" s="1"/>
    </row>
    <row r="17745" spans="3:16" hidden="1" x14ac:dyDescent="0.3">
      <c r="C17745" s="1"/>
      <c r="M17745" s="1"/>
      <c r="P17745" s="1"/>
    </row>
    <row r="17746" spans="3:16" hidden="1" x14ac:dyDescent="0.3">
      <c r="C17746" s="1"/>
      <c r="M17746" s="1"/>
      <c r="P17746" s="1"/>
    </row>
    <row r="17747" spans="3:16" hidden="1" x14ac:dyDescent="0.3">
      <c r="C17747" s="1"/>
      <c r="M17747" s="1"/>
      <c r="P17747" s="1"/>
    </row>
    <row r="17748" spans="3:16" hidden="1" x14ac:dyDescent="0.3">
      <c r="C17748" s="1"/>
      <c r="M17748" s="1"/>
      <c r="P17748" s="1"/>
    </row>
    <row r="17749" spans="3:16" hidden="1" x14ac:dyDescent="0.3">
      <c r="C17749" s="1"/>
      <c r="M17749" s="1"/>
      <c r="P17749" s="1"/>
    </row>
    <row r="17750" spans="3:16" hidden="1" x14ac:dyDescent="0.3">
      <c r="C17750" s="1"/>
      <c r="M17750" s="1"/>
      <c r="P17750" s="1"/>
    </row>
    <row r="17751" spans="3:16" hidden="1" x14ac:dyDescent="0.3">
      <c r="C17751" s="1"/>
      <c r="M17751" s="1"/>
      <c r="P17751" s="1"/>
    </row>
    <row r="17752" spans="3:16" hidden="1" x14ac:dyDescent="0.3">
      <c r="C17752" s="1"/>
      <c r="M17752" s="1"/>
      <c r="P17752" s="1"/>
    </row>
    <row r="17753" spans="3:16" hidden="1" x14ac:dyDescent="0.3">
      <c r="C17753" s="1"/>
      <c r="M17753" s="1"/>
      <c r="P17753" s="1"/>
    </row>
    <row r="17754" spans="3:16" hidden="1" x14ac:dyDescent="0.3">
      <c r="C17754" s="1"/>
      <c r="M17754" s="1"/>
      <c r="P17754" s="1"/>
    </row>
    <row r="17755" spans="3:16" hidden="1" x14ac:dyDescent="0.3">
      <c r="C17755" s="1"/>
      <c r="M17755" s="1"/>
      <c r="P17755" s="1"/>
    </row>
    <row r="17756" spans="3:16" hidden="1" x14ac:dyDescent="0.3">
      <c r="C17756" s="1"/>
      <c r="M17756" s="1"/>
      <c r="P17756" s="1"/>
    </row>
    <row r="17757" spans="3:16" hidden="1" x14ac:dyDescent="0.3">
      <c r="C17757" s="1"/>
      <c r="M17757" s="1"/>
      <c r="P17757" s="1"/>
    </row>
    <row r="17758" spans="3:16" hidden="1" x14ac:dyDescent="0.3">
      <c r="C17758" s="1"/>
      <c r="M17758" s="1"/>
      <c r="P17758" s="1"/>
    </row>
    <row r="17759" spans="3:16" hidden="1" x14ac:dyDescent="0.3">
      <c r="C17759" s="1"/>
      <c r="M17759" s="1"/>
      <c r="P17759" s="1"/>
    </row>
    <row r="17760" spans="3:16" hidden="1" x14ac:dyDescent="0.3">
      <c r="C17760" s="1"/>
      <c r="M17760" s="1"/>
      <c r="P17760" s="1"/>
    </row>
    <row r="17761" spans="3:16" hidden="1" x14ac:dyDescent="0.3">
      <c r="C17761" s="1"/>
      <c r="M17761" s="1"/>
      <c r="P17761" s="1"/>
    </row>
    <row r="17762" spans="3:16" hidden="1" x14ac:dyDescent="0.3">
      <c r="C17762" s="1"/>
      <c r="M17762" s="1"/>
      <c r="P17762" s="1"/>
    </row>
    <row r="17763" spans="3:16" hidden="1" x14ac:dyDescent="0.3">
      <c r="C17763" s="1"/>
      <c r="M17763" s="1"/>
      <c r="P17763" s="1"/>
    </row>
    <row r="17764" spans="3:16" hidden="1" x14ac:dyDescent="0.3">
      <c r="C17764" s="1"/>
      <c r="M17764" s="1"/>
      <c r="P17764" s="1"/>
    </row>
    <row r="17765" spans="3:16" hidden="1" x14ac:dyDescent="0.3">
      <c r="C17765" s="1"/>
      <c r="M17765" s="1"/>
      <c r="P17765" s="1"/>
    </row>
    <row r="17766" spans="3:16" hidden="1" x14ac:dyDescent="0.3">
      <c r="C17766" s="1"/>
      <c r="M17766" s="1"/>
      <c r="P17766" s="1"/>
    </row>
    <row r="17767" spans="3:16" hidden="1" x14ac:dyDescent="0.3">
      <c r="C17767" s="1"/>
      <c r="M17767" s="1"/>
      <c r="P17767" s="1"/>
    </row>
    <row r="17768" spans="3:16" hidden="1" x14ac:dyDescent="0.3">
      <c r="C17768" s="1"/>
      <c r="M17768" s="1"/>
      <c r="P17768" s="1"/>
    </row>
    <row r="17769" spans="3:16" hidden="1" x14ac:dyDescent="0.3">
      <c r="C17769" s="1"/>
      <c r="M17769" s="1"/>
      <c r="P17769" s="1"/>
    </row>
    <row r="17770" spans="3:16" hidden="1" x14ac:dyDescent="0.3">
      <c r="C17770" s="1"/>
      <c r="M17770" s="1"/>
      <c r="P17770" s="1"/>
    </row>
    <row r="17771" spans="3:16" hidden="1" x14ac:dyDescent="0.3">
      <c r="C17771" s="1"/>
      <c r="M17771" s="1"/>
      <c r="P17771" s="1"/>
    </row>
    <row r="17772" spans="3:16" hidden="1" x14ac:dyDescent="0.3">
      <c r="C17772" s="1"/>
      <c r="M17772" s="1"/>
      <c r="P17772" s="1"/>
    </row>
    <row r="17773" spans="3:16" hidden="1" x14ac:dyDescent="0.3">
      <c r="C17773" s="1"/>
      <c r="M17773" s="1"/>
      <c r="P17773" s="1"/>
    </row>
    <row r="17774" spans="3:16" hidden="1" x14ac:dyDescent="0.3">
      <c r="C17774" s="1"/>
      <c r="M17774" s="1"/>
      <c r="P17774" s="1"/>
    </row>
    <row r="17775" spans="3:16" hidden="1" x14ac:dyDescent="0.3">
      <c r="C17775" s="1"/>
      <c r="M17775" s="1"/>
      <c r="P17775" s="1"/>
    </row>
    <row r="17776" spans="3:16" hidden="1" x14ac:dyDescent="0.3">
      <c r="C17776" s="1"/>
      <c r="M17776" s="1"/>
      <c r="P17776" s="1"/>
    </row>
    <row r="17777" spans="3:16" hidden="1" x14ac:dyDescent="0.3">
      <c r="C17777" s="1"/>
      <c r="M17777" s="1"/>
      <c r="P17777" s="1"/>
    </row>
    <row r="17778" spans="3:16" hidden="1" x14ac:dyDescent="0.3">
      <c r="C17778" s="1"/>
      <c r="M17778" s="1"/>
      <c r="P17778" s="1"/>
    </row>
    <row r="17779" spans="3:16" hidden="1" x14ac:dyDescent="0.3">
      <c r="C17779" s="1"/>
      <c r="M17779" s="1"/>
      <c r="P17779" s="1"/>
    </row>
    <row r="17780" spans="3:16" hidden="1" x14ac:dyDescent="0.3">
      <c r="C17780" s="1"/>
      <c r="M17780" s="1"/>
      <c r="P17780" s="1"/>
    </row>
    <row r="17781" spans="3:16" hidden="1" x14ac:dyDescent="0.3">
      <c r="C17781" s="1"/>
      <c r="M17781" s="1"/>
      <c r="P17781" s="1"/>
    </row>
    <row r="17782" spans="3:16" hidden="1" x14ac:dyDescent="0.3">
      <c r="C17782" s="1"/>
      <c r="M17782" s="1"/>
      <c r="P17782" s="1"/>
    </row>
    <row r="17783" spans="3:16" hidden="1" x14ac:dyDescent="0.3">
      <c r="C17783" s="1"/>
      <c r="M17783" s="1"/>
      <c r="P17783" s="1"/>
    </row>
    <row r="17784" spans="3:16" hidden="1" x14ac:dyDescent="0.3">
      <c r="C17784" s="1"/>
      <c r="M17784" s="1"/>
      <c r="P17784" s="1"/>
    </row>
    <row r="17785" spans="3:16" hidden="1" x14ac:dyDescent="0.3">
      <c r="C17785" s="1"/>
      <c r="M17785" s="1"/>
      <c r="P17785" s="1"/>
    </row>
    <row r="17786" spans="3:16" hidden="1" x14ac:dyDescent="0.3">
      <c r="C17786" s="1"/>
      <c r="M17786" s="1"/>
      <c r="P17786" s="1"/>
    </row>
    <row r="17787" spans="3:16" hidden="1" x14ac:dyDescent="0.3">
      <c r="C17787" s="1"/>
      <c r="M17787" s="1"/>
      <c r="P17787" s="1"/>
    </row>
    <row r="17788" spans="3:16" hidden="1" x14ac:dyDescent="0.3">
      <c r="C17788" s="1"/>
      <c r="M17788" s="1"/>
      <c r="P17788" s="1"/>
    </row>
    <row r="17789" spans="3:16" hidden="1" x14ac:dyDescent="0.3">
      <c r="C17789" s="1"/>
      <c r="M17789" s="1"/>
      <c r="P17789" s="1"/>
    </row>
    <row r="17790" spans="3:16" hidden="1" x14ac:dyDescent="0.3">
      <c r="C17790" s="1"/>
      <c r="M17790" s="1"/>
      <c r="P17790" s="1"/>
    </row>
    <row r="17791" spans="3:16" hidden="1" x14ac:dyDescent="0.3">
      <c r="C17791" s="1"/>
      <c r="M17791" s="1"/>
      <c r="P17791" s="1"/>
    </row>
    <row r="17792" spans="3:16" hidden="1" x14ac:dyDescent="0.3">
      <c r="C17792" s="1"/>
      <c r="M17792" s="1"/>
      <c r="P17792" s="1"/>
    </row>
    <row r="17793" spans="3:16" hidden="1" x14ac:dyDescent="0.3">
      <c r="C17793" s="1"/>
      <c r="M17793" s="1"/>
      <c r="P17793" s="1"/>
    </row>
    <row r="17794" spans="3:16" hidden="1" x14ac:dyDescent="0.3">
      <c r="C17794" s="1"/>
      <c r="M17794" s="1"/>
      <c r="P17794" s="1"/>
    </row>
    <row r="17795" spans="3:16" hidden="1" x14ac:dyDescent="0.3">
      <c r="C17795" s="1"/>
      <c r="M17795" s="1"/>
      <c r="P17795" s="1"/>
    </row>
    <row r="17796" spans="3:16" hidden="1" x14ac:dyDescent="0.3">
      <c r="C17796" s="1"/>
      <c r="M17796" s="1"/>
      <c r="P17796" s="1"/>
    </row>
    <row r="17797" spans="3:16" hidden="1" x14ac:dyDescent="0.3">
      <c r="C17797" s="1"/>
      <c r="M17797" s="1"/>
      <c r="P17797" s="1"/>
    </row>
    <row r="17798" spans="3:16" hidden="1" x14ac:dyDescent="0.3">
      <c r="C17798" s="1"/>
      <c r="M17798" s="1"/>
      <c r="P17798" s="1"/>
    </row>
    <row r="17799" spans="3:16" hidden="1" x14ac:dyDescent="0.3">
      <c r="C17799" s="1"/>
      <c r="M17799" s="1"/>
      <c r="P17799" s="1"/>
    </row>
    <row r="17800" spans="3:16" hidden="1" x14ac:dyDescent="0.3">
      <c r="C17800" s="1"/>
      <c r="M17800" s="1"/>
      <c r="P17800" s="1"/>
    </row>
    <row r="17801" spans="3:16" hidden="1" x14ac:dyDescent="0.3">
      <c r="C17801" s="1"/>
      <c r="M17801" s="1"/>
      <c r="P17801" s="1"/>
    </row>
    <row r="17802" spans="3:16" hidden="1" x14ac:dyDescent="0.3">
      <c r="C17802" s="1"/>
      <c r="M17802" s="1"/>
      <c r="P17802" s="1"/>
    </row>
    <row r="17803" spans="3:16" hidden="1" x14ac:dyDescent="0.3">
      <c r="C17803" s="1"/>
      <c r="M17803" s="1"/>
      <c r="P17803" s="1"/>
    </row>
    <row r="17804" spans="3:16" hidden="1" x14ac:dyDescent="0.3">
      <c r="C17804" s="1"/>
      <c r="M17804" s="1"/>
      <c r="P17804" s="1"/>
    </row>
    <row r="17805" spans="3:16" hidden="1" x14ac:dyDescent="0.3">
      <c r="C17805" s="1"/>
      <c r="M17805" s="1"/>
      <c r="P17805" s="1"/>
    </row>
    <row r="17806" spans="3:16" hidden="1" x14ac:dyDescent="0.3">
      <c r="C17806" s="1"/>
      <c r="M17806" s="1"/>
      <c r="P17806" s="1"/>
    </row>
    <row r="17807" spans="3:16" hidden="1" x14ac:dyDescent="0.3">
      <c r="C17807" s="1"/>
      <c r="M17807" s="1"/>
      <c r="P17807" s="1"/>
    </row>
    <row r="17808" spans="3:16" hidden="1" x14ac:dyDescent="0.3">
      <c r="C17808" s="1"/>
      <c r="M17808" s="1"/>
      <c r="P17808" s="1"/>
    </row>
    <row r="17809" spans="3:16" hidden="1" x14ac:dyDescent="0.3">
      <c r="C17809" s="1"/>
      <c r="M17809" s="1"/>
      <c r="P17809" s="1"/>
    </row>
    <row r="17810" spans="3:16" hidden="1" x14ac:dyDescent="0.3">
      <c r="C17810" s="1"/>
      <c r="M17810" s="1"/>
      <c r="P17810" s="1"/>
    </row>
    <row r="17811" spans="3:16" hidden="1" x14ac:dyDescent="0.3">
      <c r="C17811" s="1"/>
      <c r="M17811" s="1"/>
      <c r="P17811" s="1"/>
    </row>
    <row r="17812" spans="3:16" hidden="1" x14ac:dyDescent="0.3">
      <c r="C17812" s="1"/>
      <c r="M17812" s="1"/>
      <c r="P17812" s="1"/>
    </row>
    <row r="17813" spans="3:16" hidden="1" x14ac:dyDescent="0.3">
      <c r="C17813" s="1"/>
      <c r="M17813" s="1"/>
      <c r="P17813" s="1"/>
    </row>
    <row r="17814" spans="3:16" hidden="1" x14ac:dyDescent="0.3">
      <c r="C17814" s="1"/>
      <c r="M17814" s="1"/>
      <c r="P17814" s="1"/>
    </row>
    <row r="17815" spans="3:16" hidden="1" x14ac:dyDescent="0.3">
      <c r="C17815" s="1"/>
      <c r="M17815" s="1"/>
      <c r="P17815" s="1"/>
    </row>
    <row r="17816" spans="3:16" hidden="1" x14ac:dyDescent="0.3">
      <c r="C17816" s="1"/>
      <c r="M17816" s="1"/>
      <c r="P17816" s="1"/>
    </row>
    <row r="17817" spans="3:16" hidden="1" x14ac:dyDescent="0.3">
      <c r="C17817" s="1"/>
      <c r="M17817" s="1"/>
      <c r="P17817" s="1"/>
    </row>
    <row r="17818" spans="3:16" hidden="1" x14ac:dyDescent="0.3">
      <c r="C17818" s="1"/>
      <c r="M17818" s="1"/>
      <c r="P17818" s="1"/>
    </row>
    <row r="17819" spans="3:16" hidden="1" x14ac:dyDescent="0.3">
      <c r="C17819" s="1"/>
      <c r="M17819" s="1"/>
      <c r="P17819" s="1"/>
    </row>
    <row r="17820" spans="3:16" hidden="1" x14ac:dyDescent="0.3">
      <c r="C17820" s="1"/>
      <c r="M17820" s="1"/>
      <c r="P17820" s="1"/>
    </row>
    <row r="17821" spans="3:16" hidden="1" x14ac:dyDescent="0.3">
      <c r="C17821" s="1"/>
      <c r="M17821" s="1"/>
      <c r="P17821" s="1"/>
    </row>
    <row r="17822" spans="3:16" hidden="1" x14ac:dyDescent="0.3">
      <c r="C17822" s="1"/>
      <c r="M17822" s="1"/>
      <c r="P17822" s="1"/>
    </row>
    <row r="17823" spans="3:16" hidden="1" x14ac:dyDescent="0.3">
      <c r="C17823" s="1"/>
      <c r="M17823" s="1"/>
      <c r="P17823" s="1"/>
    </row>
    <row r="17824" spans="3:16" hidden="1" x14ac:dyDescent="0.3">
      <c r="C17824" s="1"/>
      <c r="M17824" s="1"/>
      <c r="P17824" s="1"/>
    </row>
    <row r="17825" spans="3:16" hidden="1" x14ac:dyDescent="0.3">
      <c r="C17825" s="1"/>
      <c r="M17825" s="1"/>
      <c r="P17825" s="1"/>
    </row>
    <row r="17826" spans="3:16" hidden="1" x14ac:dyDescent="0.3">
      <c r="C17826" s="1"/>
      <c r="M17826" s="1"/>
      <c r="P17826" s="1"/>
    </row>
    <row r="17827" spans="3:16" hidden="1" x14ac:dyDescent="0.3">
      <c r="C17827" s="1"/>
      <c r="M17827" s="1"/>
      <c r="P17827" s="1"/>
    </row>
    <row r="17828" spans="3:16" hidden="1" x14ac:dyDescent="0.3">
      <c r="C17828" s="1"/>
      <c r="M17828" s="1"/>
      <c r="P17828" s="1"/>
    </row>
    <row r="17829" spans="3:16" hidden="1" x14ac:dyDescent="0.3">
      <c r="C17829" s="1"/>
      <c r="M17829" s="1"/>
      <c r="P17829" s="1"/>
    </row>
    <row r="17830" spans="3:16" hidden="1" x14ac:dyDescent="0.3">
      <c r="C17830" s="1"/>
      <c r="M17830" s="1"/>
      <c r="P17830" s="1"/>
    </row>
    <row r="17831" spans="3:16" hidden="1" x14ac:dyDescent="0.3">
      <c r="C17831" s="1"/>
      <c r="M17831" s="1"/>
      <c r="P17831" s="1"/>
    </row>
    <row r="17832" spans="3:16" hidden="1" x14ac:dyDescent="0.3">
      <c r="C17832" s="1"/>
      <c r="M17832" s="1"/>
      <c r="P17832" s="1"/>
    </row>
    <row r="17833" spans="3:16" hidden="1" x14ac:dyDescent="0.3">
      <c r="C17833" s="1"/>
      <c r="M17833" s="1"/>
      <c r="P17833" s="1"/>
    </row>
    <row r="17834" spans="3:16" hidden="1" x14ac:dyDescent="0.3">
      <c r="C17834" s="1"/>
      <c r="M17834" s="1"/>
      <c r="P17834" s="1"/>
    </row>
    <row r="17835" spans="3:16" hidden="1" x14ac:dyDescent="0.3">
      <c r="C17835" s="1"/>
      <c r="M17835" s="1"/>
      <c r="P17835" s="1"/>
    </row>
    <row r="17836" spans="3:16" hidden="1" x14ac:dyDescent="0.3">
      <c r="C17836" s="1"/>
      <c r="M17836" s="1"/>
      <c r="P17836" s="1"/>
    </row>
    <row r="17837" spans="3:16" hidden="1" x14ac:dyDescent="0.3">
      <c r="C17837" s="1"/>
      <c r="M17837" s="1"/>
      <c r="P17837" s="1"/>
    </row>
    <row r="17838" spans="3:16" hidden="1" x14ac:dyDescent="0.3">
      <c r="C17838" s="1"/>
      <c r="M17838" s="1"/>
      <c r="P17838" s="1"/>
    </row>
    <row r="17839" spans="3:16" hidden="1" x14ac:dyDescent="0.3">
      <c r="C17839" s="1"/>
      <c r="M17839" s="1"/>
      <c r="P17839" s="1"/>
    </row>
    <row r="17840" spans="3:16" hidden="1" x14ac:dyDescent="0.3">
      <c r="C17840" s="1"/>
      <c r="M17840" s="1"/>
      <c r="P17840" s="1"/>
    </row>
    <row r="17841" spans="3:16" hidden="1" x14ac:dyDescent="0.3">
      <c r="C17841" s="1"/>
      <c r="M17841" s="1"/>
      <c r="P17841" s="1"/>
    </row>
    <row r="17842" spans="3:16" hidden="1" x14ac:dyDescent="0.3">
      <c r="C17842" s="1"/>
      <c r="M17842" s="1"/>
      <c r="P17842" s="1"/>
    </row>
    <row r="17843" spans="3:16" hidden="1" x14ac:dyDescent="0.3">
      <c r="C17843" s="1"/>
      <c r="M17843" s="1"/>
      <c r="P17843" s="1"/>
    </row>
    <row r="17844" spans="3:16" hidden="1" x14ac:dyDescent="0.3">
      <c r="C17844" s="1"/>
      <c r="M17844" s="1"/>
      <c r="P17844" s="1"/>
    </row>
    <row r="17845" spans="3:16" hidden="1" x14ac:dyDescent="0.3">
      <c r="C17845" s="1"/>
      <c r="M17845" s="1"/>
      <c r="P17845" s="1"/>
    </row>
    <row r="17846" spans="3:16" hidden="1" x14ac:dyDescent="0.3">
      <c r="C17846" s="1"/>
      <c r="M17846" s="1"/>
      <c r="P17846" s="1"/>
    </row>
    <row r="17847" spans="3:16" hidden="1" x14ac:dyDescent="0.3">
      <c r="C17847" s="1"/>
      <c r="M17847" s="1"/>
      <c r="P17847" s="1"/>
    </row>
    <row r="17848" spans="3:16" hidden="1" x14ac:dyDescent="0.3">
      <c r="C17848" s="1"/>
      <c r="M17848" s="1"/>
      <c r="P17848" s="1"/>
    </row>
    <row r="17849" spans="3:16" hidden="1" x14ac:dyDescent="0.3">
      <c r="C17849" s="1"/>
      <c r="M17849" s="1"/>
      <c r="P17849" s="1"/>
    </row>
    <row r="17850" spans="3:16" hidden="1" x14ac:dyDescent="0.3">
      <c r="C17850" s="1"/>
      <c r="M17850" s="1"/>
      <c r="P17850" s="1"/>
    </row>
    <row r="17851" spans="3:16" hidden="1" x14ac:dyDescent="0.3">
      <c r="C17851" s="1"/>
      <c r="M17851" s="1"/>
      <c r="P17851" s="1"/>
    </row>
    <row r="17852" spans="3:16" hidden="1" x14ac:dyDescent="0.3">
      <c r="C17852" s="1"/>
      <c r="M17852" s="1"/>
      <c r="P17852" s="1"/>
    </row>
    <row r="17853" spans="3:16" hidden="1" x14ac:dyDescent="0.3">
      <c r="C17853" s="1"/>
      <c r="M17853" s="1"/>
      <c r="P17853" s="1"/>
    </row>
    <row r="17854" spans="3:16" hidden="1" x14ac:dyDescent="0.3">
      <c r="C17854" s="1"/>
      <c r="M17854" s="1"/>
      <c r="P17854" s="1"/>
    </row>
    <row r="17855" spans="3:16" hidden="1" x14ac:dyDescent="0.3">
      <c r="C17855" s="1"/>
      <c r="M17855" s="1"/>
      <c r="P17855" s="1"/>
    </row>
    <row r="17856" spans="3:16" hidden="1" x14ac:dyDescent="0.3">
      <c r="C17856" s="1"/>
      <c r="M17856" s="1"/>
      <c r="P17856" s="1"/>
    </row>
    <row r="17857" spans="3:16" hidden="1" x14ac:dyDescent="0.3">
      <c r="C17857" s="1"/>
      <c r="M17857" s="1"/>
      <c r="P17857" s="1"/>
    </row>
    <row r="17858" spans="3:16" hidden="1" x14ac:dyDescent="0.3">
      <c r="C17858" s="1"/>
      <c r="M17858" s="1"/>
      <c r="P17858" s="1"/>
    </row>
    <row r="17859" spans="3:16" hidden="1" x14ac:dyDescent="0.3">
      <c r="C17859" s="1"/>
      <c r="M17859" s="1"/>
      <c r="P17859" s="1"/>
    </row>
    <row r="17860" spans="3:16" hidden="1" x14ac:dyDescent="0.3">
      <c r="C17860" s="1"/>
      <c r="M17860" s="1"/>
      <c r="P17860" s="1"/>
    </row>
    <row r="17861" spans="3:16" hidden="1" x14ac:dyDescent="0.3">
      <c r="C17861" s="1"/>
      <c r="M17861" s="1"/>
      <c r="P17861" s="1"/>
    </row>
    <row r="17862" spans="3:16" hidden="1" x14ac:dyDescent="0.3">
      <c r="C17862" s="1"/>
      <c r="M17862" s="1"/>
      <c r="P17862" s="1"/>
    </row>
    <row r="17863" spans="3:16" hidden="1" x14ac:dyDescent="0.3">
      <c r="C17863" s="1"/>
      <c r="M17863" s="1"/>
      <c r="P17863" s="1"/>
    </row>
    <row r="17864" spans="3:16" hidden="1" x14ac:dyDescent="0.3">
      <c r="C17864" s="1"/>
      <c r="M17864" s="1"/>
      <c r="P17864" s="1"/>
    </row>
    <row r="17865" spans="3:16" hidden="1" x14ac:dyDescent="0.3">
      <c r="C17865" s="1"/>
      <c r="M17865" s="1"/>
      <c r="P17865" s="1"/>
    </row>
    <row r="17866" spans="3:16" hidden="1" x14ac:dyDescent="0.3">
      <c r="C17866" s="1"/>
      <c r="M17866" s="1"/>
      <c r="P17866" s="1"/>
    </row>
    <row r="17867" spans="3:16" hidden="1" x14ac:dyDescent="0.3">
      <c r="C17867" s="1"/>
      <c r="M17867" s="1"/>
      <c r="P17867" s="1"/>
    </row>
    <row r="17868" spans="3:16" hidden="1" x14ac:dyDescent="0.3">
      <c r="C17868" s="1"/>
      <c r="M17868" s="1"/>
      <c r="P17868" s="1"/>
    </row>
    <row r="17869" spans="3:16" hidden="1" x14ac:dyDescent="0.3">
      <c r="C17869" s="1"/>
      <c r="M17869" s="1"/>
      <c r="P17869" s="1"/>
    </row>
    <row r="17870" spans="3:16" hidden="1" x14ac:dyDescent="0.3">
      <c r="C17870" s="1"/>
      <c r="M17870" s="1"/>
      <c r="P17870" s="1"/>
    </row>
    <row r="17871" spans="3:16" hidden="1" x14ac:dyDescent="0.3">
      <c r="C17871" s="1"/>
      <c r="M17871" s="1"/>
      <c r="P17871" s="1"/>
    </row>
    <row r="17872" spans="3:16" hidden="1" x14ac:dyDescent="0.3">
      <c r="C17872" s="1"/>
      <c r="M17872" s="1"/>
      <c r="P17872" s="1"/>
    </row>
    <row r="17873" spans="3:16" hidden="1" x14ac:dyDescent="0.3">
      <c r="C17873" s="1"/>
      <c r="M17873" s="1"/>
      <c r="P17873" s="1"/>
    </row>
    <row r="17874" spans="3:16" hidden="1" x14ac:dyDescent="0.3">
      <c r="C17874" s="1"/>
      <c r="M17874" s="1"/>
      <c r="P17874" s="1"/>
    </row>
    <row r="17875" spans="3:16" hidden="1" x14ac:dyDescent="0.3">
      <c r="C17875" s="1"/>
      <c r="M17875" s="1"/>
      <c r="P17875" s="1"/>
    </row>
    <row r="17876" spans="3:16" hidden="1" x14ac:dyDescent="0.3">
      <c r="C17876" s="1"/>
      <c r="M17876" s="1"/>
      <c r="P17876" s="1"/>
    </row>
    <row r="17877" spans="3:16" hidden="1" x14ac:dyDescent="0.3">
      <c r="C17877" s="1"/>
      <c r="M17877" s="1"/>
      <c r="P17877" s="1"/>
    </row>
    <row r="17878" spans="3:16" hidden="1" x14ac:dyDescent="0.3">
      <c r="C17878" s="1"/>
      <c r="M17878" s="1"/>
      <c r="P17878" s="1"/>
    </row>
    <row r="17879" spans="3:16" hidden="1" x14ac:dyDescent="0.3">
      <c r="C17879" s="1"/>
      <c r="M17879" s="1"/>
      <c r="P17879" s="1"/>
    </row>
    <row r="17880" spans="3:16" hidden="1" x14ac:dyDescent="0.3">
      <c r="C17880" s="1"/>
      <c r="M17880" s="1"/>
      <c r="P17880" s="1"/>
    </row>
    <row r="17881" spans="3:16" hidden="1" x14ac:dyDescent="0.3">
      <c r="C17881" s="1"/>
      <c r="M17881" s="1"/>
      <c r="P17881" s="1"/>
    </row>
    <row r="17882" spans="3:16" hidden="1" x14ac:dyDescent="0.3">
      <c r="C17882" s="1"/>
      <c r="M17882" s="1"/>
      <c r="P17882" s="1"/>
    </row>
    <row r="17883" spans="3:16" hidden="1" x14ac:dyDescent="0.3">
      <c r="C17883" s="1"/>
      <c r="M17883" s="1"/>
      <c r="P17883" s="1"/>
    </row>
    <row r="17884" spans="3:16" hidden="1" x14ac:dyDescent="0.3">
      <c r="C17884" s="1"/>
      <c r="M17884" s="1"/>
      <c r="P17884" s="1"/>
    </row>
    <row r="17885" spans="3:16" hidden="1" x14ac:dyDescent="0.3">
      <c r="C17885" s="1"/>
      <c r="M17885" s="1"/>
      <c r="P17885" s="1"/>
    </row>
    <row r="17886" spans="3:16" hidden="1" x14ac:dyDescent="0.3">
      <c r="C17886" s="1"/>
      <c r="M17886" s="1"/>
      <c r="P17886" s="1"/>
    </row>
    <row r="17887" spans="3:16" hidden="1" x14ac:dyDescent="0.3">
      <c r="C17887" s="1"/>
      <c r="M17887" s="1"/>
      <c r="P17887" s="1"/>
    </row>
    <row r="17888" spans="3:16" hidden="1" x14ac:dyDescent="0.3">
      <c r="C17888" s="1"/>
      <c r="M17888" s="1"/>
      <c r="P17888" s="1"/>
    </row>
    <row r="17889" spans="3:16" hidden="1" x14ac:dyDescent="0.3">
      <c r="C17889" s="1"/>
      <c r="M17889" s="1"/>
      <c r="P17889" s="1"/>
    </row>
    <row r="17890" spans="3:16" hidden="1" x14ac:dyDescent="0.3">
      <c r="C17890" s="1"/>
      <c r="M17890" s="1"/>
      <c r="P17890" s="1"/>
    </row>
    <row r="17891" spans="3:16" hidden="1" x14ac:dyDescent="0.3">
      <c r="C17891" s="1"/>
      <c r="M17891" s="1"/>
      <c r="P17891" s="1"/>
    </row>
    <row r="17892" spans="3:16" hidden="1" x14ac:dyDescent="0.3">
      <c r="C17892" s="1"/>
      <c r="M17892" s="1"/>
      <c r="P17892" s="1"/>
    </row>
    <row r="17893" spans="3:16" hidden="1" x14ac:dyDescent="0.3">
      <c r="C17893" s="1"/>
      <c r="M17893" s="1"/>
      <c r="P17893" s="1"/>
    </row>
    <row r="17894" spans="3:16" hidden="1" x14ac:dyDescent="0.3">
      <c r="C17894" s="1"/>
      <c r="M17894" s="1"/>
      <c r="P17894" s="1"/>
    </row>
    <row r="17895" spans="3:16" hidden="1" x14ac:dyDescent="0.3">
      <c r="C17895" s="1"/>
      <c r="M17895" s="1"/>
      <c r="P17895" s="1"/>
    </row>
    <row r="17896" spans="3:16" hidden="1" x14ac:dyDescent="0.3">
      <c r="C17896" s="1"/>
      <c r="M17896" s="1"/>
      <c r="P17896" s="1"/>
    </row>
    <row r="17897" spans="3:16" hidden="1" x14ac:dyDescent="0.3">
      <c r="C17897" s="1"/>
      <c r="M17897" s="1"/>
      <c r="P17897" s="1"/>
    </row>
    <row r="17898" spans="3:16" hidden="1" x14ac:dyDescent="0.3">
      <c r="C17898" s="1"/>
      <c r="M17898" s="1"/>
      <c r="P17898" s="1"/>
    </row>
    <row r="17899" spans="3:16" hidden="1" x14ac:dyDescent="0.3">
      <c r="C17899" s="1"/>
      <c r="M17899" s="1"/>
      <c r="P17899" s="1"/>
    </row>
    <row r="17900" spans="3:16" hidden="1" x14ac:dyDescent="0.3">
      <c r="C17900" s="1"/>
      <c r="M17900" s="1"/>
      <c r="P17900" s="1"/>
    </row>
    <row r="17901" spans="3:16" hidden="1" x14ac:dyDescent="0.3">
      <c r="C17901" s="1"/>
      <c r="M17901" s="1"/>
      <c r="P17901" s="1"/>
    </row>
    <row r="17902" spans="3:16" hidden="1" x14ac:dyDescent="0.3">
      <c r="C17902" s="1"/>
      <c r="M17902" s="1"/>
      <c r="P17902" s="1"/>
    </row>
    <row r="17903" spans="3:16" hidden="1" x14ac:dyDescent="0.3">
      <c r="C17903" s="1"/>
      <c r="M17903" s="1"/>
      <c r="P17903" s="1"/>
    </row>
    <row r="17904" spans="3:16" hidden="1" x14ac:dyDescent="0.3">
      <c r="C17904" s="1"/>
      <c r="M17904" s="1"/>
      <c r="P17904" s="1"/>
    </row>
    <row r="17905" spans="3:16" hidden="1" x14ac:dyDescent="0.3">
      <c r="C17905" s="1"/>
      <c r="M17905" s="1"/>
      <c r="P17905" s="1"/>
    </row>
    <row r="17906" spans="3:16" hidden="1" x14ac:dyDescent="0.3">
      <c r="C17906" s="1"/>
      <c r="M17906" s="1"/>
      <c r="P17906" s="1"/>
    </row>
    <row r="17907" spans="3:16" hidden="1" x14ac:dyDescent="0.3">
      <c r="C17907" s="1"/>
      <c r="M17907" s="1"/>
      <c r="P17907" s="1"/>
    </row>
    <row r="17908" spans="3:16" hidden="1" x14ac:dyDescent="0.3">
      <c r="C17908" s="1"/>
      <c r="M17908" s="1"/>
      <c r="P17908" s="1"/>
    </row>
    <row r="17909" spans="3:16" hidden="1" x14ac:dyDescent="0.3">
      <c r="C17909" s="1"/>
      <c r="M17909" s="1"/>
      <c r="P17909" s="1"/>
    </row>
    <row r="17910" spans="3:16" hidden="1" x14ac:dyDescent="0.3">
      <c r="C17910" s="1"/>
      <c r="M17910" s="1"/>
      <c r="P17910" s="1"/>
    </row>
    <row r="17911" spans="3:16" hidden="1" x14ac:dyDescent="0.3">
      <c r="C17911" s="1"/>
      <c r="M17911" s="1"/>
      <c r="P17911" s="1"/>
    </row>
    <row r="17912" spans="3:16" hidden="1" x14ac:dyDescent="0.3">
      <c r="C17912" s="1"/>
      <c r="M17912" s="1"/>
      <c r="P17912" s="1"/>
    </row>
    <row r="17913" spans="3:16" hidden="1" x14ac:dyDescent="0.3">
      <c r="C17913" s="1"/>
      <c r="M17913" s="1"/>
      <c r="P17913" s="1"/>
    </row>
    <row r="17914" spans="3:16" hidden="1" x14ac:dyDescent="0.3">
      <c r="C17914" s="1"/>
      <c r="M17914" s="1"/>
      <c r="P17914" s="1"/>
    </row>
    <row r="17915" spans="3:16" hidden="1" x14ac:dyDescent="0.3">
      <c r="C17915" s="1"/>
      <c r="M17915" s="1"/>
      <c r="P17915" s="1"/>
    </row>
    <row r="17916" spans="3:16" hidden="1" x14ac:dyDescent="0.3">
      <c r="C17916" s="1"/>
      <c r="M17916" s="1"/>
      <c r="P17916" s="1"/>
    </row>
    <row r="17917" spans="3:16" hidden="1" x14ac:dyDescent="0.3">
      <c r="C17917" s="1"/>
      <c r="M17917" s="1"/>
      <c r="P17917" s="1"/>
    </row>
    <row r="17918" spans="3:16" hidden="1" x14ac:dyDescent="0.3">
      <c r="C17918" s="1"/>
      <c r="M17918" s="1"/>
      <c r="P17918" s="1"/>
    </row>
    <row r="17919" spans="3:16" hidden="1" x14ac:dyDescent="0.3">
      <c r="C17919" s="1"/>
      <c r="M17919" s="1"/>
      <c r="P17919" s="1"/>
    </row>
    <row r="17920" spans="3:16" hidden="1" x14ac:dyDescent="0.3">
      <c r="C17920" s="1"/>
      <c r="M17920" s="1"/>
      <c r="P17920" s="1"/>
    </row>
    <row r="17921" spans="3:16" hidden="1" x14ac:dyDescent="0.3">
      <c r="C17921" s="1"/>
      <c r="M17921" s="1"/>
      <c r="P17921" s="1"/>
    </row>
    <row r="17922" spans="3:16" hidden="1" x14ac:dyDescent="0.3">
      <c r="C17922" s="1"/>
      <c r="M17922" s="1"/>
      <c r="P17922" s="1"/>
    </row>
    <row r="17923" spans="3:16" hidden="1" x14ac:dyDescent="0.3">
      <c r="C17923" s="1"/>
      <c r="M17923" s="1"/>
      <c r="P17923" s="1"/>
    </row>
    <row r="17924" spans="3:16" hidden="1" x14ac:dyDescent="0.3">
      <c r="C17924" s="1"/>
      <c r="M17924" s="1"/>
      <c r="P17924" s="1"/>
    </row>
    <row r="17925" spans="3:16" hidden="1" x14ac:dyDescent="0.3">
      <c r="C17925" s="1"/>
      <c r="M17925" s="1"/>
      <c r="P17925" s="1"/>
    </row>
    <row r="17926" spans="3:16" hidden="1" x14ac:dyDescent="0.3">
      <c r="C17926" s="1"/>
      <c r="M17926" s="1"/>
      <c r="P17926" s="1"/>
    </row>
    <row r="17927" spans="3:16" hidden="1" x14ac:dyDescent="0.3">
      <c r="C17927" s="1"/>
      <c r="M17927" s="1"/>
      <c r="P17927" s="1"/>
    </row>
    <row r="17928" spans="3:16" hidden="1" x14ac:dyDescent="0.3">
      <c r="C17928" s="1"/>
      <c r="M17928" s="1"/>
      <c r="P17928" s="1"/>
    </row>
    <row r="17929" spans="3:16" hidden="1" x14ac:dyDescent="0.3">
      <c r="C17929" s="1"/>
      <c r="M17929" s="1"/>
      <c r="P17929" s="1"/>
    </row>
    <row r="17930" spans="3:16" hidden="1" x14ac:dyDescent="0.3">
      <c r="C17930" s="1"/>
      <c r="M17930" s="1"/>
      <c r="P17930" s="1"/>
    </row>
    <row r="17931" spans="3:16" hidden="1" x14ac:dyDescent="0.3">
      <c r="C17931" s="1"/>
      <c r="M17931" s="1"/>
      <c r="P17931" s="1"/>
    </row>
    <row r="17932" spans="3:16" hidden="1" x14ac:dyDescent="0.3">
      <c r="C17932" s="1"/>
      <c r="M17932" s="1"/>
      <c r="P17932" s="1"/>
    </row>
    <row r="17933" spans="3:16" hidden="1" x14ac:dyDescent="0.3">
      <c r="C17933" s="1"/>
      <c r="M17933" s="1"/>
      <c r="P17933" s="1"/>
    </row>
    <row r="17934" spans="3:16" hidden="1" x14ac:dyDescent="0.3">
      <c r="C17934" s="1"/>
      <c r="M17934" s="1"/>
      <c r="P17934" s="1"/>
    </row>
    <row r="17935" spans="3:16" hidden="1" x14ac:dyDescent="0.3">
      <c r="C17935" s="1"/>
      <c r="M17935" s="1"/>
      <c r="P17935" s="1"/>
    </row>
    <row r="17936" spans="3:16" hidden="1" x14ac:dyDescent="0.3">
      <c r="C17936" s="1"/>
      <c r="M17936" s="1"/>
      <c r="P17936" s="1"/>
    </row>
    <row r="17937" spans="3:16" hidden="1" x14ac:dyDescent="0.3">
      <c r="C17937" s="1"/>
      <c r="M17937" s="1"/>
      <c r="P17937" s="1"/>
    </row>
    <row r="17938" spans="3:16" hidden="1" x14ac:dyDescent="0.3">
      <c r="C17938" s="1"/>
      <c r="M17938" s="1"/>
      <c r="P17938" s="1"/>
    </row>
    <row r="17939" spans="3:16" hidden="1" x14ac:dyDescent="0.3">
      <c r="C17939" s="1"/>
      <c r="M17939" s="1"/>
      <c r="P17939" s="1"/>
    </row>
    <row r="17940" spans="3:16" hidden="1" x14ac:dyDescent="0.3">
      <c r="C17940" s="1"/>
      <c r="M17940" s="1"/>
      <c r="P17940" s="1"/>
    </row>
    <row r="17941" spans="3:16" hidden="1" x14ac:dyDescent="0.3">
      <c r="C17941" s="1"/>
      <c r="M17941" s="1"/>
      <c r="P17941" s="1"/>
    </row>
    <row r="17942" spans="3:16" hidden="1" x14ac:dyDescent="0.3">
      <c r="C17942" s="1"/>
      <c r="M17942" s="1"/>
      <c r="P17942" s="1"/>
    </row>
    <row r="17943" spans="3:16" hidden="1" x14ac:dyDescent="0.3">
      <c r="C17943" s="1"/>
      <c r="M17943" s="1"/>
      <c r="P17943" s="1"/>
    </row>
    <row r="17944" spans="3:16" hidden="1" x14ac:dyDescent="0.3">
      <c r="C17944" s="1"/>
      <c r="M17944" s="1"/>
      <c r="P17944" s="1"/>
    </row>
    <row r="17945" spans="3:16" hidden="1" x14ac:dyDescent="0.3">
      <c r="C17945" s="1"/>
      <c r="M17945" s="1"/>
      <c r="P17945" s="1"/>
    </row>
    <row r="17946" spans="3:16" hidden="1" x14ac:dyDescent="0.3">
      <c r="C17946" s="1"/>
      <c r="M17946" s="1"/>
      <c r="P17946" s="1"/>
    </row>
    <row r="17947" spans="3:16" hidden="1" x14ac:dyDescent="0.3">
      <c r="C17947" s="1"/>
      <c r="M17947" s="1"/>
      <c r="P17947" s="1"/>
    </row>
    <row r="17948" spans="3:16" hidden="1" x14ac:dyDescent="0.3">
      <c r="C17948" s="1"/>
      <c r="M17948" s="1"/>
      <c r="P17948" s="1"/>
    </row>
    <row r="17949" spans="3:16" hidden="1" x14ac:dyDescent="0.3">
      <c r="C17949" s="1"/>
      <c r="M17949" s="1"/>
      <c r="P17949" s="1"/>
    </row>
    <row r="17950" spans="3:16" hidden="1" x14ac:dyDescent="0.3">
      <c r="C17950" s="1"/>
      <c r="M17950" s="1"/>
      <c r="P17950" s="1"/>
    </row>
    <row r="17951" spans="3:16" hidden="1" x14ac:dyDescent="0.3">
      <c r="C17951" s="1"/>
      <c r="M17951" s="1"/>
      <c r="P17951" s="1"/>
    </row>
    <row r="17952" spans="3:16" hidden="1" x14ac:dyDescent="0.3">
      <c r="C17952" s="1"/>
      <c r="M17952" s="1"/>
      <c r="P17952" s="1"/>
    </row>
    <row r="17953" spans="3:16" hidden="1" x14ac:dyDescent="0.3">
      <c r="C17953" s="1"/>
      <c r="M17953" s="1"/>
      <c r="P17953" s="1"/>
    </row>
    <row r="17954" spans="3:16" hidden="1" x14ac:dyDescent="0.3">
      <c r="C17954" s="1"/>
      <c r="M17954" s="1"/>
      <c r="P17954" s="1"/>
    </row>
    <row r="17955" spans="3:16" hidden="1" x14ac:dyDescent="0.3">
      <c r="C17955" s="1"/>
      <c r="M17955" s="1"/>
      <c r="P17955" s="1"/>
    </row>
    <row r="17956" spans="3:16" hidden="1" x14ac:dyDescent="0.3">
      <c r="C17956" s="1"/>
      <c r="M17956" s="1"/>
      <c r="P17956" s="1"/>
    </row>
    <row r="17957" spans="3:16" hidden="1" x14ac:dyDescent="0.3">
      <c r="C17957" s="1"/>
      <c r="M17957" s="1"/>
      <c r="P17957" s="1"/>
    </row>
    <row r="17958" spans="3:16" hidden="1" x14ac:dyDescent="0.3">
      <c r="C17958" s="1"/>
      <c r="M17958" s="1"/>
      <c r="P17958" s="1"/>
    </row>
    <row r="17959" spans="3:16" hidden="1" x14ac:dyDescent="0.3">
      <c r="C17959" s="1"/>
      <c r="M17959" s="1"/>
      <c r="P17959" s="1"/>
    </row>
    <row r="17960" spans="3:16" hidden="1" x14ac:dyDescent="0.3">
      <c r="C17960" s="1"/>
      <c r="M17960" s="1"/>
      <c r="P17960" s="1"/>
    </row>
    <row r="17961" spans="3:16" hidden="1" x14ac:dyDescent="0.3">
      <c r="C17961" s="1"/>
      <c r="M17961" s="1"/>
      <c r="P17961" s="1"/>
    </row>
    <row r="17962" spans="3:16" hidden="1" x14ac:dyDescent="0.3">
      <c r="C17962" s="1"/>
      <c r="M17962" s="1"/>
      <c r="P17962" s="1"/>
    </row>
    <row r="17963" spans="3:16" hidden="1" x14ac:dyDescent="0.3">
      <c r="C17963" s="1"/>
      <c r="M17963" s="1"/>
      <c r="P17963" s="1"/>
    </row>
    <row r="17964" spans="3:16" hidden="1" x14ac:dyDescent="0.3">
      <c r="C17964" s="1"/>
      <c r="M17964" s="1"/>
      <c r="P17964" s="1"/>
    </row>
    <row r="17965" spans="3:16" hidden="1" x14ac:dyDescent="0.3">
      <c r="C17965" s="1"/>
      <c r="M17965" s="1"/>
      <c r="P17965" s="1"/>
    </row>
    <row r="17966" spans="3:16" hidden="1" x14ac:dyDescent="0.3">
      <c r="C17966" s="1"/>
      <c r="M17966" s="1"/>
      <c r="P17966" s="1"/>
    </row>
    <row r="17967" spans="3:16" hidden="1" x14ac:dyDescent="0.3">
      <c r="C17967" s="1"/>
      <c r="M17967" s="1"/>
      <c r="P17967" s="1"/>
    </row>
    <row r="17968" spans="3:16" hidden="1" x14ac:dyDescent="0.3">
      <c r="C17968" s="1"/>
      <c r="M17968" s="1"/>
      <c r="P17968" s="1"/>
    </row>
    <row r="17969" spans="3:16" hidden="1" x14ac:dyDescent="0.3">
      <c r="C17969" s="1"/>
      <c r="M17969" s="1"/>
      <c r="P17969" s="1"/>
    </row>
    <row r="17970" spans="3:16" hidden="1" x14ac:dyDescent="0.3">
      <c r="C17970" s="1"/>
      <c r="M17970" s="1"/>
      <c r="P17970" s="1"/>
    </row>
    <row r="17971" spans="3:16" hidden="1" x14ac:dyDescent="0.3">
      <c r="C17971" s="1"/>
      <c r="M17971" s="1"/>
      <c r="P17971" s="1"/>
    </row>
    <row r="17972" spans="3:16" hidden="1" x14ac:dyDescent="0.3">
      <c r="C17972" s="1"/>
      <c r="M17972" s="1"/>
      <c r="P17972" s="1"/>
    </row>
    <row r="17973" spans="3:16" hidden="1" x14ac:dyDescent="0.3">
      <c r="C17973" s="1"/>
      <c r="M17973" s="1"/>
      <c r="P17973" s="1"/>
    </row>
    <row r="17974" spans="3:16" hidden="1" x14ac:dyDescent="0.3">
      <c r="C17974" s="1"/>
      <c r="M17974" s="1"/>
      <c r="P17974" s="1"/>
    </row>
    <row r="17975" spans="3:16" hidden="1" x14ac:dyDescent="0.3">
      <c r="C17975" s="1"/>
      <c r="M17975" s="1"/>
      <c r="P17975" s="1"/>
    </row>
    <row r="17976" spans="3:16" hidden="1" x14ac:dyDescent="0.3">
      <c r="C17976" s="1"/>
      <c r="M17976" s="1"/>
      <c r="P17976" s="1"/>
    </row>
    <row r="17977" spans="3:16" hidden="1" x14ac:dyDescent="0.3">
      <c r="C17977" s="1"/>
      <c r="M17977" s="1"/>
      <c r="P17977" s="1"/>
    </row>
    <row r="17978" spans="3:16" hidden="1" x14ac:dyDescent="0.3">
      <c r="C17978" s="1"/>
      <c r="M17978" s="1"/>
      <c r="P17978" s="1"/>
    </row>
    <row r="17979" spans="3:16" hidden="1" x14ac:dyDescent="0.3">
      <c r="C17979" s="1"/>
      <c r="M17979" s="1"/>
      <c r="P17979" s="1"/>
    </row>
    <row r="17980" spans="3:16" hidden="1" x14ac:dyDescent="0.3">
      <c r="C17980" s="1"/>
      <c r="M17980" s="1"/>
      <c r="P17980" s="1"/>
    </row>
    <row r="17981" spans="3:16" hidden="1" x14ac:dyDescent="0.3">
      <c r="C17981" s="1"/>
      <c r="M17981" s="1"/>
      <c r="P17981" s="1"/>
    </row>
    <row r="17982" spans="3:16" hidden="1" x14ac:dyDescent="0.3">
      <c r="C17982" s="1"/>
      <c r="M17982" s="1"/>
      <c r="P17982" s="1"/>
    </row>
    <row r="17983" spans="3:16" hidden="1" x14ac:dyDescent="0.3">
      <c r="C17983" s="1"/>
      <c r="M17983" s="1"/>
      <c r="P17983" s="1"/>
    </row>
    <row r="17984" spans="3:16" hidden="1" x14ac:dyDescent="0.3">
      <c r="C17984" s="1"/>
      <c r="M17984" s="1"/>
      <c r="P17984" s="1"/>
    </row>
    <row r="17985" spans="3:16" hidden="1" x14ac:dyDescent="0.3">
      <c r="C17985" s="1"/>
      <c r="M17985" s="1"/>
      <c r="P17985" s="1"/>
    </row>
    <row r="17986" spans="3:16" hidden="1" x14ac:dyDescent="0.3">
      <c r="C17986" s="1"/>
      <c r="M17986" s="1"/>
      <c r="P17986" s="1"/>
    </row>
    <row r="17987" spans="3:16" hidden="1" x14ac:dyDescent="0.3">
      <c r="C17987" s="1"/>
      <c r="M17987" s="1"/>
      <c r="P17987" s="1"/>
    </row>
    <row r="17988" spans="3:16" hidden="1" x14ac:dyDescent="0.3">
      <c r="C17988" s="1"/>
      <c r="M17988" s="1"/>
      <c r="P17988" s="1"/>
    </row>
    <row r="17989" spans="3:16" hidden="1" x14ac:dyDescent="0.3">
      <c r="C17989" s="1"/>
      <c r="M17989" s="1"/>
      <c r="P17989" s="1"/>
    </row>
    <row r="17990" spans="3:16" hidden="1" x14ac:dyDescent="0.3">
      <c r="C17990" s="1"/>
      <c r="M17990" s="1"/>
      <c r="P17990" s="1"/>
    </row>
    <row r="17991" spans="3:16" hidden="1" x14ac:dyDescent="0.3">
      <c r="C17991" s="1"/>
      <c r="M17991" s="1"/>
      <c r="P17991" s="1"/>
    </row>
    <row r="17992" spans="3:16" hidden="1" x14ac:dyDescent="0.3">
      <c r="C17992" s="1"/>
      <c r="M17992" s="1"/>
      <c r="P17992" s="1"/>
    </row>
    <row r="17993" spans="3:16" hidden="1" x14ac:dyDescent="0.3">
      <c r="C17993" s="1"/>
      <c r="M17993" s="1"/>
      <c r="P17993" s="1"/>
    </row>
    <row r="17994" spans="3:16" hidden="1" x14ac:dyDescent="0.3">
      <c r="C17994" s="1"/>
      <c r="M17994" s="1"/>
      <c r="P17994" s="1"/>
    </row>
    <row r="17995" spans="3:16" hidden="1" x14ac:dyDescent="0.3">
      <c r="C17995" s="1"/>
      <c r="M17995" s="1"/>
      <c r="P17995" s="1"/>
    </row>
    <row r="17996" spans="3:16" hidden="1" x14ac:dyDescent="0.3">
      <c r="C17996" s="1"/>
      <c r="M17996" s="1"/>
      <c r="P17996" s="1"/>
    </row>
    <row r="17997" spans="3:16" hidden="1" x14ac:dyDescent="0.3">
      <c r="C17997" s="1"/>
      <c r="M17997" s="1"/>
      <c r="P17997" s="1"/>
    </row>
    <row r="17998" spans="3:16" hidden="1" x14ac:dyDescent="0.3">
      <c r="C17998" s="1"/>
      <c r="M17998" s="1"/>
      <c r="P17998" s="1"/>
    </row>
    <row r="17999" spans="3:16" hidden="1" x14ac:dyDescent="0.3">
      <c r="C17999" s="1"/>
      <c r="M17999" s="1"/>
      <c r="P17999" s="1"/>
    </row>
    <row r="18000" spans="3:16" hidden="1" x14ac:dyDescent="0.3">
      <c r="C18000" s="1"/>
      <c r="M18000" s="1"/>
      <c r="P18000" s="1"/>
    </row>
    <row r="18001" spans="3:16" hidden="1" x14ac:dyDescent="0.3">
      <c r="C18001" s="1"/>
      <c r="M18001" s="1"/>
      <c r="P18001" s="1"/>
    </row>
    <row r="18002" spans="3:16" hidden="1" x14ac:dyDescent="0.3">
      <c r="C18002" s="1"/>
      <c r="M18002" s="1"/>
      <c r="P18002" s="1"/>
    </row>
    <row r="18003" spans="3:16" hidden="1" x14ac:dyDescent="0.3">
      <c r="C18003" s="1"/>
      <c r="M18003" s="1"/>
      <c r="P18003" s="1"/>
    </row>
    <row r="18004" spans="3:16" hidden="1" x14ac:dyDescent="0.3">
      <c r="C18004" s="1"/>
      <c r="M18004" s="1"/>
      <c r="P18004" s="1"/>
    </row>
    <row r="18005" spans="3:16" hidden="1" x14ac:dyDescent="0.3">
      <c r="C18005" s="1"/>
      <c r="M18005" s="1"/>
      <c r="P18005" s="1"/>
    </row>
    <row r="18006" spans="3:16" hidden="1" x14ac:dyDescent="0.3">
      <c r="C18006" s="1"/>
      <c r="M18006" s="1"/>
      <c r="P18006" s="1"/>
    </row>
    <row r="18007" spans="3:16" hidden="1" x14ac:dyDescent="0.3">
      <c r="C18007" s="1"/>
      <c r="M18007" s="1"/>
      <c r="P18007" s="1"/>
    </row>
    <row r="18008" spans="3:16" hidden="1" x14ac:dyDescent="0.3">
      <c r="C18008" s="1"/>
      <c r="M18008" s="1"/>
      <c r="P18008" s="1"/>
    </row>
    <row r="18009" spans="3:16" hidden="1" x14ac:dyDescent="0.3">
      <c r="C18009" s="1"/>
      <c r="M18009" s="1"/>
      <c r="P18009" s="1"/>
    </row>
    <row r="18010" spans="3:16" hidden="1" x14ac:dyDescent="0.3">
      <c r="C18010" s="1"/>
      <c r="M18010" s="1"/>
      <c r="P18010" s="1"/>
    </row>
    <row r="18011" spans="3:16" hidden="1" x14ac:dyDescent="0.3">
      <c r="C18011" s="1"/>
      <c r="M18011" s="1"/>
      <c r="P18011" s="1"/>
    </row>
    <row r="18012" spans="3:16" hidden="1" x14ac:dyDescent="0.3">
      <c r="C18012" s="1"/>
      <c r="M18012" s="1"/>
      <c r="P18012" s="1"/>
    </row>
    <row r="18013" spans="3:16" hidden="1" x14ac:dyDescent="0.3">
      <c r="C18013" s="1"/>
      <c r="M18013" s="1"/>
      <c r="P18013" s="1"/>
    </row>
    <row r="18014" spans="3:16" hidden="1" x14ac:dyDescent="0.3">
      <c r="C18014" s="1"/>
      <c r="M18014" s="1"/>
      <c r="P18014" s="1"/>
    </row>
    <row r="18015" spans="3:16" hidden="1" x14ac:dyDescent="0.3">
      <c r="C18015" s="1"/>
      <c r="M18015" s="1"/>
      <c r="P18015" s="1"/>
    </row>
    <row r="18016" spans="3:16" hidden="1" x14ac:dyDescent="0.3">
      <c r="C18016" s="1"/>
      <c r="M18016" s="1"/>
      <c r="P18016" s="1"/>
    </row>
    <row r="18017" spans="3:16" hidden="1" x14ac:dyDescent="0.3">
      <c r="C18017" s="1"/>
      <c r="M18017" s="1"/>
      <c r="P18017" s="1"/>
    </row>
    <row r="18018" spans="3:16" hidden="1" x14ac:dyDescent="0.3">
      <c r="C18018" s="1"/>
      <c r="M18018" s="1"/>
      <c r="P18018" s="1"/>
    </row>
    <row r="18019" spans="3:16" hidden="1" x14ac:dyDescent="0.3">
      <c r="C18019" s="1"/>
      <c r="M18019" s="1"/>
      <c r="P18019" s="1"/>
    </row>
    <row r="18020" spans="3:16" hidden="1" x14ac:dyDescent="0.3">
      <c r="C18020" s="1"/>
      <c r="M18020" s="1"/>
      <c r="P18020" s="1"/>
    </row>
    <row r="18021" spans="3:16" hidden="1" x14ac:dyDescent="0.3">
      <c r="C18021" s="1"/>
      <c r="M18021" s="1"/>
      <c r="P18021" s="1"/>
    </row>
    <row r="18022" spans="3:16" hidden="1" x14ac:dyDescent="0.3">
      <c r="C18022" s="1"/>
      <c r="M18022" s="1"/>
      <c r="P18022" s="1"/>
    </row>
    <row r="18023" spans="3:16" hidden="1" x14ac:dyDescent="0.3">
      <c r="C18023" s="1"/>
      <c r="M18023" s="1"/>
      <c r="P18023" s="1"/>
    </row>
    <row r="18024" spans="3:16" hidden="1" x14ac:dyDescent="0.3">
      <c r="C18024" s="1"/>
      <c r="M18024" s="1"/>
      <c r="P18024" s="1"/>
    </row>
    <row r="18025" spans="3:16" hidden="1" x14ac:dyDescent="0.3">
      <c r="C18025" s="1"/>
      <c r="M18025" s="1"/>
      <c r="P18025" s="1"/>
    </row>
    <row r="18026" spans="3:16" hidden="1" x14ac:dyDescent="0.3">
      <c r="C18026" s="1"/>
      <c r="M18026" s="1"/>
      <c r="P18026" s="1"/>
    </row>
    <row r="18027" spans="3:16" hidden="1" x14ac:dyDescent="0.3">
      <c r="C18027" s="1"/>
      <c r="M18027" s="1"/>
      <c r="P18027" s="1"/>
    </row>
    <row r="18028" spans="3:16" hidden="1" x14ac:dyDescent="0.3">
      <c r="C18028" s="1"/>
      <c r="M18028" s="1"/>
      <c r="P18028" s="1"/>
    </row>
    <row r="18029" spans="3:16" hidden="1" x14ac:dyDescent="0.3">
      <c r="C18029" s="1"/>
      <c r="M18029" s="1"/>
      <c r="P18029" s="1"/>
    </row>
    <row r="18030" spans="3:16" hidden="1" x14ac:dyDescent="0.3">
      <c r="C18030" s="1"/>
      <c r="M18030" s="1"/>
      <c r="P18030" s="1"/>
    </row>
    <row r="18031" spans="3:16" hidden="1" x14ac:dyDescent="0.3">
      <c r="C18031" s="1"/>
      <c r="M18031" s="1"/>
      <c r="P18031" s="1"/>
    </row>
    <row r="18032" spans="3:16" hidden="1" x14ac:dyDescent="0.3">
      <c r="C18032" s="1"/>
      <c r="M18032" s="1"/>
      <c r="P18032" s="1"/>
    </row>
    <row r="18033" spans="3:16" hidden="1" x14ac:dyDescent="0.3">
      <c r="C18033" s="1"/>
      <c r="M18033" s="1"/>
      <c r="P18033" s="1"/>
    </row>
    <row r="18034" spans="3:16" hidden="1" x14ac:dyDescent="0.3">
      <c r="C18034" s="1"/>
      <c r="M18034" s="1"/>
      <c r="P18034" s="1"/>
    </row>
    <row r="18035" spans="3:16" hidden="1" x14ac:dyDescent="0.3">
      <c r="C18035" s="1"/>
      <c r="M18035" s="1"/>
      <c r="P18035" s="1"/>
    </row>
    <row r="18036" spans="3:16" hidden="1" x14ac:dyDescent="0.3">
      <c r="C18036" s="1"/>
      <c r="M18036" s="1"/>
      <c r="P18036" s="1"/>
    </row>
    <row r="18037" spans="3:16" hidden="1" x14ac:dyDescent="0.3">
      <c r="C18037" s="1"/>
      <c r="M18037" s="1"/>
      <c r="P18037" s="1"/>
    </row>
    <row r="18038" spans="3:16" hidden="1" x14ac:dyDescent="0.3">
      <c r="C18038" s="1"/>
      <c r="M18038" s="1"/>
      <c r="P18038" s="1"/>
    </row>
    <row r="18039" spans="3:16" hidden="1" x14ac:dyDescent="0.3">
      <c r="C18039" s="1"/>
      <c r="M18039" s="1"/>
      <c r="P18039" s="1"/>
    </row>
    <row r="18040" spans="3:16" hidden="1" x14ac:dyDescent="0.3">
      <c r="C18040" s="1"/>
      <c r="M18040" s="1"/>
      <c r="P18040" s="1"/>
    </row>
    <row r="18041" spans="3:16" hidden="1" x14ac:dyDescent="0.3">
      <c r="C18041" s="1"/>
      <c r="M18041" s="1"/>
      <c r="P18041" s="1"/>
    </row>
    <row r="18042" spans="3:16" hidden="1" x14ac:dyDescent="0.3">
      <c r="C18042" s="1"/>
      <c r="M18042" s="1"/>
      <c r="P18042" s="1"/>
    </row>
    <row r="18043" spans="3:16" hidden="1" x14ac:dyDescent="0.3">
      <c r="C18043" s="1"/>
      <c r="M18043" s="1"/>
      <c r="P18043" s="1"/>
    </row>
    <row r="18044" spans="3:16" hidden="1" x14ac:dyDescent="0.3">
      <c r="C18044" s="1"/>
      <c r="M18044" s="1"/>
      <c r="P18044" s="1"/>
    </row>
    <row r="18045" spans="3:16" hidden="1" x14ac:dyDescent="0.3">
      <c r="C18045" s="1"/>
      <c r="M18045" s="1"/>
      <c r="P18045" s="1"/>
    </row>
    <row r="18046" spans="3:16" hidden="1" x14ac:dyDescent="0.3">
      <c r="C18046" s="1"/>
      <c r="M18046" s="1"/>
      <c r="P18046" s="1"/>
    </row>
    <row r="18047" spans="3:16" hidden="1" x14ac:dyDescent="0.3">
      <c r="C18047" s="1"/>
      <c r="M18047" s="1"/>
      <c r="P18047" s="1"/>
    </row>
    <row r="18048" spans="3:16" hidden="1" x14ac:dyDescent="0.3">
      <c r="C18048" s="1"/>
      <c r="M18048" s="1"/>
      <c r="P18048" s="1"/>
    </row>
    <row r="18049" spans="3:16" hidden="1" x14ac:dyDescent="0.3">
      <c r="C18049" s="1"/>
      <c r="M18049" s="1"/>
      <c r="P18049" s="1"/>
    </row>
    <row r="18050" spans="3:16" hidden="1" x14ac:dyDescent="0.3">
      <c r="C18050" s="1"/>
      <c r="M18050" s="1"/>
      <c r="P18050" s="1"/>
    </row>
    <row r="18051" spans="3:16" hidden="1" x14ac:dyDescent="0.3">
      <c r="C18051" s="1"/>
      <c r="M18051" s="1"/>
      <c r="P18051" s="1"/>
    </row>
    <row r="18052" spans="3:16" hidden="1" x14ac:dyDescent="0.3">
      <c r="C18052" s="1"/>
      <c r="M18052" s="1"/>
      <c r="P18052" s="1"/>
    </row>
    <row r="18053" spans="3:16" hidden="1" x14ac:dyDescent="0.3">
      <c r="C18053" s="1"/>
      <c r="M18053" s="1"/>
      <c r="P18053" s="1"/>
    </row>
    <row r="18054" spans="3:16" hidden="1" x14ac:dyDescent="0.3">
      <c r="C18054" s="1"/>
      <c r="M18054" s="1"/>
      <c r="P18054" s="1"/>
    </row>
    <row r="18055" spans="3:16" hidden="1" x14ac:dyDescent="0.3">
      <c r="C18055" s="1"/>
      <c r="M18055" s="1"/>
      <c r="P18055" s="1"/>
    </row>
    <row r="18056" spans="3:16" hidden="1" x14ac:dyDescent="0.3">
      <c r="C18056" s="1"/>
      <c r="M18056" s="1"/>
      <c r="P18056" s="1"/>
    </row>
    <row r="18057" spans="3:16" hidden="1" x14ac:dyDescent="0.3">
      <c r="C18057" s="1"/>
      <c r="M18057" s="1"/>
      <c r="P18057" s="1"/>
    </row>
    <row r="18058" spans="3:16" hidden="1" x14ac:dyDescent="0.3">
      <c r="C18058" s="1"/>
      <c r="M18058" s="1"/>
      <c r="P18058" s="1"/>
    </row>
    <row r="18059" spans="3:16" hidden="1" x14ac:dyDescent="0.3">
      <c r="C18059" s="1"/>
      <c r="M18059" s="1"/>
      <c r="P18059" s="1"/>
    </row>
    <row r="18060" spans="3:16" hidden="1" x14ac:dyDescent="0.3">
      <c r="C18060" s="1"/>
      <c r="M18060" s="1"/>
      <c r="P18060" s="1"/>
    </row>
    <row r="18061" spans="3:16" hidden="1" x14ac:dyDescent="0.3">
      <c r="C18061" s="1"/>
      <c r="M18061" s="1"/>
      <c r="P18061" s="1"/>
    </row>
    <row r="18062" spans="3:16" hidden="1" x14ac:dyDescent="0.3">
      <c r="C18062" s="1"/>
      <c r="M18062" s="1"/>
      <c r="P18062" s="1"/>
    </row>
    <row r="18063" spans="3:16" hidden="1" x14ac:dyDescent="0.3">
      <c r="C18063" s="1"/>
      <c r="M18063" s="1"/>
      <c r="P18063" s="1"/>
    </row>
    <row r="18064" spans="3:16" hidden="1" x14ac:dyDescent="0.3">
      <c r="C18064" s="1"/>
      <c r="M18064" s="1"/>
      <c r="P18064" s="1"/>
    </row>
    <row r="18065" spans="3:16" hidden="1" x14ac:dyDescent="0.3">
      <c r="C18065" s="1"/>
      <c r="M18065" s="1"/>
      <c r="P18065" s="1"/>
    </row>
    <row r="18066" spans="3:16" hidden="1" x14ac:dyDescent="0.3">
      <c r="C18066" s="1"/>
      <c r="M18066" s="1"/>
      <c r="P18066" s="1"/>
    </row>
    <row r="18067" spans="3:16" hidden="1" x14ac:dyDescent="0.3">
      <c r="C18067" s="1"/>
      <c r="M18067" s="1"/>
      <c r="P18067" s="1"/>
    </row>
    <row r="18068" spans="3:16" hidden="1" x14ac:dyDescent="0.3">
      <c r="C18068" s="1"/>
      <c r="M18068" s="1"/>
      <c r="P18068" s="1"/>
    </row>
    <row r="18069" spans="3:16" hidden="1" x14ac:dyDescent="0.3">
      <c r="C18069" s="1"/>
      <c r="M18069" s="1"/>
      <c r="P18069" s="1"/>
    </row>
    <row r="18070" spans="3:16" hidden="1" x14ac:dyDescent="0.3">
      <c r="C18070" s="1"/>
      <c r="M18070" s="1"/>
      <c r="P18070" s="1"/>
    </row>
    <row r="18071" spans="3:16" hidden="1" x14ac:dyDescent="0.3">
      <c r="C18071" s="1"/>
      <c r="M18071" s="1"/>
      <c r="P18071" s="1"/>
    </row>
    <row r="18072" spans="3:16" hidden="1" x14ac:dyDescent="0.3">
      <c r="C18072" s="1"/>
      <c r="M18072" s="1"/>
      <c r="P18072" s="1"/>
    </row>
    <row r="18073" spans="3:16" hidden="1" x14ac:dyDescent="0.3">
      <c r="C18073" s="1"/>
      <c r="M18073" s="1"/>
      <c r="P18073" s="1"/>
    </row>
    <row r="18074" spans="3:16" hidden="1" x14ac:dyDescent="0.3">
      <c r="C18074" s="1"/>
      <c r="M18074" s="1"/>
      <c r="P18074" s="1"/>
    </row>
    <row r="18075" spans="3:16" hidden="1" x14ac:dyDescent="0.3">
      <c r="C18075" s="1"/>
      <c r="M18075" s="1"/>
      <c r="P18075" s="1"/>
    </row>
    <row r="18076" spans="3:16" hidden="1" x14ac:dyDescent="0.3">
      <c r="C18076" s="1"/>
      <c r="M18076" s="1"/>
      <c r="P18076" s="1"/>
    </row>
    <row r="18077" spans="3:16" hidden="1" x14ac:dyDescent="0.3">
      <c r="C18077" s="1"/>
      <c r="M18077" s="1"/>
      <c r="P18077" s="1"/>
    </row>
    <row r="18078" spans="3:16" hidden="1" x14ac:dyDescent="0.3">
      <c r="C18078" s="1"/>
      <c r="M18078" s="1"/>
      <c r="P18078" s="1"/>
    </row>
    <row r="18079" spans="3:16" hidden="1" x14ac:dyDescent="0.3">
      <c r="C18079" s="1"/>
      <c r="M18079" s="1"/>
      <c r="P18079" s="1"/>
    </row>
    <row r="18080" spans="3:16" hidden="1" x14ac:dyDescent="0.3">
      <c r="C18080" s="1"/>
      <c r="M18080" s="1"/>
      <c r="P18080" s="1"/>
    </row>
    <row r="18081" spans="3:16" hidden="1" x14ac:dyDescent="0.3">
      <c r="C18081" s="1"/>
      <c r="M18081" s="1"/>
      <c r="P18081" s="1"/>
    </row>
    <row r="18082" spans="3:16" hidden="1" x14ac:dyDescent="0.3">
      <c r="C18082" s="1"/>
      <c r="M18082" s="1"/>
      <c r="P18082" s="1"/>
    </row>
    <row r="18083" spans="3:16" hidden="1" x14ac:dyDescent="0.3">
      <c r="C18083" s="1"/>
      <c r="M18083" s="1"/>
      <c r="P18083" s="1"/>
    </row>
    <row r="18084" spans="3:16" hidden="1" x14ac:dyDescent="0.3">
      <c r="C18084" s="1"/>
      <c r="M18084" s="1"/>
      <c r="P18084" s="1"/>
    </row>
    <row r="18085" spans="3:16" hidden="1" x14ac:dyDescent="0.3">
      <c r="C18085" s="1"/>
      <c r="M18085" s="1"/>
      <c r="P18085" s="1"/>
    </row>
    <row r="18086" spans="3:16" hidden="1" x14ac:dyDescent="0.3">
      <c r="C18086" s="1"/>
      <c r="M18086" s="1"/>
      <c r="P18086" s="1"/>
    </row>
    <row r="18087" spans="3:16" hidden="1" x14ac:dyDescent="0.3">
      <c r="C18087" s="1"/>
      <c r="M18087" s="1"/>
      <c r="P18087" s="1"/>
    </row>
    <row r="18088" spans="3:16" hidden="1" x14ac:dyDescent="0.3">
      <c r="C18088" s="1"/>
      <c r="M18088" s="1"/>
      <c r="P18088" s="1"/>
    </row>
    <row r="18089" spans="3:16" hidden="1" x14ac:dyDescent="0.3">
      <c r="C18089" s="1"/>
      <c r="M18089" s="1"/>
      <c r="P18089" s="1"/>
    </row>
    <row r="18090" spans="3:16" hidden="1" x14ac:dyDescent="0.3">
      <c r="C18090" s="1"/>
      <c r="M18090" s="1"/>
      <c r="P18090" s="1"/>
    </row>
    <row r="18091" spans="3:16" hidden="1" x14ac:dyDescent="0.3">
      <c r="C18091" s="1"/>
      <c r="M18091" s="1"/>
      <c r="P18091" s="1"/>
    </row>
    <row r="18092" spans="3:16" hidden="1" x14ac:dyDescent="0.3">
      <c r="C18092" s="1"/>
      <c r="M18092" s="1"/>
      <c r="P18092" s="1"/>
    </row>
    <row r="18093" spans="3:16" hidden="1" x14ac:dyDescent="0.3">
      <c r="C18093" s="1"/>
      <c r="M18093" s="1"/>
      <c r="P18093" s="1"/>
    </row>
    <row r="18094" spans="3:16" hidden="1" x14ac:dyDescent="0.3">
      <c r="C18094" s="1"/>
      <c r="M18094" s="1"/>
      <c r="P18094" s="1"/>
    </row>
    <row r="18095" spans="3:16" hidden="1" x14ac:dyDescent="0.3">
      <c r="C18095" s="1"/>
      <c r="M18095" s="1"/>
      <c r="P18095" s="1"/>
    </row>
    <row r="18096" spans="3:16" hidden="1" x14ac:dyDescent="0.3">
      <c r="C18096" s="1"/>
      <c r="M18096" s="1"/>
      <c r="P18096" s="1"/>
    </row>
    <row r="18097" spans="3:16" hidden="1" x14ac:dyDescent="0.3">
      <c r="C18097" s="1"/>
      <c r="M18097" s="1"/>
      <c r="P18097" s="1"/>
    </row>
    <row r="18098" spans="3:16" hidden="1" x14ac:dyDescent="0.3">
      <c r="C18098" s="1"/>
      <c r="M18098" s="1"/>
      <c r="P18098" s="1"/>
    </row>
    <row r="18099" spans="3:16" hidden="1" x14ac:dyDescent="0.3">
      <c r="C18099" s="1"/>
      <c r="M18099" s="1"/>
      <c r="P18099" s="1"/>
    </row>
    <row r="18100" spans="3:16" hidden="1" x14ac:dyDescent="0.3">
      <c r="C18100" s="1"/>
      <c r="M18100" s="1"/>
      <c r="P18100" s="1"/>
    </row>
    <row r="18101" spans="3:16" hidden="1" x14ac:dyDescent="0.3">
      <c r="C18101" s="1"/>
      <c r="M18101" s="1"/>
      <c r="P18101" s="1"/>
    </row>
    <row r="18102" spans="3:16" hidden="1" x14ac:dyDescent="0.3">
      <c r="C18102" s="1"/>
      <c r="M18102" s="1"/>
      <c r="P18102" s="1"/>
    </row>
    <row r="18103" spans="3:16" hidden="1" x14ac:dyDescent="0.3">
      <c r="C18103" s="1"/>
      <c r="M18103" s="1"/>
      <c r="P18103" s="1"/>
    </row>
    <row r="18104" spans="3:16" hidden="1" x14ac:dyDescent="0.3">
      <c r="C18104" s="1"/>
      <c r="M18104" s="1"/>
      <c r="P18104" s="1"/>
    </row>
    <row r="18105" spans="3:16" hidden="1" x14ac:dyDescent="0.3">
      <c r="C18105" s="1"/>
      <c r="M18105" s="1"/>
      <c r="P18105" s="1"/>
    </row>
    <row r="18106" spans="3:16" hidden="1" x14ac:dyDescent="0.3">
      <c r="C18106" s="1"/>
      <c r="M18106" s="1"/>
      <c r="P18106" s="1"/>
    </row>
    <row r="18107" spans="3:16" hidden="1" x14ac:dyDescent="0.3">
      <c r="C18107" s="1"/>
      <c r="M18107" s="1"/>
      <c r="P18107" s="1"/>
    </row>
    <row r="18108" spans="3:16" hidden="1" x14ac:dyDescent="0.3">
      <c r="C18108" s="1"/>
      <c r="M18108" s="1"/>
      <c r="P18108" s="1"/>
    </row>
    <row r="18109" spans="3:16" hidden="1" x14ac:dyDescent="0.3">
      <c r="C18109" s="1"/>
      <c r="M18109" s="1"/>
      <c r="P18109" s="1"/>
    </row>
    <row r="18110" spans="3:16" hidden="1" x14ac:dyDescent="0.3">
      <c r="C18110" s="1"/>
      <c r="M18110" s="1"/>
      <c r="P18110" s="1"/>
    </row>
    <row r="18111" spans="3:16" hidden="1" x14ac:dyDescent="0.3">
      <c r="C18111" s="1"/>
      <c r="M18111" s="1"/>
      <c r="P18111" s="1"/>
    </row>
    <row r="18112" spans="3:16" hidden="1" x14ac:dyDescent="0.3">
      <c r="C18112" s="1"/>
      <c r="M18112" s="1"/>
      <c r="P18112" s="1"/>
    </row>
    <row r="18113" spans="3:16" hidden="1" x14ac:dyDescent="0.3">
      <c r="C18113" s="1"/>
      <c r="M18113" s="1"/>
      <c r="P18113" s="1"/>
    </row>
    <row r="18114" spans="3:16" hidden="1" x14ac:dyDescent="0.3">
      <c r="C18114" s="1"/>
      <c r="M18114" s="1"/>
      <c r="P18114" s="1"/>
    </row>
    <row r="18115" spans="3:16" hidden="1" x14ac:dyDescent="0.3">
      <c r="C18115" s="1"/>
      <c r="M18115" s="1"/>
      <c r="P18115" s="1"/>
    </row>
    <row r="18116" spans="3:16" hidden="1" x14ac:dyDescent="0.3">
      <c r="C18116" s="1"/>
      <c r="M18116" s="1"/>
      <c r="P18116" s="1"/>
    </row>
    <row r="18117" spans="3:16" hidden="1" x14ac:dyDescent="0.3">
      <c r="C18117" s="1"/>
      <c r="M18117" s="1"/>
      <c r="P18117" s="1"/>
    </row>
    <row r="18118" spans="3:16" hidden="1" x14ac:dyDescent="0.3">
      <c r="C18118" s="1"/>
      <c r="M18118" s="1"/>
      <c r="P18118" s="1"/>
    </row>
    <row r="18119" spans="3:16" hidden="1" x14ac:dyDescent="0.3">
      <c r="C18119" s="1"/>
      <c r="M18119" s="1"/>
      <c r="P18119" s="1"/>
    </row>
    <row r="18120" spans="3:16" hidden="1" x14ac:dyDescent="0.3">
      <c r="C18120" s="1"/>
      <c r="M18120" s="1"/>
      <c r="P18120" s="1"/>
    </row>
    <row r="18121" spans="3:16" hidden="1" x14ac:dyDescent="0.3">
      <c r="C18121" s="1"/>
      <c r="M18121" s="1"/>
      <c r="P18121" s="1"/>
    </row>
    <row r="18122" spans="3:16" hidden="1" x14ac:dyDescent="0.3">
      <c r="C18122" s="1"/>
      <c r="M18122" s="1"/>
      <c r="P18122" s="1"/>
    </row>
    <row r="18123" spans="3:16" hidden="1" x14ac:dyDescent="0.3">
      <c r="C18123" s="1"/>
      <c r="M18123" s="1"/>
      <c r="P18123" s="1"/>
    </row>
    <row r="18124" spans="3:16" hidden="1" x14ac:dyDescent="0.3">
      <c r="C18124" s="1"/>
      <c r="M18124" s="1"/>
      <c r="P18124" s="1"/>
    </row>
    <row r="18125" spans="3:16" hidden="1" x14ac:dyDescent="0.3">
      <c r="C18125" s="1"/>
      <c r="M18125" s="1"/>
      <c r="P18125" s="1"/>
    </row>
    <row r="18126" spans="3:16" hidden="1" x14ac:dyDescent="0.3">
      <c r="C18126" s="1"/>
      <c r="M18126" s="1"/>
      <c r="P18126" s="1"/>
    </row>
    <row r="18127" spans="3:16" hidden="1" x14ac:dyDescent="0.3">
      <c r="C18127" s="1"/>
      <c r="M18127" s="1"/>
      <c r="P18127" s="1"/>
    </row>
    <row r="18128" spans="3:16" hidden="1" x14ac:dyDescent="0.3">
      <c r="C18128" s="1"/>
      <c r="M18128" s="1"/>
      <c r="P18128" s="1"/>
    </row>
    <row r="18129" spans="3:16" hidden="1" x14ac:dyDescent="0.3">
      <c r="C18129" s="1"/>
      <c r="M18129" s="1"/>
      <c r="P18129" s="1"/>
    </row>
    <row r="18130" spans="3:16" hidden="1" x14ac:dyDescent="0.3">
      <c r="C18130" s="1"/>
      <c r="M18130" s="1"/>
      <c r="P18130" s="1"/>
    </row>
    <row r="18131" spans="3:16" hidden="1" x14ac:dyDescent="0.3">
      <c r="C18131" s="1"/>
      <c r="M18131" s="1"/>
      <c r="P18131" s="1"/>
    </row>
    <row r="18132" spans="3:16" hidden="1" x14ac:dyDescent="0.3">
      <c r="C18132" s="1"/>
      <c r="M18132" s="1"/>
      <c r="P18132" s="1"/>
    </row>
    <row r="18133" spans="3:16" hidden="1" x14ac:dyDescent="0.3">
      <c r="C18133" s="1"/>
      <c r="M18133" s="1"/>
      <c r="P18133" s="1"/>
    </row>
    <row r="18134" spans="3:16" hidden="1" x14ac:dyDescent="0.3">
      <c r="C18134" s="1"/>
      <c r="M18134" s="1"/>
      <c r="P18134" s="1"/>
    </row>
    <row r="18135" spans="3:16" hidden="1" x14ac:dyDescent="0.3">
      <c r="C18135" s="1"/>
      <c r="M18135" s="1"/>
      <c r="P18135" s="1"/>
    </row>
    <row r="18136" spans="3:16" hidden="1" x14ac:dyDescent="0.3">
      <c r="C18136" s="1"/>
      <c r="M18136" s="1"/>
      <c r="P18136" s="1"/>
    </row>
    <row r="18137" spans="3:16" hidden="1" x14ac:dyDescent="0.3">
      <c r="C18137" s="1"/>
      <c r="M18137" s="1"/>
      <c r="P18137" s="1"/>
    </row>
    <row r="18138" spans="3:16" hidden="1" x14ac:dyDescent="0.3">
      <c r="C18138" s="1"/>
      <c r="M18138" s="1"/>
      <c r="P18138" s="1"/>
    </row>
    <row r="18139" spans="3:16" hidden="1" x14ac:dyDescent="0.3">
      <c r="C18139" s="1"/>
      <c r="M18139" s="1"/>
      <c r="P18139" s="1"/>
    </row>
    <row r="18140" spans="3:16" hidden="1" x14ac:dyDescent="0.3">
      <c r="C18140" s="1"/>
      <c r="M18140" s="1"/>
      <c r="P18140" s="1"/>
    </row>
    <row r="18141" spans="3:16" hidden="1" x14ac:dyDescent="0.3">
      <c r="C18141" s="1"/>
      <c r="M18141" s="1"/>
      <c r="P18141" s="1"/>
    </row>
    <row r="18142" spans="3:16" hidden="1" x14ac:dyDescent="0.3">
      <c r="C18142" s="1"/>
      <c r="M18142" s="1"/>
      <c r="P18142" s="1"/>
    </row>
    <row r="18143" spans="3:16" hidden="1" x14ac:dyDescent="0.3">
      <c r="C18143" s="1"/>
      <c r="M18143" s="1"/>
      <c r="P18143" s="1"/>
    </row>
    <row r="18144" spans="3:16" hidden="1" x14ac:dyDescent="0.3">
      <c r="C18144" s="1"/>
      <c r="M18144" s="1"/>
      <c r="P18144" s="1"/>
    </row>
    <row r="18145" spans="3:16" hidden="1" x14ac:dyDescent="0.3">
      <c r="C18145" s="1"/>
      <c r="M18145" s="1"/>
      <c r="P18145" s="1"/>
    </row>
    <row r="18146" spans="3:16" hidden="1" x14ac:dyDescent="0.3">
      <c r="C18146" s="1"/>
      <c r="M18146" s="1"/>
      <c r="P18146" s="1"/>
    </row>
    <row r="18147" spans="3:16" hidden="1" x14ac:dyDescent="0.3">
      <c r="C18147" s="1"/>
      <c r="M18147" s="1"/>
      <c r="P18147" s="1"/>
    </row>
    <row r="18148" spans="3:16" hidden="1" x14ac:dyDescent="0.3">
      <c r="C18148" s="1"/>
      <c r="M18148" s="1"/>
      <c r="P18148" s="1"/>
    </row>
    <row r="18149" spans="3:16" hidden="1" x14ac:dyDescent="0.3">
      <c r="C18149" s="1"/>
      <c r="M18149" s="1"/>
      <c r="P18149" s="1"/>
    </row>
    <row r="18150" spans="3:16" hidden="1" x14ac:dyDescent="0.3">
      <c r="C18150" s="1"/>
      <c r="M18150" s="1"/>
      <c r="P18150" s="1"/>
    </row>
    <row r="18151" spans="3:16" hidden="1" x14ac:dyDescent="0.3">
      <c r="C18151" s="1"/>
      <c r="M18151" s="1"/>
      <c r="P18151" s="1"/>
    </row>
    <row r="18152" spans="3:16" hidden="1" x14ac:dyDescent="0.3">
      <c r="C18152" s="1"/>
      <c r="M18152" s="1"/>
      <c r="P18152" s="1"/>
    </row>
    <row r="18153" spans="3:16" hidden="1" x14ac:dyDescent="0.3">
      <c r="C18153" s="1"/>
      <c r="M18153" s="1"/>
      <c r="P18153" s="1"/>
    </row>
    <row r="18154" spans="3:16" hidden="1" x14ac:dyDescent="0.3">
      <c r="C18154" s="1"/>
      <c r="M18154" s="1"/>
      <c r="P18154" s="1"/>
    </row>
    <row r="18155" spans="3:16" hidden="1" x14ac:dyDescent="0.3">
      <c r="C18155" s="1"/>
      <c r="M18155" s="1"/>
      <c r="P18155" s="1"/>
    </row>
    <row r="18156" spans="3:16" hidden="1" x14ac:dyDescent="0.3">
      <c r="C18156" s="1"/>
      <c r="M18156" s="1"/>
      <c r="P18156" s="1"/>
    </row>
    <row r="18157" spans="3:16" hidden="1" x14ac:dyDescent="0.3">
      <c r="C18157" s="1"/>
      <c r="M18157" s="1"/>
      <c r="P18157" s="1"/>
    </row>
    <row r="18158" spans="3:16" hidden="1" x14ac:dyDescent="0.3">
      <c r="C18158" s="1"/>
      <c r="M18158" s="1"/>
      <c r="P18158" s="1"/>
    </row>
    <row r="18159" spans="3:16" hidden="1" x14ac:dyDescent="0.3">
      <c r="C18159" s="1"/>
      <c r="M18159" s="1"/>
      <c r="P18159" s="1"/>
    </row>
    <row r="18160" spans="3:16" hidden="1" x14ac:dyDescent="0.3">
      <c r="C18160" s="1"/>
      <c r="M18160" s="1"/>
      <c r="P18160" s="1"/>
    </row>
    <row r="18161" spans="3:16" hidden="1" x14ac:dyDescent="0.3">
      <c r="C18161" s="1"/>
      <c r="M18161" s="1"/>
      <c r="P18161" s="1"/>
    </row>
    <row r="18162" spans="3:16" hidden="1" x14ac:dyDescent="0.3">
      <c r="C18162" s="1"/>
      <c r="M18162" s="1"/>
      <c r="P18162" s="1"/>
    </row>
    <row r="18163" spans="3:16" hidden="1" x14ac:dyDescent="0.3">
      <c r="C18163" s="1"/>
      <c r="M18163" s="1"/>
      <c r="P18163" s="1"/>
    </row>
    <row r="18164" spans="3:16" hidden="1" x14ac:dyDescent="0.3">
      <c r="C18164" s="1"/>
      <c r="M18164" s="1"/>
      <c r="P18164" s="1"/>
    </row>
    <row r="18165" spans="3:16" hidden="1" x14ac:dyDescent="0.3">
      <c r="C18165" s="1"/>
      <c r="M18165" s="1"/>
      <c r="P18165" s="1"/>
    </row>
    <row r="18166" spans="3:16" hidden="1" x14ac:dyDescent="0.3">
      <c r="C18166" s="1"/>
      <c r="M18166" s="1"/>
      <c r="P18166" s="1"/>
    </row>
    <row r="18167" spans="3:16" hidden="1" x14ac:dyDescent="0.3">
      <c r="C18167" s="1"/>
      <c r="M18167" s="1"/>
      <c r="P18167" s="1"/>
    </row>
    <row r="18168" spans="3:16" hidden="1" x14ac:dyDescent="0.3">
      <c r="C18168" s="1"/>
      <c r="M18168" s="1"/>
      <c r="P18168" s="1"/>
    </row>
    <row r="18169" spans="3:16" hidden="1" x14ac:dyDescent="0.3">
      <c r="C18169" s="1"/>
      <c r="M18169" s="1"/>
      <c r="P18169" s="1"/>
    </row>
    <row r="18170" spans="3:16" hidden="1" x14ac:dyDescent="0.3">
      <c r="C18170" s="1"/>
      <c r="M18170" s="1"/>
      <c r="P18170" s="1"/>
    </row>
    <row r="18171" spans="3:16" hidden="1" x14ac:dyDescent="0.3">
      <c r="C18171" s="1"/>
      <c r="M18171" s="1"/>
      <c r="P18171" s="1"/>
    </row>
    <row r="18172" spans="3:16" hidden="1" x14ac:dyDescent="0.3">
      <c r="C18172" s="1"/>
      <c r="M18172" s="1"/>
      <c r="P18172" s="1"/>
    </row>
    <row r="18173" spans="3:16" hidden="1" x14ac:dyDescent="0.3">
      <c r="C18173" s="1"/>
      <c r="M18173" s="1"/>
      <c r="P18173" s="1"/>
    </row>
    <row r="18174" spans="3:16" hidden="1" x14ac:dyDescent="0.3">
      <c r="C18174" s="1"/>
      <c r="M18174" s="1"/>
      <c r="P18174" s="1"/>
    </row>
    <row r="18175" spans="3:16" hidden="1" x14ac:dyDescent="0.3">
      <c r="C18175" s="1"/>
      <c r="M18175" s="1"/>
      <c r="P18175" s="1"/>
    </row>
    <row r="18176" spans="3:16" hidden="1" x14ac:dyDescent="0.3">
      <c r="C18176" s="1"/>
      <c r="M18176" s="1"/>
      <c r="P18176" s="1"/>
    </row>
    <row r="18177" spans="3:16" hidden="1" x14ac:dyDescent="0.3">
      <c r="C18177" s="1"/>
      <c r="M18177" s="1"/>
      <c r="P18177" s="1"/>
    </row>
    <row r="18178" spans="3:16" hidden="1" x14ac:dyDescent="0.3">
      <c r="C18178" s="1"/>
      <c r="M18178" s="1"/>
      <c r="P18178" s="1"/>
    </row>
    <row r="18179" spans="3:16" hidden="1" x14ac:dyDescent="0.3">
      <c r="C18179" s="1"/>
      <c r="M18179" s="1"/>
      <c r="P18179" s="1"/>
    </row>
    <row r="18180" spans="3:16" hidden="1" x14ac:dyDescent="0.3">
      <c r="C18180" s="1"/>
      <c r="M18180" s="1"/>
      <c r="P18180" s="1"/>
    </row>
    <row r="18181" spans="3:16" hidden="1" x14ac:dyDescent="0.3">
      <c r="C18181" s="1"/>
      <c r="M18181" s="1"/>
      <c r="P18181" s="1"/>
    </row>
    <row r="18182" spans="3:16" hidden="1" x14ac:dyDescent="0.3">
      <c r="C18182" s="1"/>
      <c r="M18182" s="1"/>
      <c r="P18182" s="1"/>
    </row>
    <row r="18183" spans="3:16" hidden="1" x14ac:dyDescent="0.3">
      <c r="C18183" s="1"/>
      <c r="M18183" s="1"/>
      <c r="P18183" s="1"/>
    </row>
    <row r="18184" spans="3:16" hidden="1" x14ac:dyDescent="0.3">
      <c r="C18184" s="1"/>
      <c r="M18184" s="1"/>
      <c r="P18184" s="1"/>
    </row>
    <row r="18185" spans="3:16" hidden="1" x14ac:dyDescent="0.3">
      <c r="C18185" s="1"/>
      <c r="M18185" s="1"/>
      <c r="P18185" s="1"/>
    </row>
    <row r="18186" spans="3:16" hidden="1" x14ac:dyDescent="0.3">
      <c r="C18186" s="1"/>
      <c r="M18186" s="1"/>
      <c r="P18186" s="1"/>
    </row>
    <row r="18187" spans="3:16" hidden="1" x14ac:dyDescent="0.3">
      <c r="C18187" s="1"/>
      <c r="M18187" s="1"/>
      <c r="P18187" s="1"/>
    </row>
    <row r="18188" spans="3:16" hidden="1" x14ac:dyDescent="0.3">
      <c r="C18188" s="1"/>
      <c r="M18188" s="1"/>
      <c r="P18188" s="1"/>
    </row>
    <row r="18189" spans="3:16" hidden="1" x14ac:dyDescent="0.3">
      <c r="C18189" s="1"/>
      <c r="M18189" s="1"/>
      <c r="P18189" s="1"/>
    </row>
    <row r="18190" spans="3:16" hidden="1" x14ac:dyDescent="0.3">
      <c r="C18190" s="1"/>
      <c r="M18190" s="1"/>
      <c r="P18190" s="1"/>
    </row>
    <row r="18191" spans="3:16" hidden="1" x14ac:dyDescent="0.3">
      <c r="C18191" s="1"/>
      <c r="M18191" s="1"/>
      <c r="P18191" s="1"/>
    </row>
    <row r="18192" spans="3:16" hidden="1" x14ac:dyDescent="0.3">
      <c r="C18192" s="1"/>
      <c r="M18192" s="1"/>
      <c r="P18192" s="1"/>
    </row>
    <row r="18193" spans="3:16" hidden="1" x14ac:dyDescent="0.3">
      <c r="C18193" s="1"/>
      <c r="M18193" s="1"/>
      <c r="P18193" s="1"/>
    </row>
    <row r="18194" spans="3:16" hidden="1" x14ac:dyDescent="0.3">
      <c r="C18194" s="1"/>
      <c r="M18194" s="1"/>
      <c r="P18194" s="1"/>
    </row>
    <row r="18195" spans="3:16" hidden="1" x14ac:dyDescent="0.3">
      <c r="C18195" s="1"/>
      <c r="M18195" s="1"/>
      <c r="P18195" s="1"/>
    </row>
    <row r="18196" spans="3:16" hidden="1" x14ac:dyDescent="0.3">
      <c r="C18196" s="1"/>
      <c r="M18196" s="1"/>
      <c r="P18196" s="1"/>
    </row>
    <row r="18197" spans="3:16" hidden="1" x14ac:dyDescent="0.3">
      <c r="C18197" s="1"/>
      <c r="M18197" s="1"/>
      <c r="P18197" s="1"/>
    </row>
    <row r="18198" spans="3:16" hidden="1" x14ac:dyDescent="0.3">
      <c r="C18198" s="1"/>
      <c r="M18198" s="1"/>
      <c r="P18198" s="1"/>
    </row>
    <row r="18199" spans="3:16" hidden="1" x14ac:dyDescent="0.3">
      <c r="C18199" s="1"/>
      <c r="M18199" s="1"/>
      <c r="P18199" s="1"/>
    </row>
    <row r="18200" spans="3:16" hidden="1" x14ac:dyDescent="0.3">
      <c r="C18200" s="1"/>
      <c r="M18200" s="1"/>
      <c r="P18200" s="1"/>
    </row>
    <row r="18201" spans="3:16" hidden="1" x14ac:dyDescent="0.3">
      <c r="C18201" s="1"/>
      <c r="M18201" s="1"/>
      <c r="P18201" s="1"/>
    </row>
    <row r="18202" spans="3:16" hidden="1" x14ac:dyDescent="0.3">
      <c r="C18202" s="1"/>
      <c r="M18202" s="1"/>
      <c r="P18202" s="1"/>
    </row>
    <row r="18203" spans="3:16" hidden="1" x14ac:dyDescent="0.3">
      <c r="C18203" s="1"/>
      <c r="M18203" s="1"/>
      <c r="P18203" s="1"/>
    </row>
    <row r="18204" spans="3:16" hidden="1" x14ac:dyDescent="0.3">
      <c r="C18204" s="1"/>
      <c r="M18204" s="1"/>
      <c r="P18204" s="1"/>
    </row>
    <row r="18205" spans="3:16" hidden="1" x14ac:dyDescent="0.3">
      <c r="C18205" s="1"/>
      <c r="M18205" s="1"/>
      <c r="P18205" s="1"/>
    </row>
    <row r="18206" spans="3:16" hidden="1" x14ac:dyDescent="0.3">
      <c r="C18206" s="1"/>
      <c r="M18206" s="1"/>
      <c r="P18206" s="1"/>
    </row>
    <row r="18207" spans="3:16" hidden="1" x14ac:dyDescent="0.3">
      <c r="C18207" s="1"/>
      <c r="M18207" s="1"/>
      <c r="P18207" s="1"/>
    </row>
    <row r="18208" spans="3:16" hidden="1" x14ac:dyDescent="0.3">
      <c r="C18208" s="1"/>
      <c r="M18208" s="1"/>
      <c r="P18208" s="1"/>
    </row>
    <row r="18209" spans="3:16" hidden="1" x14ac:dyDescent="0.3">
      <c r="C18209" s="1"/>
      <c r="M18209" s="1"/>
      <c r="P18209" s="1"/>
    </row>
    <row r="18210" spans="3:16" hidden="1" x14ac:dyDescent="0.3">
      <c r="C18210" s="1"/>
      <c r="M18210" s="1"/>
      <c r="P18210" s="1"/>
    </row>
    <row r="18211" spans="3:16" hidden="1" x14ac:dyDescent="0.3">
      <c r="C18211" s="1"/>
      <c r="M18211" s="1"/>
      <c r="P18211" s="1"/>
    </row>
    <row r="18212" spans="3:16" hidden="1" x14ac:dyDescent="0.3">
      <c r="C18212" s="1"/>
      <c r="M18212" s="1"/>
      <c r="P18212" s="1"/>
    </row>
    <row r="18213" spans="3:16" hidden="1" x14ac:dyDescent="0.3">
      <c r="C18213" s="1"/>
      <c r="M18213" s="1"/>
      <c r="P18213" s="1"/>
    </row>
    <row r="18214" spans="3:16" hidden="1" x14ac:dyDescent="0.3">
      <c r="C18214" s="1"/>
      <c r="M18214" s="1"/>
      <c r="P18214" s="1"/>
    </row>
    <row r="18215" spans="3:16" hidden="1" x14ac:dyDescent="0.3">
      <c r="C18215" s="1"/>
      <c r="M18215" s="1"/>
      <c r="P18215" s="1"/>
    </row>
    <row r="18216" spans="3:16" hidden="1" x14ac:dyDescent="0.3">
      <c r="C18216" s="1"/>
      <c r="M18216" s="1"/>
      <c r="P18216" s="1"/>
    </row>
    <row r="18217" spans="3:16" hidden="1" x14ac:dyDescent="0.3">
      <c r="C18217" s="1"/>
      <c r="M18217" s="1"/>
      <c r="P18217" s="1"/>
    </row>
    <row r="18218" spans="3:16" hidden="1" x14ac:dyDescent="0.3">
      <c r="C18218" s="1"/>
      <c r="M18218" s="1"/>
      <c r="P18218" s="1"/>
    </row>
    <row r="18219" spans="3:16" hidden="1" x14ac:dyDescent="0.3">
      <c r="C18219" s="1"/>
      <c r="M18219" s="1"/>
      <c r="P18219" s="1"/>
    </row>
    <row r="18220" spans="3:16" hidden="1" x14ac:dyDescent="0.3">
      <c r="C18220" s="1"/>
      <c r="M18220" s="1"/>
      <c r="P18220" s="1"/>
    </row>
    <row r="18221" spans="3:16" hidden="1" x14ac:dyDescent="0.3">
      <c r="C18221" s="1"/>
      <c r="M18221" s="1"/>
      <c r="P18221" s="1"/>
    </row>
    <row r="18222" spans="3:16" hidden="1" x14ac:dyDescent="0.3">
      <c r="C18222" s="1"/>
      <c r="M18222" s="1"/>
      <c r="P18222" s="1"/>
    </row>
    <row r="18223" spans="3:16" hidden="1" x14ac:dyDescent="0.3">
      <c r="C18223" s="1"/>
      <c r="M18223" s="1"/>
      <c r="P18223" s="1"/>
    </row>
    <row r="18224" spans="3:16" hidden="1" x14ac:dyDescent="0.3">
      <c r="C18224" s="1"/>
      <c r="M18224" s="1"/>
      <c r="P18224" s="1"/>
    </row>
    <row r="18225" spans="3:16" hidden="1" x14ac:dyDescent="0.3">
      <c r="C18225" s="1"/>
      <c r="M18225" s="1"/>
      <c r="P18225" s="1"/>
    </row>
    <row r="18226" spans="3:16" hidden="1" x14ac:dyDescent="0.3">
      <c r="C18226" s="1"/>
      <c r="M18226" s="1"/>
      <c r="P18226" s="1"/>
    </row>
    <row r="18227" spans="3:16" hidden="1" x14ac:dyDescent="0.3">
      <c r="C18227" s="1"/>
      <c r="M18227" s="1"/>
      <c r="P18227" s="1"/>
    </row>
    <row r="18228" spans="3:16" hidden="1" x14ac:dyDescent="0.3">
      <c r="C18228" s="1"/>
      <c r="M18228" s="1"/>
      <c r="P18228" s="1"/>
    </row>
    <row r="18229" spans="3:16" hidden="1" x14ac:dyDescent="0.3">
      <c r="C18229" s="1"/>
      <c r="M18229" s="1"/>
      <c r="P18229" s="1"/>
    </row>
    <row r="18230" spans="3:16" hidden="1" x14ac:dyDescent="0.3">
      <c r="C18230" s="1"/>
      <c r="M18230" s="1"/>
      <c r="P18230" s="1"/>
    </row>
    <row r="18231" spans="3:16" hidden="1" x14ac:dyDescent="0.3">
      <c r="C18231" s="1"/>
      <c r="M18231" s="1"/>
      <c r="P18231" s="1"/>
    </row>
    <row r="18232" spans="3:16" hidden="1" x14ac:dyDescent="0.3">
      <c r="C18232" s="1"/>
      <c r="M18232" s="1"/>
      <c r="P18232" s="1"/>
    </row>
    <row r="18233" spans="3:16" hidden="1" x14ac:dyDescent="0.3">
      <c r="C18233" s="1"/>
      <c r="M18233" s="1"/>
      <c r="P18233" s="1"/>
    </row>
    <row r="18234" spans="3:16" hidden="1" x14ac:dyDescent="0.3">
      <c r="C18234" s="1"/>
      <c r="M18234" s="1"/>
      <c r="P18234" s="1"/>
    </row>
    <row r="18235" spans="3:16" hidden="1" x14ac:dyDescent="0.3">
      <c r="C18235" s="1"/>
      <c r="M18235" s="1"/>
      <c r="P18235" s="1"/>
    </row>
    <row r="18236" spans="3:16" hidden="1" x14ac:dyDescent="0.3">
      <c r="C18236" s="1"/>
      <c r="M18236" s="1"/>
      <c r="P18236" s="1"/>
    </row>
    <row r="18237" spans="3:16" hidden="1" x14ac:dyDescent="0.3">
      <c r="C18237" s="1"/>
      <c r="M18237" s="1"/>
      <c r="P18237" s="1"/>
    </row>
    <row r="18238" spans="3:16" hidden="1" x14ac:dyDescent="0.3">
      <c r="C18238" s="1"/>
      <c r="M18238" s="1"/>
      <c r="P18238" s="1"/>
    </row>
    <row r="18239" spans="3:16" hidden="1" x14ac:dyDescent="0.3">
      <c r="C18239" s="1"/>
      <c r="M18239" s="1"/>
      <c r="P18239" s="1"/>
    </row>
    <row r="18240" spans="3:16" hidden="1" x14ac:dyDescent="0.3">
      <c r="C18240" s="1"/>
      <c r="M18240" s="1"/>
      <c r="P18240" s="1"/>
    </row>
    <row r="18241" spans="3:16" hidden="1" x14ac:dyDescent="0.3">
      <c r="C18241" s="1"/>
      <c r="M18241" s="1"/>
      <c r="P18241" s="1"/>
    </row>
    <row r="18242" spans="3:16" hidden="1" x14ac:dyDescent="0.3">
      <c r="C18242" s="1"/>
      <c r="M18242" s="1"/>
      <c r="P18242" s="1"/>
    </row>
    <row r="18243" spans="3:16" hidden="1" x14ac:dyDescent="0.3">
      <c r="C18243" s="1"/>
      <c r="M18243" s="1"/>
      <c r="P18243" s="1"/>
    </row>
    <row r="18244" spans="3:16" hidden="1" x14ac:dyDescent="0.3">
      <c r="C18244" s="1"/>
      <c r="M18244" s="1"/>
      <c r="P18244" s="1"/>
    </row>
    <row r="18245" spans="3:16" hidden="1" x14ac:dyDescent="0.3">
      <c r="C18245" s="1"/>
      <c r="M18245" s="1"/>
      <c r="P18245" s="1"/>
    </row>
    <row r="18246" spans="3:16" hidden="1" x14ac:dyDescent="0.3">
      <c r="C18246" s="1"/>
      <c r="M18246" s="1"/>
      <c r="P18246" s="1"/>
    </row>
    <row r="18247" spans="3:16" hidden="1" x14ac:dyDescent="0.3">
      <c r="C18247" s="1"/>
      <c r="M18247" s="1"/>
      <c r="P18247" s="1"/>
    </row>
    <row r="18248" spans="3:16" hidden="1" x14ac:dyDescent="0.3">
      <c r="C18248" s="1"/>
      <c r="M18248" s="1"/>
      <c r="P18248" s="1"/>
    </row>
    <row r="18249" spans="3:16" hidden="1" x14ac:dyDescent="0.3">
      <c r="C18249" s="1"/>
      <c r="M18249" s="1"/>
      <c r="P18249" s="1"/>
    </row>
    <row r="18250" spans="3:16" hidden="1" x14ac:dyDescent="0.3">
      <c r="C18250" s="1"/>
      <c r="M18250" s="1"/>
      <c r="P18250" s="1"/>
    </row>
    <row r="18251" spans="3:16" hidden="1" x14ac:dyDescent="0.3">
      <c r="C18251" s="1"/>
      <c r="M18251" s="1"/>
      <c r="P18251" s="1"/>
    </row>
    <row r="18252" spans="3:16" hidden="1" x14ac:dyDescent="0.3">
      <c r="C18252" s="1"/>
      <c r="M18252" s="1"/>
      <c r="P18252" s="1"/>
    </row>
    <row r="18253" spans="3:16" hidden="1" x14ac:dyDescent="0.3">
      <c r="C18253" s="1"/>
      <c r="M18253" s="1"/>
      <c r="P18253" s="1"/>
    </row>
    <row r="18254" spans="3:16" hidden="1" x14ac:dyDescent="0.3">
      <c r="C18254" s="1"/>
      <c r="M18254" s="1"/>
      <c r="P18254" s="1"/>
    </row>
    <row r="18255" spans="3:16" hidden="1" x14ac:dyDescent="0.3">
      <c r="C18255" s="1"/>
      <c r="M18255" s="1"/>
      <c r="P18255" s="1"/>
    </row>
    <row r="18256" spans="3:16" hidden="1" x14ac:dyDescent="0.3">
      <c r="C18256" s="1"/>
      <c r="M18256" s="1"/>
      <c r="P18256" s="1"/>
    </row>
    <row r="18257" spans="3:16" hidden="1" x14ac:dyDescent="0.3">
      <c r="C18257" s="1"/>
      <c r="M18257" s="1"/>
      <c r="P18257" s="1"/>
    </row>
    <row r="18258" spans="3:16" hidden="1" x14ac:dyDescent="0.3">
      <c r="C18258" s="1"/>
      <c r="M18258" s="1"/>
      <c r="P18258" s="1"/>
    </row>
    <row r="18259" spans="3:16" hidden="1" x14ac:dyDescent="0.3">
      <c r="C18259" s="1"/>
      <c r="M18259" s="1"/>
      <c r="P18259" s="1"/>
    </row>
    <row r="18260" spans="3:16" hidden="1" x14ac:dyDescent="0.3">
      <c r="C18260" s="1"/>
      <c r="M18260" s="1"/>
      <c r="P18260" s="1"/>
    </row>
    <row r="18261" spans="3:16" hidden="1" x14ac:dyDescent="0.3">
      <c r="C18261" s="1"/>
      <c r="M18261" s="1"/>
      <c r="P18261" s="1"/>
    </row>
    <row r="18262" spans="3:16" hidden="1" x14ac:dyDescent="0.3">
      <c r="C18262" s="1"/>
      <c r="M18262" s="1"/>
      <c r="P18262" s="1"/>
    </row>
    <row r="18263" spans="3:16" hidden="1" x14ac:dyDescent="0.3">
      <c r="C18263" s="1"/>
      <c r="M18263" s="1"/>
      <c r="P18263" s="1"/>
    </row>
    <row r="18264" spans="3:16" hidden="1" x14ac:dyDescent="0.3">
      <c r="C18264" s="1"/>
      <c r="M18264" s="1"/>
      <c r="P18264" s="1"/>
    </row>
    <row r="18265" spans="3:16" hidden="1" x14ac:dyDescent="0.3">
      <c r="C18265" s="1"/>
      <c r="M18265" s="1"/>
      <c r="P18265" s="1"/>
    </row>
    <row r="18266" spans="3:16" hidden="1" x14ac:dyDescent="0.3">
      <c r="C18266" s="1"/>
      <c r="M18266" s="1"/>
      <c r="P18266" s="1"/>
    </row>
    <row r="18267" spans="3:16" hidden="1" x14ac:dyDescent="0.3">
      <c r="C18267" s="1"/>
      <c r="M18267" s="1"/>
      <c r="P18267" s="1"/>
    </row>
    <row r="18268" spans="3:16" hidden="1" x14ac:dyDescent="0.3">
      <c r="C18268" s="1"/>
      <c r="M18268" s="1"/>
      <c r="P18268" s="1"/>
    </row>
    <row r="18269" spans="3:16" hidden="1" x14ac:dyDescent="0.3">
      <c r="C18269" s="1"/>
      <c r="M18269" s="1"/>
      <c r="P18269" s="1"/>
    </row>
    <row r="18270" spans="3:16" hidden="1" x14ac:dyDescent="0.3">
      <c r="C18270" s="1"/>
      <c r="M18270" s="1"/>
      <c r="P18270" s="1"/>
    </row>
    <row r="18271" spans="3:16" hidden="1" x14ac:dyDescent="0.3">
      <c r="C18271" s="1"/>
      <c r="M18271" s="1"/>
      <c r="P18271" s="1"/>
    </row>
    <row r="18272" spans="3:16" hidden="1" x14ac:dyDescent="0.3">
      <c r="C18272" s="1"/>
      <c r="M18272" s="1"/>
      <c r="P18272" s="1"/>
    </row>
    <row r="18273" spans="3:16" hidden="1" x14ac:dyDescent="0.3">
      <c r="C18273" s="1"/>
      <c r="M18273" s="1"/>
      <c r="P18273" s="1"/>
    </row>
    <row r="18274" spans="3:16" hidden="1" x14ac:dyDescent="0.3">
      <c r="C18274" s="1"/>
      <c r="M18274" s="1"/>
      <c r="P18274" s="1"/>
    </row>
    <row r="18275" spans="3:16" hidden="1" x14ac:dyDescent="0.3">
      <c r="C18275" s="1"/>
      <c r="M18275" s="1"/>
      <c r="P18275" s="1"/>
    </row>
    <row r="18276" spans="3:16" hidden="1" x14ac:dyDescent="0.3">
      <c r="C18276" s="1"/>
      <c r="M18276" s="1"/>
      <c r="P18276" s="1"/>
    </row>
    <row r="18277" spans="3:16" hidden="1" x14ac:dyDescent="0.3">
      <c r="C18277" s="1"/>
      <c r="M18277" s="1"/>
      <c r="P18277" s="1"/>
    </row>
    <row r="18278" spans="3:16" hidden="1" x14ac:dyDescent="0.3">
      <c r="C18278" s="1"/>
      <c r="M18278" s="1"/>
      <c r="P18278" s="1"/>
    </row>
    <row r="18279" spans="3:16" hidden="1" x14ac:dyDescent="0.3">
      <c r="C18279" s="1"/>
      <c r="M18279" s="1"/>
      <c r="P18279" s="1"/>
    </row>
    <row r="18280" spans="3:16" hidden="1" x14ac:dyDescent="0.3">
      <c r="C18280" s="1"/>
      <c r="M18280" s="1"/>
      <c r="P18280" s="1"/>
    </row>
    <row r="18281" spans="3:16" hidden="1" x14ac:dyDescent="0.3">
      <c r="C18281" s="1"/>
      <c r="M18281" s="1"/>
      <c r="P18281" s="1"/>
    </row>
    <row r="18282" spans="3:16" hidden="1" x14ac:dyDescent="0.3">
      <c r="C18282" s="1"/>
      <c r="M18282" s="1"/>
      <c r="P18282" s="1"/>
    </row>
    <row r="18283" spans="3:16" hidden="1" x14ac:dyDescent="0.3">
      <c r="C18283" s="1"/>
      <c r="M18283" s="1"/>
      <c r="P18283" s="1"/>
    </row>
    <row r="18284" spans="3:16" hidden="1" x14ac:dyDescent="0.3">
      <c r="C18284" s="1"/>
      <c r="M18284" s="1"/>
      <c r="P18284" s="1"/>
    </row>
    <row r="18285" spans="3:16" hidden="1" x14ac:dyDescent="0.3">
      <c r="C18285" s="1"/>
      <c r="M18285" s="1"/>
      <c r="P18285" s="1"/>
    </row>
    <row r="18286" spans="3:16" hidden="1" x14ac:dyDescent="0.3">
      <c r="C18286" s="1"/>
      <c r="M18286" s="1"/>
      <c r="P18286" s="1"/>
    </row>
    <row r="18287" spans="3:16" hidden="1" x14ac:dyDescent="0.3">
      <c r="C18287" s="1"/>
      <c r="M18287" s="1"/>
      <c r="P18287" s="1"/>
    </row>
    <row r="18288" spans="3:16" hidden="1" x14ac:dyDescent="0.3">
      <c r="C18288" s="1"/>
      <c r="M18288" s="1"/>
      <c r="P18288" s="1"/>
    </row>
    <row r="18289" spans="3:16" hidden="1" x14ac:dyDescent="0.3">
      <c r="C18289" s="1"/>
      <c r="M18289" s="1"/>
      <c r="P18289" s="1"/>
    </row>
    <row r="18290" spans="3:16" hidden="1" x14ac:dyDescent="0.3">
      <c r="C18290" s="1"/>
      <c r="M18290" s="1"/>
      <c r="P18290" s="1"/>
    </row>
    <row r="18291" spans="3:16" hidden="1" x14ac:dyDescent="0.3">
      <c r="C18291" s="1"/>
      <c r="M18291" s="1"/>
      <c r="P18291" s="1"/>
    </row>
    <row r="18292" spans="3:16" hidden="1" x14ac:dyDescent="0.3">
      <c r="C18292" s="1"/>
      <c r="M18292" s="1"/>
      <c r="P18292" s="1"/>
    </row>
    <row r="18293" spans="3:16" hidden="1" x14ac:dyDescent="0.3">
      <c r="C18293" s="1"/>
      <c r="M18293" s="1"/>
      <c r="P18293" s="1"/>
    </row>
    <row r="18294" spans="3:16" hidden="1" x14ac:dyDescent="0.3">
      <c r="C18294" s="1"/>
      <c r="M18294" s="1"/>
      <c r="P18294" s="1"/>
    </row>
    <row r="18295" spans="3:16" hidden="1" x14ac:dyDescent="0.3">
      <c r="C18295" s="1"/>
      <c r="M18295" s="1"/>
      <c r="P18295" s="1"/>
    </row>
    <row r="18296" spans="3:16" hidden="1" x14ac:dyDescent="0.3">
      <c r="C18296" s="1"/>
      <c r="M18296" s="1"/>
      <c r="P18296" s="1"/>
    </row>
    <row r="18297" spans="3:16" hidden="1" x14ac:dyDescent="0.3">
      <c r="C18297" s="1"/>
      <c r="M18297" s="1"/>
      <c r="P18297" s="1"/>
    </row>
    <row r="18298" spans="3:16" hidden="1" x14ac:dyDescent="0.3">
      <c r="C18298" s="1"/>
      <c r="M18298" s="1"/>
      <c r="P18298" s="1"/>
    </row>
    <row r="18299" spans="3:16" hidden="1" x14ac:dyDescent="0.3">
      <c r="C18299" s="1"/>
      <c r="M18299" s="1"/>
      <c r="P18299" s="1"/>
    </row>
    <row r="18300" spans="3:16" hidden="1" x14ac:dyDescent="0.3">
      <c r="C18300" s="1"/>
      <c r="M18300" s="1"/>
      <c r="P18300" s="1"/>
    </row>
    <row r="18301" spans="3:16" hidden="1" x14ac:dyDescent="0.3">
      <c r="C18301" s="1"/>
      <c r="M18301" s="1"/>
      <c r="P18301" s="1"/>
    </row>
    <row r="18302" spans="3:16" hidden="1" x14ac:dyDescent="0.3">
      <c r="C18302" s="1"/>
      <c r="M18302" s="1"/>
      <c r="P18302" s="1"/>
    </row>
    <row r="18303" spans="3:16" hidden="1" x14ac:dyDescent="0.3">
      <c r="C18303" s="1"/>
      <c r="M18303" s="1"/>
      <c r="P18303" s="1"/>
    </row>
    <row r="18304" spans="3:16" hidden="1" x14ac:dyDescent="0.3">
      <c r="C18304" s="1"/>
      <c r="M18304" s="1"/>
      <c r="P18304" s="1"/>
    </row>
    <row r="18305" spans="3:16" hidden="1" x14ac:dyDescent="0.3">
      <c r="C18305" s="1"/>
      <c r="M18305" s="1"/>
      <c r="P18305" s="1"/>
    </row>
    <row r="18306" spans="3:16" hidden="1" x14ac:dyDescent="0.3">
      <c r="C18306" s="1"/>
      <c r="M18306" s="1"/>
      <c r="P18306" s="1"/>
    </row>
    <row r="18307" spans="3:16" hidden="1" x14ac:dyDescent="0.3">
      <c r="C18307" s="1"/>
      <c r="M18307" s="1"/>
      <c r="P18307" s="1"/>
    </row>
    <row r="18308" spans="3:16" hidden="1" x14ac:dyDescent="0.3">
      <c r="C18308" s="1"/>
      <c r="M18308" s="1"/>
      <c r="P18308" s="1"/>
    </row>
    <row r="18309" spans="3:16" hidden="1" x14ac:dyDescent="0.3">
      <c r="C18309" s="1"/>
      <c r="M18309" s="1"/>
      <c r="P18309" s="1"/>
    </row>
    <row r="18310" spans="3:16" hidden="1" x14ac:dyDescent="0.3">
      <c r="C18310" s="1"/>
      <c r="M18310" s="1"/>
      <c r="P18310" s="1"/>
    </row>
    <row r="18311" spans="3:16" hidden="1" x14ac:dyDescent="0.3">
      <c r="C18311" s="1"/>
      <c r="M18311" s="1"/>
      <c r="P18311" s="1"/>
    </row>
    <row r="18312" spans="3:16" hidden="1" x14ac:dyDescent="0.3">
      <c r="C18312" s="1"/>
      <c r="M18312" s="1"/>
      <c r="P18312" s="1"/>
    </row>
    <row r="18313" spans="3:16" hidden="1" x14ac:dyDescent="0.3">
      <c r="C18313" s="1"/>
      <c r="M18313" s="1"/>
      <c r="P18313" s="1"/>
    </row>
    <row r="18314" spans="3:16" hidden="1" x14ac:dyDescent="0.3">
      <c r="C18314" s="1"/>
      <c r="M18314" s="1"/>
      <c r="P18314" s="1"/>
    </row>
    <row r="18315" spans="3:16" hidden="1" x14ac:dyDescent="0.3">
      <c r="C18315" s="1"/>
      <c r="M18315" s="1"/>
      <c r="P18315" s="1"/>
    </row>
    <row r="18316" spans="3:16" hidden="1" x14ac:dyDescent="0.3">
      <c r="C18316" s="1"/>
      <c r="M18316" s="1"/>
      <c r="P18316" s="1"/>
    </row>
    <row r="18317" spans="3:16" hidden="1" x14ac:dyDescent="0.3">
      <c r="C18317" s="1"/>
      <c r="M18317" s="1"/>
      <c r="P18317" s="1"/>
    </row>
    <row r="18318" spans="3:16" hidden="1" x14ac:dyDescent="0.3">
      <c r="C18318" s="1"/>
      <c r="M18318" s="1"/>
      <c r="P18318" s="1"/>
    </row>
    <row r="18319" spans="3:16" hidden="1" x14ac:dyDescent="0.3">
      <c r="C18319" s="1"/>
      <c r="M18319" s="1"/>
      <c r="P18319" s="1"/>
    </row>
    <row r="18320" spans="3:16" hidden="1" x14ac:dyDescent="0.3">
      <c r="C18320" s="1"/>
      <c r="M18320" s="1"/>
      <c r="P18320" s="1"/>
    </row>
    <row r="18321" spans="3:16" hidden="1" x14ac:dyDescent="0.3">
      <c r="C18321" s="1"/>
      <c r="M18321" s="1"/>
      <c r="P18321" s="1"/>
    </row>
    <row r="18322" spans="3:16" hidden="1" x14ac:dyDescent="0.3">
      <c r="C18322" s="1"/>
      <c r="M18322" s="1"/>
      <c r="P18322" s="1"/>
    </row>
    <row r="18323" spans="3:16" hidden="1" x14ac:dyDescent="0.3">
      <c r="C18323" s="1"/>
      <c r="M18323" s="1"/>
      <c r="P18323" s="1"/>
    </row>
    <row r="18324" spans="3:16" hidden="1" x14ac:dyDescent="0.3">
      <c r="C18324" s="1"/>
      <c r="M18324" s="1"/>
      <c r="P18324" s="1"/>
    </row>
    <row r="18325" spans="3:16" hidden="1" x14ac:dyDescent="0.3">
      <c r="C18325" s="1"/>
      <c r="M18325" s="1"/>
      <c r="P18325" s="1"/>
    </row>
    <row r="18326" spans="3:16" hidden="1" x14ac:dyDescent="0.3">
      <c r="C18326" s="1"/>
      <c r="M18326" s="1"/>
      <c r="P18326" s="1"/>
    </row>
    <row r="18327" spans="3:16" hidden="1" x14ac:dyDescent="0.3">
      <c r="C18327" s="1"/>
      <c r="M18327" s="1"/>
      <c r="P18327" s="1"/>
    </row>
    <row r="18328" spans="3:16" hidden="1" x14ac:dyDescent="0.3">
      <c r="C18328" s="1"/>
      <c r="M18328" s="1"/>
      <c r="P18328" s="1"/>
    </row>
    <row r="18329" spans="3:16" hidden="1" x14ac:dyDescent="0.3">
      <c r="C18329" s="1"/>
      <c r="M18329" s="1"/>
      <c r="P18329" s="1"/>
    </row>
    <row r="18330" spans="3:16" hidden="1" x14ac:dyDescent="0.3">
      <c r="C18330" s="1"/>
      <c r="M18330" s="1"/>
      <c r="P18330" s="1"/>
    </row>
    <row r="18331" spans="3:16" hidden="1" x14ac:dyDescent="0.3">
      <c r="C18331" s="1"/>
      <c r="M18331" s="1"/>
      <c r="P18331" s="1"/>
    </row>
    <row r="18332" spans="3:16" hidden="1" x14ac:dyDescent="0.3">
      <c r="C18332" s="1"/>
      <c r="M18332" s="1"/>
      <c r="P18332" s="1"/>
    </row>
    <row r="18333" spans="3:16" hidden="1" x14ac:dyDescent="0.3">
      <c r="C18333" s="1"/>
      <c r="M18333" s="1"/>
      <c r="P18333" s="1"/>
    </row>
    <row r="18334" spans="3:16" hidden="1" x14ac:dyDescent="0.3">
      <c r="C18334" s="1"/>
      <c r="M18334" s="1"/>
      <c r="P18334" s="1"/>
    </row>
    <row r="18335" spans="3:16" hidden="1" x14ac:dyDescent="0.3">
      <c r="C18335" s="1"/>
      <c r="M18335" s="1"/>
      <c r="P18335" s="1"/>
    </row>
    <row r="18336" spans="3:16" hidden="1" x14ac:dyDescent="0.3">
      <c r="C18336" s="1"/>
      <c r="M18336" s="1"/>
      <c r="P18336" s="1"/>
    </row>
    <row r="18337" spans="3:16" hidden="1" x14ac:dyDescent="0.3">
      <c r="C18337" s="1"/>
      <c r="M18337" s="1"/>
      <c r="P18337" s="1"/>
    </row>
    <row r="18338" spans="3:16" hidden="1" x14ac:dyDescent="0.3">
      <c r="C18338" s="1"/>
      <c r="M18338" s="1"/>
      <c r="P18338" s="1"/>
    </row>
    <row r="18339" spans="3:16" hidden="1" x14ac:dyDescent="0.3">
      <c r="C18339" s="1"/>
      <c r="M18339" s="1"/>
      <c r="P18339" s="1"/>
    </row>
    <row r="18340" spans="3:16" hidden="1" x14ac:dyDescent="0.3">
      <c r="C18340" s="1"/>
      <c r="M18340" s="1"/>
      <c r="P18340" s="1"/>
    </row>
    <row r="18341" spans="3:16" hidden="1" x14ac:dyDescent="0.3">
      <c r="C18341" s="1"/>
      <c r="M18341" s="1"/>
      <c r="P18341" s="1"/>
    </row>
    <row r="18342" spans="3:16" hidden="1" x14ac:dyDescent="0.3">
      <c r="C18342" s="1"/>
      <c r="M18342" s="1"/>
      <c r="P18342" s="1"/>
    </row>
    <row r="18343" spans="3:16" hidden="1" x14ac:dyDescent="0.3">
      <c r="C18343" s="1"/>
      <c r="M18343" s="1"/>
      <c r="P18343" s="1"/>
    </row>
    <row r="18344" spans="3:16" hidden="1" x14ac:dyDescent="0.3">
      <c r="C18344" s="1"/>
      <c r="M18344" s="1"/>
      <c r="P18344" s="1"/>
    </row>
    <row r="18345" spans="3:16" hidden="1" x14ac:dyDescent="0.3">
      <c r="C18345" s="1"/>
      <c r="M18345" s="1"/>
      <c r="P18345" s="1"/>
    </row>
    <row r="18346" spans="3:16" hidden="1" x14ac:dyDescent="0.3">
      <c r="C18346" s="1"/>
      <c r="M18346" s="1"/>
      <c r="P18346" s="1"/>
    </row>
    <row r="18347" spans="3:16" hidden="1" x14ac:dyDescent="0.3">
      <c r="C18347" s="1"/>
      <c r="M18347" s="1"/>
      <c r="P18347" s="1"/>
    </row>
    <row r="18348" spans="3:16" hidden="1" x14ac:dyDescent="0.3">
      <c r="C18348" s="1"/>
      <c r="M18348" s="1"/>
      <c r="P18348" s="1"/>
    </row>
    <row r="18349" spans="3:16" hidden="1" x14ac:dyDescent="0.3">
      <c r="C18349" s="1"/>
      <c r="M18349" s="1"/>
      <c r="P18349" s="1"/>
    </row>
    <row r="18350" spans="3:16" hidden="1" x14ac:dyDescent="0.3">
      <c r="C18350" s="1"/>
      <c r="M18350" s="1"/>
      <c r="P18350" s="1"/>
    </row>
    <row r="18351" spans="3:16" hidden="1" x14ac:dyDescent="0.3">
      <c r="C18351" s="1"/>
      <c r="M18351" s="1"/>
      <c r="P18351" s="1"/>
    </row>
    <row r="18352" spans="3:16" hidden="1" x14ac:dyDescent="0.3">
      <c r="C18352" s="1"/>
      <c r="M18352" s="1"/>
      <c r="P18352" s="1"/>
    </row>
    <row r="18353" spans="3:16" hidden="1" x14ac:dyDescent="0.3">
      <c r="C18353" s="1"/>
      <c r="M18353" s="1"/>
      <c r="P18353" s="1"/>
    </row>
    <row r="18354" spans="3:16" hidden="1" x14ac:dyDescent="0.3">
      <c r="C18354" s="1"/>
      <c r="M18354" s="1"/>
      <c r="P18354" s="1"/>
    </row>
    <row r="18355" spans="3:16" hidden="1" x14ac:dyDescent="0.3">
      <c r="C18355" s="1"/>
      <c r="M18355" s="1"/>
      <c r="P18355" s="1"/>
    </row>
    <row r="18356" spans="3:16" hidden="1" x14ac:dyDescent="0.3">
      <c r="C18356" s="1"/>
      <c r="M18356" s="1"/>
      <c r="P18356" s="1"/>
    </row>
    <row r="18357" spans="3:16" hidden="1" x14ac:dyDescent="0.3">
      <c r="C18357" s="1"/>
      <c r="M18357" s="1"/>
      <c r="P18357" s="1"/>
    </row>
    <row r="18358" spans="3:16" hidden="1" x14ac:dyDescent="0.3">
      <c r="C18358" s="1"/>
      <c r="M18358" s="1"/>
      <c r="P18358" s="1"/>
    </row>
    <row r="18359" spans="3:16" hidden="1" x14ac:dyDescent="0.3">
      <c r="C18359" s="1"/>
      <c r="M18359" s="1"/>
      <c r="P18359" s="1"/>
    </row>
    <row r="18360" spans="3:16" hidden="1" x14ac:dyDescent="0.3">
      <c r="C18360" s="1"/>
      <c r="M18360" s="1"/>
      <c r="P18360" s="1"/>
    </row>
    <row r="18361" spans="3:16" hidden="1" x14ac:dyDescent="0.3">
      <c r="C18361" s="1"/>
      <c r="M18361" s="1"/>
      <c r="P18361" s="1"/>
    </row>
    <row r="18362" spans="3:16" hidden="1" x14ac:dyDescent="0.3">
      <c r="C18362" s="1"/>
      <c r="M18362" s="1"/>
      <c r="P18362" s="1"/>
    </row>
    <row r="18363" spans="3:16" hidden="1" x14ac:dyDescent="0.3">
      <c r="C18363" s="1"/>
      <c r="M18363" s="1"/>
      <c r="P18363" s="1"/>
    </row>
    <row r="18364" spans="3:16" hidden="1" x14ac:dyDescent="0.3">
      <c r="C18364" s="1"/>
      <c r="M18364" s="1"/>
      <c r="P18364" s="1"/>
    </row>
    <row r="18365" spans="3:16" hidden="1" x14ac:dyDescent="0.3">
      <c r="C18365" s="1"/>
      <c r="M18365" s="1"/>
      <c r="P18365" s="1"/>
    </row>
    <row r="18366" spans="3:16" hidden="1" x14ac:dyDescent="0.3">
      <c r="C18366" s="1"/>
      <c r="M18366" s="1"/>
      <c r="P18366" s="1"/>
    </row>
    <row r="18367" spans="3:16" hidden="1" x14ac:dyDescent="0.3">
      <c r="C18367" s="1"/>
      <c r="M18367" s="1"/>
      <c r="P18367" s="1"/>
    </row>
    <row r="18368" spans="3:16" hidden="1" x14ac:dyDescent="0.3">
      <c r="C18368" s="1"/>
      <c r="M18368" s="1"/>
      <c r="P18368" s="1"/>
    </row>
    <row r="18369" spans="3:16" hidden="1" x14ac:dyDescent="0.3">
      <c r="C18369" s="1"/>
      <c r="M18369" s="1"/>
      <c r="P18369" s="1"/>
    </row>
    <row r="18370" spans="3:16" hidden="1" x14ac:dyDescent="0.3">
      <c r="C18370" s="1"/>
      <c r="M18370" s="1"/>
      <c r="P18370" s="1"/>
    </row>
    <row r="18371" spans="3:16" hidden="1" x14ac:dyDescent="0.3">
      <c r="C18371" s="1"/>
      <c r="M18371" s="1"/>
      <c r="P18371" s="1"/>
    </row>
    <row r="18372" spans="3:16" hidden="1" x14ac:dyDescent="0.3">
      <c r="C18372" s="1"/>
      <c r="M18372" s="1"/>
      <c r="P18372" s="1"/>
    </row>
    <row r="18373" spans="3:16" hidden="1" x14ac:dyDescent="0.3">
      <c r="C18373" s="1"/>
      <c r="M18373" s="1"/>
      <c r="P18373" s="1"/>
    </row>
    <row r="18374" spans="3:16" hidden="1" x14ac:dyDescent="0.3">
      <c r="C18374" s="1"/>
      <c r="M18374" s="1"/>
      <c r="P18374" s="1"/>
    </row>
    <row r="18375" spans="3:16" hidden="1" x14ac:dyDescent="0.3">
      <c r="C18375" s="1"/>
      <c r="M18375" s="1"/>
      <c r="P18375" s="1"/>
    </row>
    <row r="18376" spans="3:16" hidden="1" x14ac:dyDescent="0.3">
      <c r="C18376" s="1"/>
      <c r="M18376" s="1"/>
      <c r="P18376" s="1"/>
    </row>
    <row r="18377" spans="3:16" hidden="1" x14ac:dyDescent="0.3">
      <c r="C18377" s="1"/>
      <c r="M18377" s="1"/>
      <c r="P18377" s="1"/>
    </row>
    <row r="18378" spans="3:16" hidden="1" x14ac:dyDescent="0.3">
      <c r="C18378" s="1"/>
      <c r="M18378" s="1"/>
      <c r="P18378" s="1"/>
    </row>
    <row r="18379" spans="3:16" hidden="1" x14ac:dyDescent="0.3">
      <c r="C18379" s="1"/>
      <c r="M18379" s="1"/>
      <c r="P18379" s="1"/>
    </row>
    <row r="18380" spans="3:16" hidden="1" x14ac:dyDescent="0.3">
      <c r="C18380" s="1"/>
      <c r="M18380" s="1"/>
      <c r="P18380" s="1"/>
    </row>
    <row r="18381" spans="3:16" hidden="1" x14ac:dyDescent="0.3">
      <c r="C18381" s="1"/>
      <c r="M18381" s="1"/>
      <c r="P18381" s="1"/>
    </row>
    <row r="18382" spans="3:16" hidden="1" x14ac:dyDescent="0.3">
      <c r="C18382" s="1"/>
      <c r="M18382" s="1"/>
      <c r="P18382" s="1"/>
    </row>
    <row r="18383" spans="3:16" hidden="1" x14ac:dyDescent="0.3">
      <c r="C18383" s="1"/>
      <c r="M18383" s="1"/>
      <c r="P18383" s="1"/>
    </row>
    <row r="18384" spans="3:16" hidden="1" x14ac:dyDescent="0.3">
      <c r="C18384" s="1"/>
      <c r="M18384" s="1"/>
      <c r="P18384" s="1"/>
    </row>
    <row r="18385" spans="3:16" hidden="1" x14ac:dyDescent="0.3">
      <c r="C18385" s="1"/>
      <c r="M18385" s="1"/>
      <c r="P18385" s="1"/>
    </row>
    <row r="18386" spans="3:16" hidden="1" x14ac:dyDescent="0.3">
      <c r="C18386" s="1"/>
      <c r="M18386" s="1"/>
      <c r="P18386" s="1"/>
    </row>
    <row r="18387" spans="3:16" hidden="1" x14ac:dyDescent="0.3">
      <c r="C18387" s="1"/>
      <c r="M18387" s="1"/>
      <c r="P18387" s="1"/>
    </row>
    <row r="18388" spans="3:16" hidden="1" x14ac:dyDescent="0.3">
      <c r="C18388" s="1"/>
      <c r="M18388" s="1"/>
      <c r="P18388" s="1"/>
    </row>
    <row r="18389" spans="3:16" hidden="1" x14ac:dyDescent="0.3">
      <c r="C18389" s="1"/>
      <c r="M18389" s="1"/>
      <c r="P18389" s="1"/>
    </row>
    <row r="18390" spans="3:16" hidden="1" x14ac:dyDescent="0.3">
      <c r="C18390" s="1"/>
      <c r="M18390" s="1"/>
      <c r="P18390" s="1"/>
    </row>
    <row r="18391" spans="3:16" hidden="1" x14ac:dyDescent="0.3">
      <c r="C18391" s="1"/>
      <c r="M18391" s="1"/>
      <c r="P18391" s="1"/>
    </row>
    <row r="18392" spans="3:16" hidden="1" x14ac:dyDescent="0.3">
      <c r="C18392" s="1"/>
      <c r="M18392" s="1"/>
      <c r="P18392" s="1"/>
    </row>
    <row r="18393" spans="3:16" hidden="1" x14ac:dyDescent="0.3">
      <c r="C18393" s="1"/>
      <c r="M18393" s="1"/>
      <c r="P18393" s="1"/>
    </row>
    <row r="18394" spans="3:16" hidden="1" x14ac:dyDescent="0.3">
      <c r="C18394" s="1"/>
      <c r="M18394" s="1"/>
      <c r="P18394" s="1"/>
    </row>
    <row r="18395" spans="3:16" hidden="1" x14ac:dyDescent="0.3">
      <c r="C18395" s="1"/>
      <c r="M18395" s="1"/>
      <c r="P18395" s="1"/>
    </row>
    <row r="18396" spans="3:16" hidden="1" x14ac:dyDescent="0.3">
      <c r="C18396" s="1"/>
      <c r="M18396" s="1"/>
      <c r="P18396" s="1"/>
    </row>
    <row r="18397" spans="3:16" hidden="1" x14ac:dyDescent="0.3">
      <c r="C18397" s="1"/>
      <c r="M18397" s="1"/>
      <c r="P18397" s="1"/>
    </row>
    <row r="18398" spans="3:16" hidden="1" x14ac:dyDescent="0.3">
      <c r="C18398" s="1"/>
      <c r="M18398" s="1"/>
      <c r="P18398" s="1"/>
    </row>
    <row r="18399" spans="3:16" hidden="1" x14ac:dyDescent="0.3">
      <c r="C18399" s="1"/>
      <c r="M18399" s="1"/>
      <c r="P18399" s="1"/>
    </row>
    <row r="18400" spans="3:16" hidden="1" x14ac:dyDescent="0.3">
      <c r="C18400" s="1"/>
      <c r="M18400" s="1"/>
      <c r="P18400" s="1"/>
    </row>
    <row r="18401" spans="3:16" hidden="1" x14ac:dyDescent="0.3">
      <c r="C18401" s="1"/>
      <c r="M18401" s="1"/>
      <c r="P18401" s="1"/>
    </row>
    <row r="18402" spans="3:16" hidden="1" x14ac:dyDescent="0.3">
      <c r="C18402" s="1"/>
      <c r="M18402" s="1"/>
      <c r="P18402" s="1"/>
    </row>
    <row r="18403" spans="3:16" hidden="1" x14ac:dyDescent="0.3">
      <c r="C18403" s="1"/>
      <c r="M18403" s="1"/>
      <c r="P18403" s="1"/>
    </row>
    <row r="18404" spans="3:16" hidden="1" x14ac:dyDescent="0.3">
      <c r="C18404" s="1"/>
      <c r="M18404" s="1"/>
      <c r="P18404" s="1"/>
    </row>
    <row r="18405" spans="3:16" hidden="1" x14ac:dyDescent="0.3">
      <c r="C18405" s="1"/>
      <c r="M18405" s="1"/>
      <c r="P18405" s="1"/>
    </row>
    <row r="18406" spans="3:16" hidden="1" x14ac:dyDescent="0.3">
      <c r="C18406" s="1"/>
      <c r="M18406" s="1"/>
      <c r="P18406" s="1"/>
    </row>
    <row r="18407" spans="3:16" hidden="1" x14ac:dyDescent="0.3">
      <c r="C18407" s="1"/>
      <c r="M18407" s="1"/>
      <c r="P18407" s="1"/>
    </row>
    <row r="18408" spans="3:16" hidden="1" x14ac:dyDescent="0.3">
      <c r="C18408" s="1"/>
      <c r="M18408" s="1"/>
      <c r="P18408" s="1"/>
    </row>
    <row r="18409" spans="3:16" hidden="1" x14ac:dyDescent="0.3">
      <c r="C18409" s="1"/>
      <c r="M18409" s="1"/>
      <c r="P18409" s="1"/>
    </row>
    <row r="18410" spans="3:16" hidden="1" x14ac:dyDescent="0.3">
      <c r="C18410" s="1"/>
      <c r="M18410" s="1"/>
      <c r="P18410" s="1"/>
    </row>
    <row r="18411" spans="3:16" hidden="1" x14ac:dyDescent="0.3">
      <c r="C18411" s="1"/>
      <c r="M18411" s="1"/>
      <c r="P18411" s="1"/>
    </row>
    <row r="18412" spans="3:16" hidden="1" x14ac:dyDescent="0.3">
      <c r="C18412" s="1"/>
      <c r="M18412" s="1"/>
      <c r="P18412" s="1"/>
    </row>
    <row r="18413" spans="3:16" hidden="1" x14ac:dyDescent="0.3">
      <c r="C18413" s="1"/>
      <c r="M18413" s="1"/>
      <c r="P18413" s="1"/>
    </row>
    <row r="18414" spans="3:16" hidden="1" x14ac:dyDescent="0.3">
      <c r="C18414" s="1"/>
      <c r="M18414" s="1"/>
      <c r="P18414" s="1"/>
    </row>
    <row r="18415" spans="3:16" hidden="1" x14ac:dyDescent="0.3">
      <c r="C18415" s="1"/>
      <c r="M18415" s="1"/>
      <c r="P18415" s="1"/>
    </row>
    <row r="18416" spans="3:16" hidden="1" x14ac:dyDescent="0.3">
      <c r="C18416" s="1"/>
      <c r="M18416" s="1"/>
      <c r="P18416" s="1"/>
    </row>
    <row r="18417" spans="3:16" hidden="1" x14ac:dyDescent="0.3">
      <c r="C18417" s="1"/>
      <c r="M18417" s="1"/>
      <c r="P18417" s="1"/>
    </row>
    <row r="18418" spans="3:16" hidden="1" x14ac:dyDescent="0.3">
      <c r="C18418" s="1"/>
      <c r="M18418" s="1"/>
      <c r="P18418" s="1"/>
    </row>
    <row r="18419" spans="3:16" hidden="1" x14ac:dyDescent="0.3">
      <c r="C18419" s="1"/>
      <c r="M18419" s="1"/>
      <c r="P18419" s="1"/>
    </row>
    <row r="18420" spans="3:16" hidden="1" x14ac:dyDescent="0.3">
      <c r="C18420" s="1"/>
      <c r="M18420" s="1"/>
      <c r="P18420" s="1"/>
    </row>
    <row r="18421" spans="3:16" hidden="1" x14ac:dyDescent="0.3">
      <c r="C18421" s="1"/>
      <c r="M18421" s="1"/>
      <c r="P18421" s="1"/>
    </row>
    <row r="18422" spans="3:16" hidden="1" x14ac:dyDescent="0.3">
      <c r="C18422" s="1"/>
      <c r="M18422" s="1"/>
      <c r="P18422" s="1"/>
    </row>
    <row r="18423" spans="3:16" hidden="1" x14ac:dyDescent="0.3">
      <c r="C18423" s="1"/>
      <c r="M18423" s="1"/>
      <c r="P18423" s="1"/>
    </row>
    <row r="18424" spans="3:16" hidden="1" x14ac:dyDescent="0.3">
      <c r="C18424" s="1"/>
      <c r="M18424" s="1"/>
      <c r="P18424" s="1"/>
    </row>
    <row r="18425" spans="3:16" hidden="1" x14ac:dyDescent="0.3">
      <c r="C18425" s="1"/>
      <c r="M18425" s="1"/>
      <c r="P18425" s="1"/>
    </row>
    <row r="18426" spans="3:16" hidden="1" x14ac:dyDescent="0.3">
      <c r="C18426" s="1"/>
      <c r="M18426" s="1"/>
      <c r="P18426" s="1"/>
    </row>
    <row r="18427" spans="3:16" hidden="1" x14ac:dyDescent="0.3">
      <c r="C18427" s="1"/>
      <c r="M18427" s="1"/>
      <c r="P18427" s="1"/>
    </row>
    <row r="18428" spans="3:16" hidden="1" x14ac:dyDescent="0.3">
      <c r="C18428" s="1"/>
      <c r="M18428" s="1"/>
      <c r="P18428" s="1"/>
    </row>
    <row r="18429" spans="3:16" hidden="1" x14ac:dyDescent="0.3">
      <c r="C18429" s="1"/>
      <c r="M18429" s="1"/>
      <c r="P18429" s="1"/>
    </row>
    <row r="18430" spans="3:16" hidden="1" x14ac:dyDescent="0.3">
      <c r="C18430" s="1"/>
      <c r="M18430" s="1"/>
      <c r="P18430" s="1"/>
    </row>
    <row r="18431" spans="3:16" hidden="1" x14ac:dyDescent="0.3">
      <c r="C18431" s="1"/>
      <c r="M18431" s="1"/>
      <c r="P18431" s="1"/>
    </row>
    <row r="18432" spans="3:16" hidden="1" x14ac:dyDescent="0.3">
      <c r="C18432" s="1"/>
      <c r="M18432" s="1"/>
      <c r="P18432" s="1"/>
    </row>
    <row r="18433" spans="3:16" hidden="1" x14ac:dyDescent="0.3">
      <c r="C18433" s="1"/>
      <c r="M18433" s="1"/>
      <c r="P18433" s="1"/>
    </row>
    <row r="18434" spans="3:16" hidden="1" x14ac:dyDescent="0.3">
      <c r="C18434" s="1"/>
      <c r="M18434" s="1"/>
      <c r="P18434" s="1"/>
    </row>
    <row r="18435" spans="3:16" hidden="1" x14ac:dyDescent="0.3">
      <c r="C18435" s="1"/>
      <c r="M18435" s="1"/>
      <c r="P18435" s="1"/>
    </row>
    <row r="18436" spans="3:16" hidden="1" x14ac:dyDescent="0.3">
      <c r="C18436" s="1"/>
      <c r="M18436" s="1"/>
      <c r="P18436" s="1"/>
    </row>
    <row r="18437" spans="3:16" hidden="1" x14ac:dyDescent="0.3">
      <c r="C18437" s="1"/>
      <c r="M18437" s="1"/>
      <c r="P18437" s="1"/>
    </row>
    <row r="18438" spans="3:16" hidden="1" x14ac:dyDescent="0.3">
      <c r="C18438" s="1"/>
      <c r="M18438" s="1"/>
      <c r="P18438" s="1"/>
    </row>
    <row r="18439" spans="3:16" hidden="1" x14ac:dyDescent="0.3">
      <c r="C18439" s="1"/>
      <c r="M18439" s="1"/>
      <c r="P18439" s="1"/>
    </row>
    <row r="18440" spans="3:16" hidden="1" x14ac:dyDescent="0.3">
      <c r="C18440" s="1"/>
      <c r="M18440" s="1"/>
      <c r="P18440" s="1"/>
    </row>
    <row r="18441" spans="3:16" hidden="1" x14ac:dyDescent="0.3">
      <c r="C18441" s="1"/>
      <c r="M18441" s="1"/>
      <c r="P18441" s="1"/>
    </row>
    <row r="18442" spans="3:16" hidden="1" x14ac:dyDescent="0.3">
      <c r="C18442" s="1"/>
      <c r="M18442" s="1"/>
      <c r="P18442" s="1"/>
    </row>
    <row r="18443" spans="3:16" hidden="1" x14ac:dyDescent="0.3">
      <c r="C18443" s="1"/>
      <c r="M18443" s="1"/>
      <c r="P18443" s="1"/>
    </row>
    <row r="18444" spans="3:16" hidden="1" x14ac:dyDescent="0.3">
      <c r="C18444" s="1"/>
      <c r="M18444" s="1"/>
      <c r="P18444" s="1"/>
    </row>
    <row r="18445" spans="3:16" hidden="1" x14ac:dyDescent="0.3">
      <c r="C18445" s="1"/>
      <c r="M18445" s="1"/>
      <c r="P18445" s="1"/>
    </row>
    <row r="18446" spans="3:16" hidden="1" x14ac:dyDescent="0.3">
      <c r="C18446" s="1"/>
      <c r="M18446" s="1"/>
      <c r="P18446" s="1"/>
    </row>
    <row r="18447" spans="3:16" hidden="1" x14ac:dyDescent="0.3">
      <c r="C18447" s="1"/>
      <c r="M18447" s="1"/>
      <c r="P18447" s="1"/>
    </row>
    <row r="18448" spans="3:16" hidden="1" x14ac:dyDescent="0.3">
      <c r="C18448" s="1"/>
      <c r="M18448" s="1"/>
      <c r="P18448" s="1"/>
    </row>
    <row r="18449" spans="3:16" hidden="1" x14ac:dyDescent="0.3">
      <c r="C18449" s="1"/>
      <c r="M18449" s="1"/>
      <c r="P18449" s="1"/>
    </row>
    <row r="18450" spans="3:16" hidden="1" x14ac:dyDescent="0.3">
      <c r="C18450" s="1"/>
      <c r="M18450" s="1"/>
      <c r="P18450" s="1"/>
    </row>
    <row r="18451" spans="3:16" hidden="1" x14ac:dyDescent="0.3">
      <c r="C18451" s="1"/>
      <c r="M18451" s="1"/>
      <c r="P18451" s="1"/>
    </row>
    <row r="18452" spans="3:16" hidden="1" x14ac:dyDescent="0.3">
      <c r="C18452" s="1"/>
      <c r="M18452" s="1"/>
      <c r="P18452" s="1"/>
    </row>
    <row r="18453" spans="3:16" hidden="1" x14ac:dyDescent="0.3">
      <c r="C18453" s="1"/>
      <c r="M18453" s="1"/>
      <c r="P18453" s="1"/>
    </row>
    <row r="18454" spans="3:16" hidden="1" x14ac:dyDescent="0.3">
      <c r="C18454" s="1"/>
      <c r="M18454" s="1"/>
      <c r="P18454" s="1"/>
    </row>
    <row r="18455" spans="3:16" hidden="1" x14ac:dyDescent="0.3">
      <c r="C18455" s="1"/>
      <c r="M18455" s="1"/>
      <c r="P18455" s="1"/>
    </row>
    <row r="18456" spans="3:16" hidden="1" x14ac:dyDescent="0.3">
      <c r="C18456" s="1"/>
      <c r="M18456" s="1"/>
      <c r="P18456" s="1"/>
    </row>
    <row r="18457" spans="3:16" hidden="1" x14ac:dyDescent="0.3">
      <c r="C18457" s="1"/>
      <c r="M18457" s="1"/>
      <c r="P18457" s="1"/>
    </row>
    <row r="18458" spans="3:16" hidden="1" x14ac:dyDescent="0.3">
      <c r="C18458" s="1"/>
      <c r="M18458" s="1"/>
      <c r="P18458" s="1"/>
    </row>
    <row r="18459" spans="3:16" hidden="1" x14ac:dyDescent="0.3">
      <c r="C18459" s="1"/>
      <c r="M18459" s="1"/>
      <c r="P18459" s="1"/>
    </row>
    <row r="18460" spans="3:16" hidden="1" x14ac:dyDescent="0.3">
      <c r="C18460" s="1"/>
      <c r="M18460" s="1"/>
      <c r="P18460" s="1"/>
    </row>
    <row r="18461" spans="3:16" hidden="1" x14ac:dyDescent="0.3">
      <c r="C18461" s="1"/>
      <c r="M18461" s="1"/>
      <c r="P18461" s="1"/>
    </row>
    <row r="18462" spans="3:16" hidden="1" x14ac:dyDescent="0.3">
      <c r="C18462" s="1"/>
      <c r="M18462" s="1"/>
      <c r="P18462" s="1"/>
    </row>
    <row r="18463" spans="3:16" hidden="1" x14ac:dyDescent="0.3">
      <c r="C18463" s="1"/>
      <c r="M18463" s="1"/>
      <c r="P18463" s="1"/>
    </row>
    <row r="18464" spans="3:16" hidden="1" x14ac:dyDescent="0.3">
      <c r="C18464" s="1"/>
      <c r="M18464" s="1"/>
      <c r="P18464" s="1"/>
    </row>
    <row r="18465" spans="3:16" hidden="1" x14ac:dyDescent="0.3">
      <c r="C18465" s="1"/>
      <c r="M18465" s="1"/>
      <c r="P18465" s="1"/>
    </row>
    <row r="18466" spans="3:16" hidden="1" x14ac:dyDescent="0.3">
      <c r="C18466" s="1"/>
      <c r="M18466" s="1"/>
      <c r="P18466" s="1"/>
    </row>
    <row r="18467" spans="3:16" hidden="1" x14ac:dyDescent="0.3">
      <c r="C18467" s="1"/>
      <c r="M18467" s="1"/>
      <c r="P18467" s="1"/>
    </row>
    <row r="18468" spans="3:16" hidden="1" x14ac:dyDescent="0.3">
      <c r="C18468" s="1"/>
      <c r="M18468" s="1"/>
      <c r="P18468" s="1"/>
    </row>
    <row r="18469" spans="3:16" hidden="1" x14ac:dyDescent="0.3">
      <c r="C18469" s="1"/>
      <c r="M18469" s="1"/>
      <c r="P18469" s="1"/>
    </row>
    <row r="18470" spans="3:16" hidden="1" x14ac:dyDescent="0.3">
      <c r="C18470" s="1"/>
      <c r="M18470" s="1"/>
      <c r="P18470" s="1"/>
    </row>
    <row r="18471" spans="3:16" hidden="1" x14ac:dyDescent="0.3">
      <c r="C18471" s="1"/>
      <c r="M18471" s="1"/>
      <c r="P18471" s="1"/>
    </row>
    <row r="18472" spans="3:16" hidden="1" x14ac:dyDescent="0.3">
      <c r="C18472" s="1"/>
      <c r="M18472" s="1"/>
      <c r="P18472" s="1"/>
    </row>
    <row r="18473" spans="3:16" hidden="1" x14ac:dyDescent="0.3">
      <c r="C18473" s="1"/>
      <c r="M18473" s="1"/>
      <c r="P18473" s="1"/>
    </row>
    <row r="18474" spans="3:16" hidden="1" x14ac:dyDescent="0.3">
      <c r="C18474" s="1"/>
      <c r="M18474" s="1"/>
      <c r="P18474" s="1"/>
    </row>
    <row r="18475" spans="3:16" hidden="1" x14ac:dyDescent="0.3">
      <c r="C18475" s="1"/>
      <c r="M18475" s="1"/>
      <c r="P18475" s="1"/>
    </row>
    <row r="18476" spans="3:16" hidden="1" x14ac:dyDescent="0.3">
      <c r="C18476" s="1"/>
      <c r="M18476" s="1"/>
      <c r="P18476" s="1"/>
    </row>
    <row r="18477" spans="3:16" hidden="1" x14ac:dyDescent="0.3">
      <c r="C18477" s="1"/>
      <c r="M18477" s="1"/>
      <c r="P18477" s="1"/>
    </row>
    <row r="18478" spans="3:16" hidden="1" x14ac:dyDescent="0.3">
      <c r="C18478" s="1"/>
      <c r="M18478" s="1"/>
      <c r="P18478" s="1"/>
    </row>
    <row r="18479" spans="3:16" hidden="1" x14ac:dyDescent="0.3">
      <c r="C18479" s="1"/>
      <c r="M18479" s="1"/>
      <c r="P18479" s="1"/>
    </row>
    <row r="18480" spans="3:16" hidden="1" x14ac:dyDescent="0.3">
      <c r="C18480" s="1"/>
      <c r="M18480" s="1"/>
      <c r="P18480" s="1"/>
    </row>
    <row r="18481" spans="3:16" hidden="1" x14ac:dyDescent="0.3">
      <c r="C18481" s="1"/>
      <c r="M18481" s="1"/>
      <c r="P18481" s="1"/>
    </row>
    <row r="18482" spans="3:16" hidden="1" x14ac:dyDescent="0.3">
      <c r="C18482" s="1"/>
      <c r="M18482" s="1"/>
      <c r="P18482" s="1"/>
    </row>
    <row r="18483" spans="3:16" hidden="1" x14ac:dyDescent="0.3">
      <c r="C18483" s="1"/>
      <c r="M18483" s="1"/>
      <c r="P18483" s="1"/>
    </row>
    <row r="18484" spans="3:16" hidden="1" x14ac:dyDescent="0.3">
      <c r="C18484" s="1"/>
      <c r="M18484" s="1"/>
      <c r="P18484" s="1"/>
    </row>
    <row r="18485" spans="3:16" hidden="1" x14ac:dyDescent="0.3">
      <c r="C18485" s="1"/>
      <c r="M18485" s="1"/>
      <c r="P18485" s="1"/>
    </row>
    <row r="18486" spans="3:16" hidden="1" x14ac:dyDescent="0.3">
      <c r="C18486" s="1"/>
      <c r="M18486" s="1"/>
      <c r="P18486" s="1"/>
    </row>
    <row r="18487" spans="3:16" hidden="1" x14ac:dyDescent="0.3">
      <c r="C18487" s="1"/>
      <c r="M18487" s="1"/>
      <c r="P18487" s="1"/>
    </row>
    <row r="18488" spans="3:16" hidden="1" x14ac:dyDescent="0.3">
      <c r="C18488" s="1"/>
      <c r="M18488" s="1"/>
      <c r="P18488" s="1"/>
    </row>
    <row r="18489" spans="3:16" hidden="1" x14ac:dyDescent="0.3">
      <c r="C18489" s="1"/>
      <c r="M18489" s="1"/>
      <c r="P18489" s="1"/>
    </row>
    <row r="18490" spans="3:16" hidden="1" x14ac:dyDescent="0.3">
      <c r="C18490" s="1"/>
      <c r="M18490" s="1"/>
      <c r="P18490" s="1"/>
    </row>
    <row r="18491" spans="3:16" hidden="1" x14ac:dyDescent="0.3">
      <c r="C18491" s="1"/>
      <c r="M18491" s="1"/>
      <c r="P18491" s="1"/>
    </row>
    <row r="18492" spans="3:16" hidden="1" x14ac:dyDescent="0.3">
      <c r="C18492" s="1"/>
      <c r="M18492" s="1"/>
      <c r="P18492" s="1"/>
    </row>
    <row r="18493" spans="3:16" hidden="1" x14ac:dyDescent="0.3">
      <c r="C18493" s="1"/>
      <c r="M18493" s="1"/>
      <c r="P18493" s="1"/>
    </row>
    <row r="18494" spans="3:16" hidden="1" x14ac:dyDescent="0.3">
      <c r="C18494" s="1"/>
      <c r="M18494" s="1"/>
      <c r="P18494" s="1"/>
    </row>
    <row r="18495" spans="3:16" hidden="1" x14ac:dyDescent="0.3">
      <c r="C18495" s="1"/>
      <c r="M18495" s="1"/>
      <c r="P18495" s="1"/>
    </row>
    <row r="18496" spans="3:16" hidden="1" x14ac:dyDescent="0.3">
      <c r="C18496" s="1"/>
      <c r="M18496" s="1"/>
      <c r="P18496" s="1"/>
    </row>
    <row r="18497" spans="3:16" hidden="1" x14ac:dyDescent="0.3">
      <c r="C18497" s="1"/>
      <c r="M18497" s="1"/>
      <c r="P18497" s="1"/>
    </row>
    <row r="18498" spans="3:16" hidden="1" x14ac:dyDescent="0.3">
      <c r="C18498" s="1"/>
      <c r="M18498" s="1"/>
      <c r="P18498" s="1"/>
    </row>
    <row r="18499" spans="3:16" hidden="1" x14ac:dyDescent="0.3">
      <c r="C18499" s="1"/>
      <c r="M18499" s="1"/>
      <c r="P18499" s="1"/>
    </row>
    <row r="18500" spans="3:16" hidden="1" x14ac:dyDescent="0.3">
      <c r="C18500" s="1"/>
      <c r="M18500" s="1"/>
      <c r="P18500" s="1"/>
    </row>
    <row r="18501" spans="3:16" hidden="1" x14ac:dyDescent="0.3">
      <c r="C18501" s="1"/>
      <c r="M18501" s="1"/>
      <c r="P18501" s="1"/>
    </row>
    <row r="18502" spans="3:16" hidden="1" x14ac:dyDescent="0.3">
      <c r="C18502" s="1"/>
      <c r="M18502" s="1"/>
      <c r="P18502" s="1"/>
    </row>
    <row r="18503" spans="3:16" hidden="1" x14ac:dyDescent="0.3">
      <c r="C18503" s="1"/>
      <c r="M18503" s="1"/>
      <c r="P18503" s="1"/>
    </row>
    <row r="18504" spans="3:16" hidden="1" x14ac:dyDescent="0.3">
      <c r="C18504" s="1"/>
      <c r="M18504" s="1"/>
      <c r="P18504" s="1"/>
    </row>
    <row r="18505" spans="3:16" hidden="1" x14ac:dyDescent="0.3">
      <c r="C18505" s="1"/>
      <c r="M18505" s="1"/>
      <c r="P18505" s="1"/>
    </row>
    <row r="18506" spans="3:16" hidden="1" x14ac:dyDescent="0.3">
      <c r="C18506" s="1"/>
      <c r="M18506" s="1"/>
      <c r="P18506" s="1"/>
    </row>
    <row r="18507" spans="3:16" hidden="1" x14ac:dyDescent="0.3">
      <c r="C18507" s="1"/>
      <c r="M18507" s="1"/>
      <c r="P18507" s="1"/>
    </row>
    <row r="18508" spans="3:16" hidden="1" x14ac:dyDescent="0.3">
      <c r="C18508" s="1"/>
      <c r="M18508" s="1"/>
      <c r="P18508" s="1"/>
    </row>
    <row r="18509" spans="3:16" hidden="1" x14ac:dyDescent="0.3">
      <c r="C18509" s="1"/>
      <c r="M18509" s="1"/>
      <c r="P18509" s="1"/>
    </row>
    <row r="18510" spans="3:16" hidden="1" x14ac:dyDescent="0.3">
      <c r="C18510" s="1"/>
      <c r="M18510" s="1"/>
      <c r="P18510" s="1"/>
    </row>
    <row r="18511" spans="3:16" hidden="1" x14ac:dyDescent="0.3">
      <c r="C18511" s="1"/>
      <c r="M18511" s="1"/>
      <c r="P18511" s="1"/>
    </row>
    <row r="18512" spans="3:16" hidden="1" x14ac:dyDescent="0.3">
      <c r="C18512" s="1"/>
      <c r="M18512" s="1"/>
      <c r="P18512" s="1"/>
    </row>
    <row r="18513" spans="3:16" hidden="1" x14ac:dyDescent="0.3">
      <c r="C18513" s="1"/>
      <c r="M18513" s="1"/>
      <c r="P18513" s="1"/>
    </row>
    <row r="18514" spans="3:16" hidden="1" x14ac:dyDescent="0.3">
      <c r="C18514" s="1"/>
      <c r="M18514" s="1"/>
      <c r="P18514" s="1"/>
    </row>
    <row r="18515" spans="3:16" hidden="1" x14ac:dyDescent="0.3">
      <c r="C18515" s="1"/>
      <c r="M18515" s="1"/>
      <c r="P18515" s="1"/>
    </row>
    <row r="18516" spans="3:16" hidden="1" x14ac:dyDescent="0.3">
      <c r="C18516" s="1"/>
      <c r="M18516" s="1"/>
      <c r="P18516" s="1"/>
    </row>
    <row r="18517" spans="3:16" hidden="1" x14ac:dyDescent="0.3">
      <c r="C18517" s="1"/>
      <c r="M18517" s="1"/>
      <c r="P18517" s="1"/>
    </row>
    <row r="18518" spans="3:16" hidden="1" x14ac:dyDescent="0.3">
      <c r="C18518" s="1"/>
      <c r="M18518" s="1"/>
      <c r="P18518" s="1"/>
    </row>
    <row r="18519" spans="3:16" hidden="1" x14ac:dyDescent="0.3">
      <c r="C18519" s="1"/>
      <c r="M18519" s="1"/>
      <c r="P18519" s="1"/>
    </row>
    <row r="18520" spans="3:16" hidden="1" x14ac:dyDescent="0.3">
      <c r="C18520" s="1"/>
      <c r="M18520" s="1"/>
      <c r="P18520" s="1"/>
    </row>
    <row r="18521" spans="3:16" hidden="1" x14ac:dyDescent="0.3">
      <c r="C18521" s="1"/>
      <c r="M18521" s="1"/>
      <c r="P18521" s="1"/>
    </row>
    <row r="18522" spans="3:16" hidden="1" x14ac:dyDescent="0.3">
      <c r="C18522" s="1"/>
      <c r="M18522" s="1"/>
      <c r="P18522" s="1"/>
    </row>
    <row r="18523" spans="3:16" hidden="1" x14ac:dyDescent="0.3">
      <c r="C18523" s="1"/>
      <c r="M18523" s="1"/>
      <c r="P18523" s="1"/>
    </row>
    <row r="18524" spans="3:16" hidden="1" x14ac:dyDescent="0.3">
      <c r="C18524" s="1"/>
      <c r="M18524" s="1"/>
      <c r="P18524" s="1"/>
    </row>
    <row r="18525" spans="3:16" hidden="1" x14ac:dyDescent="0.3">
      <c r="C18525" s="1"/>
      <c r="M18525" s="1"/>
      <c r="P18525" s="1"/>
    </row>
    <row r="18526" spans="3:16" hidden="1" x14ac:dyDescent="0.3">
      <c r="C18526" s="1"/>
      <c r="M18526" s="1"/>
      <c r="P18526" s="1"/>
    </row>
    <row r="18527" spans="3:16" hidden="1" x14ac:dyDescent="0.3">
      <c r="C18527" s="1"/>
      <c r="M18527" s="1"/>
      <c r="P18527" s="1"/>
    </row>
    <row r="18528" spans="3:16" hidden="1" x14ac:dyDescent="0.3">
      <c r="C18528" s="1"/>
      <c r="M18528" s="1"/>
      <c r="P18528" s="1"/>
    </row>
    <row r="18529" spans="3:16" hidden="1" x14ac:dyDescent="0.3">
      <c r="C18529" s="1"/>
      <c r="M18529" s="1"/>
      <c r="P18529" s="1"/>
    </row>
    <row r="18530" spans="3:16" hidden="1" x14ac:dyDescent="0.3">
      <c r="C18530" s="1"/>
      <c r="M18530" s="1"/>
      <c r="P18530" s="1"/>
    </row>
    <row r="18531" spans="3:16" hidden="1" x14ac:dyDescent="0.3">
      <c r="C18531" s="1"/>
      <c r="M18531" s="1"/>
      <c r="P18531" s="1"/>
    </row>
    <row r="18532" spans="3:16" hidden="1" x14ac:dyDescent="0.3">
      <c r="C18532" s="1"/>
      <c r="M18532" s="1"/>
      <c r="P18532" s="1"/>
    </row>
    <row r="18533" spans="3:16" hidden="1" x14ac:dyDescent="0.3">
      <c r="C18533" s="1"/>
      <c r="M18533" s="1"/>
      <c r="P18533" s="1"/>
    </row>
    <row r="18534" spans="3:16" hidden="1" x14ac:dyDescent="0.3">
      <c r="C18534" s="1"/>
      <c r="M18534" s="1"/>
      <c r="P18534" s="1"/>
    </row>
    <row r="18535" spans="3:16" hidden="1" x14ac:dyDescent="0.3">
      <c r="C18535" s="1"/>
      <c r="M18535" s="1"/>
      <c r="P18535" s="1"/>
    </row>
    <row r="18536" spans="3:16" hidden="1" x14ac:dyDescent="0.3">
      <c r="C18536" s="1"/>
      <c r="M18536" s="1"/>
      <c r="P18536" s="1"/>
    </row>
    <row r="18537" spans="3:16" hidden="1" x14ac:dyDescent="0.3">
      <c r="C18537" s="1"/>
      <c r="M18537" s="1"/>
      <c r="P18537" s="1"/>
    </row>
    <row r="18538" spans="3:16" hidden="1" x14ac:dyDescent="0.3">
      <c r="C18538" s="1"/>
      <c r="M18538" s="1"/>
      <c r="P18538" s="1"/>
    </row>
    <row r="18539" spans="3:16" hidden="1" x14ac:dyDescent="0.3">
      <c r="C18539" s="1"/>
      <c r="M18539" s="1"/>
      <c r="P18539" s="1"/>
    </row>
    <row r="18540" spans="3:16" hidden="1" x14ac:dyDescent="0.3">
      <c r="C18540" s="1"/>
      <c r="M18540" s="1"/>
      <c r="P18540" s="1"/>
    </row>
    <row r="18541" spans="3:16" hidden="1" x14ac:dyDescent="0.3">
      <c r="C18541" s="1"/>
      <c r="M18541" s="1"/>
      <c r="P18541" s="1"/>
    </row>
    <row r="18542" spans="3:16" hidden="1" x14ac:dyDescent="0.3">
      <c r="C18542" s="1"/>
      <c r="M18542" s="1"/>
      <c r="P18542" s="1"/>
    </row>
    <row r="18543" spans="3:16" hidden="1" x14ac:dyDescent="0.3">
      <c r="C18543" s="1"/>
      <c r="M18543" s="1"/>
      <c r="P18543" s="1"/>
    </row>
    <row r="18544" spans="3:16" hidden="1" x14ac:dyDescent="0.3">
      <c r="C18544" s="1"/>
      <c r="M18544" s="1"/>
      <c r="P18544" s="1"/>
    </row>
    <row r="18545" spans="3:16" hidden="1" x14ac:dyDescent="0.3">
      <c r="C18545" s="1"/>
      <c r="M18545" s="1"/>
      <c r="P18545" s="1"/>
    </row>
    <row r="18546" spans="3:16" hidden="1" x14ac:dyDescent="0.3">
      <c r="C18546" s="1"/>
      <c r="M18546" s="1"/>
      <c r="P18546" s="1"/>
    </row>
    <row r="18547" spans="3:16" hidden="1" x14ac:dyDescent="0.3">
      <c r="C18547" s="1"/>
      <c r="M18547" s="1"/>
      <c r="P18547" s="1"/>
    </row>
    <row r="18548" spans="3:16" hidden="1" x14ac:dyDescent="0.3">
      <c r="C18548" s="1"/>
      <c r="M18548" s="1"/>
      <c r="P18548" s="1"/>
    </row>
    <row r="18549" spans="3:16" hidden="1" x14ac:dyDescent="0.3">
      <c r="C18549" s="1"/>
      <c r="M18549" s="1"/>
      <c r="P18549" s="1"/>
    </row>
    <row r="18550" spans="3:16" hidden="1" x14ac:dyDescent="0.3">
      <c r="C18550" s="1"/>
      <c r="M18550" s="1"/>
      <c r="P18550" s="1"/>
    </row>
    <row r="18551" spans="3:16" hidden="1" x14ac:dyDescent="0.3">
      <c r="C18551" s="1"/>
      <c r="M18551" s="1"/>
      <c r="P18551" s="1"/>
    </row>
    <row r="18552" spans="3:16" hidden="1" x14ac:dyDescent="0.3">
      <c r="C18552" s="1"/>
      <c r="M18552" s="1"/>
      <c r="P18552" s="1"/>
    </row>
    <row r="18553" spans="3:16" hidden="1" x14ac:dyDescent="0.3">
      <c r="C18553" s="1"/>
      <c r="M18553" s="1"/>
      <c r="P18553" s="1"/>
    </row>
    <row r="18554" spans="3:16" hidden="1" x14ac:dyDescent="0.3">
      <c r="C18554" s="1"/>
      <c r="M18554" s="1"/>
      <c r="P18554" s="1"/>
    </row>
    <row r="18555" spans="3:16" hidden="1" x14ac:dyDescent="0.3">
      <c r="C18555" s="1"/>
      <c r="M18555" s="1"/>
      <c r="P18555" s="1"/>
    </row>
    <row r="18556" spans="3:16" hidden="1" x14ac:dyDescent="0.3">
      <c r="C18556" s="1"/>
      <c r="M18556" s="1"/>
      <c r="P18556" s="1"/>
    </row>
    <row r="18557" spans="3:16" hidden="1" x14ac:dyDescent="0.3">
      <c r="C18557" s="1"/>
      <c r="M18557" s="1"/>
      <c r="P18557" s="1"/>
    </row>
    <row r="18558" spans="3:16" hidden="1" x14ac:dyDescent="0.3">
      <c r="C18558" s="1"/>
      <c r="M18558" s="1"/>
      <c r="P18558" s="1"/>
    </row>
    <row r="18559" spans="3:16" hidden="1" x14ac:dyDescent="0.3">
      <c r="C18559" s="1"/>
      <c r="M18559" s="1"/>
      <c r="P18559" s="1"/>
    </row>
    <row r="18560" spans="3:16" hidden="1" x14ac:dyDescent="0.3">
      <c r="C18560" s="1"/>
      <c r="M18560" s="1"/>
      <c r="P18560" s="1"/>
    </row>
    <row r="18561" spans="3:16" hidden="1" x14ac:dyDescent="0.3">
      <c r="C18561" s="1"/>
      <c r="M18561" s="1"/>
      <c r="P18561" s="1"/>
    </row>
    <row r="18562" spans="3:16" hidden="1" x14ac:dyDescent="0.3">
      <c r="C18562" s="1"/>
      <c r="M18562" s="1"/>
      <c r="P18562" s="1"/>
    </row>
    <row r="18563" spans="3:16" hidden="1" x14ac:dyDescent="0.3">
      <c r="C18563" s="1"/>
      <c r="M18563" s="1"/>
      <c r="P18563" s="1"/>
    </row>
    <row r="18564" spans="3:16" hidden="1" x14ac:dyDescent="0.3">
      <c r="C18564" s="1"/>
      <c r="M18564" s="1"/>
      <c r="P18564" s="1"/>
    </row>
    <row r="18565" spans="3:16" hidden="1" x14ac:dyDescent="0.3">
      <c r="C18565" s="1"/>
      <c r="M18565" s="1"/>
      <c r="P18565" s="1"/>
    </row>
    <row r="18566" spans="3:16" hidden="1" x14ac:dyDescent="0.3">
      <c r="C18566" s="1"/>
      <c r="M18566" s="1"/>
      <c r="P18566" s="1"/>
    </row>
    <row r="18567" spans="3:16" hidden="1" x14ac:dyDescent="0.3">
      <c r="C18567" s="1"/>
      <c r="M18567" s="1"/>
      <c r="P18567" s="1"/>
    </row>
    <row r="18568" spans="3:16" hidden="1" x14ac:dyDescent="0.3">
      <c r="C18568" s="1"/>
      <c r="M18568" s="1"/>
      <c r="P18568" s="1"/>
    </row>
    <row r="18569" spans="3:16" hidden="1" x14ac:dyDescent="0.3">
      <c r="C18569" s="1"/>
      <c r="M18569" s="1"/>
      <c r="P18569" s="1"/>
    </row>
    <row r="18570" spans="3:16" hidden="1" x14ac:dyDescent="0.3">
      <c r="C18570" s="1"/>
      <c r="M18570" s="1"/>
      <c r="P18570" s="1"/>
    </row>
    <row r="18571" spans="3:16" hidden="1" x14ac:dyDescent="0.3">
      <c r="C18571" s="1"/>
      <c r="M18571" s="1"/>
      <c r="P18571" s="1"/>
    </row>
    <row r="18572" spans="3:16" hidden="1" x14ac:dyDescent="0.3">
      <c r="C18572" s="1"/>
      <c r="M18572" s="1"/>
      <c r="P18572" s="1"/>
    </row>
    <row r="18573" spans="3:16" hidden="1" x14ac:dyDescent="0.3">
      <c r="C18573" s="1"/>
      <c r="M18573" s="1"/>
      <c r="P18573" s="1"/>
    </row>
    <row r="18574" spans="3:16" hidden="1" x14ac:dyDescent="0.3">
      <c r="C18574" s="1"/>
      <c r="M18574" s="1"/>
      <c r="P18574" s="1"/>
    </row>
    <row r="18575" spans="3:16" hidden="1" x14ac:dyDescent="0.3">
      <c r="C18575" s="1"/>
      <c r="M18575" s="1"/>
      <c r="P18575" s="1"/>
    </row>
    <row r="18576" spans="3:16" hidden="1" x14ac:dyDescent="0.3">
      <c r="C18576" s="1"/>
      <c r="M18576" s="1"/>
      <c r="P18576" s="1"/>
    </row>
    <row r="18577" spans="3:16" hidden="1" x14ac:dyDescent="0.3">
      <c r="C18577" s="1"/>
      <c r="M18577" s="1"/>
      <c r="P18577" s="1"/>
    </row>
    <row r="18578" spans="3:16" hidden="1" x14ac:dyDescent="0.3">
      <c r="C18578" s="1"/>
      <c r="M18578" s="1"/>
      <c r="P18578" s="1"/>
    </row>
    <row r="18579" spans="3:16" hidden="1" x14ac:dyDescent="0.3">
      <c r="C18579" s="1"/>
      <c r="M18579" s="1"/>
      <c r="P18579" s="1"/>
    </row>
    <row r="18580" spans="3:16" hidden="1" x14ac:dyDescent="0.3">
      <c r="C18580" s="1"/>
      <c r="M18580" s="1"/>
      <c r="P18580" s="1"/>
    </row>
    <row r="18581" spans="3:16" hidden="1" x14ac:dyDescent="0.3">
      <c r="C18581" s="1"/>
      <c r="M18581" s="1"/>
      <c r="P18581" s="1"/>
    </row>
    <row r="18582" spans="3:16" hidden="1" x14ac:dyDescent="0.3">
      <c r="C18582" s="1"/>
      <c r="M18582" s="1"/>
      <c r="P18582" s="1"/>
    </row>
    <row r="18583" spans="3:16" hidden="1" x14ac:dyDescent="0.3">
      <c r="C18583" s="1"/>
      <c r="M18583" s="1"/>
      <c r="P18583" s="1"/>
    </row>
    <row r="18584" spans="3:16" hidden="1" x14ac:dyDescent="0.3">
      <c r="C18584" s="1"/>
      <c r="M18584" s="1"/>
      <c r="P18584" s="1"/>
    </row>
    <row r="18585" spans="3:16" hidden="1" x14ac:dyDescent="0.3">
      <c r="C18585" s="1"/>
      <c r="M18585" s="1"/>
      <c r="P18585" s="1"/>
    </row>
    <row r="18586" spans="3:16" hidden="1" x14ac:dyDescent="0.3">
      <c r="C18586" s="1"/>
      <c r="M18586" s="1"/>
      <c r="P18586" s="1"/>
    </row>
    <row r="18587" spans="3:16" hidden="1" x14ac:dyDescent="0.3">
      <c r="C18587" s="1"/>
      <c r="M18587" s="1"/>
      <c r="P18587" s="1"/>
    </row>
    <row r="18588" spans="3:16" hidden="1" x14ac:dyDescent="0.3">
      <c r="C18588" s="1"/>
      <c r="M18588" s="1"/>
      <c r="P18588" s="1"/>
    </row>
    <row r="18589" spans="3:16" hidden="1" x14ac:dyDescent="0.3">
      <c r="C18589" s="1"/>
      <c r="M18589" s="1"/>
      <c r="P18589" s="1"/>
    </row>
    <row r="18590" spans="3:16" hidden="1" x14ac:dyDescent="0.3">
      <c r="C18590" s="1"/>
      <c r="M18590" s="1"/>
      <c r="P18590" s="1"/>
    </row>
    <row r="18591" spans="3:16" hidden="1" x14ac:dyDescent="0.3">
      <c r="C18591" s="1"/>
      <c r="M18591" s="1"/>
      <c r="P18591" s="1"/>
    </row>
    <row r="18592" spans="3:16" hidden="1" x14ac:dyDescent="0.3">
      <c r="C18592" s="1"/>
      <c r="M18592" s="1"/>
      <c r="P18592" s="1"/>
    </row>
    <row r="18593" spans="3:16" hidden="1" x14ac:dyDescent="0.3">
      <c r="C18593" s="1"/>
      <c r="M18593" s="1"/>
      <c r="P18593" s="1"/>
    </row>
    <row r="18594" spans="3:16" hidden="1" x14ac:dyDescent="0.3">
      <c r="C18594" s="1"/>
      <c r="M18594" s="1"/>
      <c r="P18594" s="1"/>
    </row>
    <row r="18595" spans="3:16" hidden="1" x14ac:dyDescent="0.3">
      <c r="C18595" s="1"/>
      <c r="M18595" s="1"/>
      <c r="P18595" s="1"/>
    </row>
    <row r="18596" spans="3:16" hidden="1" x14ac:dyDescent="0.3">
      <c r="C18596" s="1"/>
      <c r="M18596" s="1"/>
      <c r="P18596" s="1"/>
    </row>
    <row r="18597" spans="3:16" hidden="1" x14ac:dyDescent="0.3">
      <c r="C18597" s="1"/>
      <c r="M18597" s="1"/>
      <c r="P18597" s="1"/>
    </row>
    <row r="18598" spans="3:16" hidden="1" x14ac:dyDescent="0.3">
      <c r="C18598" s="1"/>
      <c r="M18598" s="1"/>
      <c r="P18598" s="1"/>
    </row>
    <row r="18599" spans="3:16" hidden="1" x14ac:dyDescent="0.3">
      <c r="C18599" s="1"/>
      <c r="M18599" s="1"/>
      <c r="P18599" s="1"/>
    </row>
    <row r="18600" spans="3:16" hidden="1" x14ac:dyDescent="0.3">
      <c r="C18600" s="1"/>
      <c r="M18600" s="1"/>
      <c r="P18600" s="1"/>
    </row>
    <row r="18601" spans="3:16" hidden="1" x14ac:dyDescent="0.3">
      <c r="C18601" s="1"/>
      <c r="M18601" s="1"/>
      <c r="P18601" s="1"/>
    </row>
    <row r="18602" spans="3:16" hidden="1" x14ac:dyDescent="0.3">
      <c r="C18602" s="1"/>
      <c r="M18602" s="1"/>
      <c r="P18602" s="1"/>
    </row>
    <row r="18603" spans="3:16" hidden="1" x14ac:dyDescent="0.3">
      <c r="C18603" s="1"/>
      <c r="M18603" s="1"/>
      <c r="P18603" s="1"/>
    </row>
    <row r="18604" spans="3:16" hidden="1" x14ac:dyDescent="0.3">
      <c r="C18604" s="1"/>
      <c r="M18604" s="1"/>
      <c r="P18604" s="1"/>
    </row>
    <row r="18605" spans="3:16" hidden="1" x14ac:dyDescent="0.3">
      <c r="C18605" s="1"/>
      <c r="M18605" s="1"/>
      <c r="P18605" s="1"/>
    </row>
    <row r="18606" spans="3:16" hidden="1" x14ac:dyDescent="0.3">
      <c r="C18606" s="1"/>
      <c r="M18606" s="1"/>
      <c r="P18606" s="1"/>
    </row>
    <row r="18607" spans="3:16" hidden="1" x14ac:dyDescent="0.3">
      <c r="C18607" s="1"/>
      <c r="M18607" s="1"/>
      <c r="P18607" s="1"/>
    </row>
    <row r="18608" spans="3:16" hidden="1" x14ac:dyDescent="0.3">
      <c r="C18608" s="1"/>
      <c r="M18608" s="1"/>
      <c r="P18608" s="1"/>
    </row>
    <row r="18609" spans="3:16" hidden="1" x14ac:dyDescent="0.3">
      <c r="C18609" s="1"/>
      <c r="M18609" s="1"/>
      <c r="P18609" s="1"/>
    </row>
    <row r="18610" spans="3:16" hidden="1" x14ac:dyDescent="0.3">
      <c r="C18610" s="1"/>
      <c r="M18610" s="1"/>
      <c r="P18610" s="1"/>
    </row>
    <row r="18611" spans="3:16" hidden="1" x14ac:dyDescent="0.3">
      <c r="C18611" s="1"/>
      <c r="M18611" s="1"/>
      <c r="P18611" s="1"/>
    </row>
    <row r="18612" spans="3:16" hidden="1" x14ac:dyDescent="0.3">
      <c r="C18612" s="1"/>
      <c r="M18612" s="1"/>
      <c r="P18612" s="1"/>
    </row>
    <row r="18613" spans="3:16" hidden="1" x14ac:dyDescent="0.3">
      <c r="C18613" s="1"/>
      <c r="M18613" s="1"/>
      <c r="P18613" s="1"/>
    </row>
    <row r="18614" spans="3:16" hidden="1" x14ac:dyDescent="0.3">
      <c r="C18614" s="1"/>
      <c r="M18614" s="1"/>
      <c r="P18614" s="1"/>
    </row>
    <row r="18615" spans="3:16" hidden="1" x14ac:dyDescent="0.3">
      <c r="C18615" s="1"/>
      <c r="M18615" s="1"/>
      <c r="P18615" s="1"/>
    </row>
    <row r="18616" spans="3:16" hidden="1" x14ac:dyDescent="0.3">
      <c r="C18616" s="1"/>
      <c r="M18616" s="1"/>
      <c r="P18616" s="1"/>
    </row>
    <row r="18617" spans="3:16" hidden="1" x14ac:dyDescent="0.3">
      <c r="C18617" s="1"/>
      <c r="M18617" s="1"/>
      <c r="P18617" s="1"/>
    </row>
    <row r="18618" spans="3:16" hidden="1" x14ac:dyDescent="0.3">
      <c r="C18618" s="1"/>
      <c r="M18618" s="1"/>
      <c r="P18618" s="1"/>
    </row>
    <row r="18619" spans="3:16" hidden="1" x14ac:dyDescent="0.3">
      <c r="C18619" s="1"/>
      <c r="M18619" s="1"/>
      <c r="P18619" s="1"/>
    </row>
    <row r="18620" spans="3:16" hidden="1" x14ac:dyDescent="0.3">
      <c r="C18620" s="1"/>
      <c r="M18620" s="1"/>
      <c r="P18620" s="1"/>
    </row>
    <row r="18621" spans="3:16" hidden="1" x14ac:dyDescent="0.3">
      <c r="C18621" s="1"/>
      <c r="M18621" s="1"/>
      <c r="P18621" s="1"/>
    </row>
    <row r="18622" spans="3:16" hidden="1" x14ac:dyDescent="0.3">
      <c r="C18622" s="1"/>
      <c r="M18622" s="1"/>
      <c r="P18622" s="1"/>
    </row>
    <row r="18623" spans="3:16" hidden="1" x14ac:dyDescent="0.3">
      <c r="C18623" s="1"/>
      <c r="M18623" s="1"/>
      <c r="P18623" s="1"/>
    </row>
    <row r="18624" spans="3:16" hidden="1" x14ac:dyDescent="0.3">
      <c r="C18624" s="1"/>
      <c r="M18624" s="1"/>
      <c r="P18624" s="1"/>
    </row>
    <row r="18625" spans="3:16" hidden="1" x14ac:dyDescent="0.3">
      <c r="C18625" s="1"/>
      <c r="M18625" s="1"/>
      <c r="P18625" s="1"/>
    </row>
    <row r="18626" spans="3:16" hidden="1" x14ac:dyDescent="0.3">
      <c r="C18626" s="1"/>
      <c r="M18626" s="1"/>
      <c r="P18626" s="1"/>
    </row>
    <row r="18627" spans="3:16" hidden="1" x14ac:dyDescent="0.3">
      <c r="C18627" s="1"/>
      <c r="M18627" s="1"/>
      <c r="P18627" s="1"/>
    </row>
    <row r="18628" spans="3:16" hidden="1" x14ac:dyDescent="0.3">
      <c r="C18628" s="1"/>
      <c r="M18628" s="1"/>
      <c r="P18628" s="1"/>
    </row>
    <row r="18629" spans="3:16" hidden="1" x14ac:dyDescent="0.3">
      <c r="C18629" s="1"/>
      <c r="M18629" s="1"/>
      <c r="P18629" s="1"/>
    </row>
    <row r="18630" spans="3:16" hidden="1" x14ac:dyDescent="0.3">
      <c r="C18630" s="1"/>
      <c r="M18630" s="1"/>
      <c r="P18630" s="1"/>
    </row>
    <row r="18631" spans="3:16" hidden="1" x14ac:dyDescent="0.3">
      <c r="C18631" s="1"/>
      <c r="M18631" s="1"/>
      <c r="P18631" s="1"/>
    </row>
    <row r="18632" spans="3:16" hidden="1" x14ac:dyDescent="0.3">
      <c r="C18632" s="1"/>
      <c r="M18632" s="1"/>
      <c r="P18632" s="1"/>
    </row>
    <row r="18633" spans="3:16" hidden="1" x14ac:dyDescent="0.3">
      <c r="C18633" s="1"/>
      <c r="M18633" s="1"/>
      <c r="P18633" s="1"/>
    </row>
    <row r="18634" spans="3:16" hidden="1" x14ac:dyDescent="0.3">
      <c r="C18634" s="1"/>
      <c r="M18634" s="1"/>
      <c r="P18634" s="1"/>
    </row>
    <row r="18635" spans="3:16" hidden="1" x14ac:dyDescent="0.3">
      <c r="C18635" s="1"/>
      <c r="M18635" s="1"/>
      <c r="P18635" s="1"/>
    </row>
    <row r="18636" spans="3:16" hidden="1" x14ac:dyDescent="0.3">
      <c r="C18636" s="1"/>
      <c r="M18636" s="1"/>
      <c r="P18636" s="1"/>
    </row>
    <row r="18637" spans="3:16" hidden="1" x14ac:dyDescent="0.3">
      <c r="C18637" s="1"/>
      <c r="M18637" s="1"/>
      <c r="P18637" s="1"/>
    </row>
    <row r="18638" spans="3:16" hidden="1" x14ac:dyDescent="0.3">
      <c r="C18638" s="1"/>
      <c r="M18638" s="1"/>
      <c r="P18638" s="1"/>
    </row>
    <row r="18639" spans="3:16" hidden="1" x14ac:dyDescent="0.3">
      <c r="C18639" s="1"/>
      <c r="M18639" s="1"/>
      <c r="P18639" s="1"/>
    </row>
    <row r="18640" spans="3:16" hidden="1" x14ac:dyDescent="0.3">
      <c r="C18640" s="1"/>
      <c r="M18640" s="1"/>
      <c r="P18640" s="1"/>
    </row>
    <row r="18641" spans="3:16" hidden="1" x14ac:dyDescent="0.3">
      <c r="C18641" s="1"/>
      <c r="M18641" s="1"/>
      <c r="P18641" s="1"/>
    </row>
    <row r="18642" spans="3:16" hidden="1" x14ac:dyDescent="0.3">
      <c r="C18642" s="1"/>
      <c r="M18642" s="1"/>
      <c r="P18642" s="1"/>
    </row>
    <row r="18643" spans="3:16" hidden="1" x14ac:dyDescent="0.3">
      <c r="C18643" s="1"/>
      <c r="M18643" s="1"/>
      <c r="P18643" s="1"/>
    </row>
    <row r="18644" spans="3:16" hidden="1" x14ac:dyDescent="0.3">
      <c r="C18644" s="1"/>
      <c r="M18644" s="1"/>
      <c r="P18644" s="1"/>
    </row>
    <row r="18645" spans="3:16" hidden="1" x14ac:dyDescent="0.3">
      <c r="C18645" s="1"/>
      <c r="M18645" s="1"/>
      <c r="P18645" s="1"/>
    </row>
    <row r="18646" spans="3:16" hidden="1" x14ac:dyDescent="0.3">
      <c r="C18646" s="1"/>
      <c r="M18646" s="1"/>
      <c r="P18646" s="1"/>
    </row>
    <row r="18647" spans="3:16" hidden="1" x14ac:dyDescent="0.3">
      <c r="C18647" s="1"/>
      <c r="M18647" s="1"/>
      <c r="P18647" s="1"/>
    </row>
    <row r="18648" spans="3:16" hidden="1" x14ac:dyDescent="0.3">
      <c r="C18648" s="1"/>
      <c r="M18648" s="1"/>
      <c r="P18648" s="1"/>
    </row>
    <row r="18649" spans="3:16" hidden="1" x14ac:dyDescent="0.3">
      <c r="C18649" s="1"/>
      <c r="M18649" s="1"/>
      <c r="P18649" s="1"/>
    </row>
    <row r="18650" spans="3:16" hidden="1" x14ac:dyDescent="0.3">
      <c r="C18650" s="1"/>
      <c r="M18650" s="1"/>
      <c r="P18650" s="1"/>
    </row>
    <row r="18651" spans="3:16" hidden="1" x14ac:dyDescent="0.3">
      <c r="C18651" s="1"/>
      <c r="M18651" s="1"/>
      <c r="P18651" s="1"/>
    </row>
    <row r="18652" spans="3:16" hidden="1" x14ac:dyDescent="0.3">
      <c r="C18652" s="1"/>
      <c r="M18652" s="1"/>
      <c r="P18652" s="1"/>
    </row>
    <row r="18653" spans="3:16" hidden="1" x14ac:dyDescent="0.3">
      <c r="C18653" s="1"/>
      <c r="M18653" s="1"/>
      <c r="P18653" s="1"/>
    </row>
    <row r="18654" spans="3:16" hidden="1" x14ac:dyDescent="0.3">
      <c r="C18654" s="1"/>
      <c r="M18654" s="1"/>
      <c r="P18654" s="1"/>
    </row>
    <row r="18655" spans="3:16" hidden="1" x14ac:dyDescent="0.3">
      <c r="C18655" s="1"/>
      <c r="M18655" s="1"/>
      <c r="P18655" s="1"/>
    </row>
    <row r="18656" spans="3:16" hidden="1" x14ac:dyDescent="0.3">
      <c r="C18656" s="1"/>
      <c r="M18656" s="1"/>
      <c r="P18656" s="1"/>
    </row>
    <row r="18657" spans="3:16" hidden="1" x14ac:dyDescent="0.3">
      <c r="C18657" s="1"/>
      <c r="M18657" s="1"/>
      <c r="P18657" s="1"/>
    </row>
    <row r="18658" spans="3:16" hidden="1" x14ac:dyDescent="0.3">
      <c r="C18658" s="1"/>
      <c r="M18658" s="1"/>
      <c r="P18658" s="1"/>
    </row>
    <row r="18659" spans="3:16" hidden="1" x14ac:dyDescent="0.3">
      <c r="C18659" s="1"/>
      <c r="M18659" s="1"/>
      <c r="P18659" s="1"/>
    </row>
    <row r="18660" spans="3:16" hidden="1" x14ac:dyDescent="0.3">
      <c r="C18660" s="1"/>
      <c r="M18660" s="1"/>
      <c r="P18660" s="1"/>
    </row>
    <row r="18661" spans="3:16" hidden="1" x14ac:dyDescent="0.3">
      <c r="C18661" s="1"/>
      <c r="M18661" s="1"/>
      <c r="P18661" s="1"/>
    </row>
    <row r="18662" spans="3:16" hidden="1" x14ac:dyDescent="0.3">
      <c r="C18662" s="1"/>
      <c r="M18662" s="1"/>
      <c r="P18662" s="1"/>
    </row>
    <row r="18663" spans="3:16" hidden="1" x14ac:dyDescent="0.3">
      <c r="C18663" s="1"/>
      <c r="M18663" s="1"/>
      <c r="P18663" s="1"/>
    </row>
    <row r="18664" spans="3:16" hidden="1" x14ac:dyDescent="0.3">
      <c r="C18664" s="1"/>
      <c r="M18664" s="1"/>
      <c r="P18664" s="1"/>
    </row>
    <row r="18665" spans="3:16" hidden="1" x14ac:dyDescent="0.3">
      <c r="C18665" s="1"/>
      <c r="M18665" s="1"/>
      <c r="P18665" s="1"/>
    </row>
    <row r="18666" spans="3:16" hidden="1" x14ac:dyDescent="0.3">
      <c r="C18666" s="1"/>
      <c r="M18666" s="1"/>
      <c r="P18666" s="1"/>
    </row>
    <row r="18667" spans="3:16" hidden="1" x14ac:dyDescent="0.3">
      <c r="C18667" s="1"/>
      <c r="M18667" s="1"/>
      <c r="P18667" s="1"/>
    </row>
    <row r="18668" spans="3:16" hidden="1" x14ac:dyDescent="0.3">
      <c r="C18668" s="1"/>
      <c r="M18668" s="1"/>
      <c r="P18668" s="1"/>
    </row>
    <row r="18669" spans="3:16" hidden="1" x14ac:dyDescent="0.3">
      <c r="C18669" s="1"/>
      <c r="M18669" s="1"/>
      <c r="P18669" s="1"/>
    </row>
    <row r="18670" spans="3:16" hidden="1" x14ac:dyDescent="0.3">
      <c r="C18670" s="1"/>
      <c r="M18670" s="1"/>
      <c r="P18670" s="1"/>
    </row>
    <row r="18671" spans="3:16" hidden="1" x14ac:dyDescent="0.3">
      <c r="C18671" s="1"/>
      <c r="M18671" s="1"/>
      <c r="P18671" s="1"/>
    </row>
    <row r="18672" spans="3:16" hidden="1" x14ac:dyDescent="0.3">
      <c r="C18672" s="1"/>
      <c r="M18672" s="1"/>
      <c r="P18672" s="1"/>
    </row>
    <row r="18673" spans="3:16" hidden="1" x14ac:dyDescent="0.3">
      <c r="C18673" s="1"/>
      <c r="M18673" s="1"/>
      <c r="P18673" s="1"/>
    </row>
    <row r="18674" spans="3:16" hidden="1" x14ac:dyDescent="0.3">
      <c r="C18674" s="1"/>
      <c r="M18674" s="1"/>
      <c r="P18674" s="1"/>
    </row>
    <row r="18675" spans="3:16" hidden="1" x14ac:dyDescent="0.3">
      <c r="C18675" s="1"/>
      <c r="M18675" s="1"/>
      <c r="P18675" s="1"/>
    </row>
    <row r="18676" spans="3:16" hidden="1" x14ac:dyDescent="0.3">
      <c r="C18676" s="1"/>
      <c r="M18676" s="1"/>
      <c r="P18676" s="1"/>
    </row>
    <row r="18677" spans="3:16" hidden="1" x14ac:dyDescent="0.3">
      <c r="C18677" s="1"/>
      <c r="M18677" s="1"/>
      <c r="P18677" s="1"/>
    </row>
    <row r="18678" spans="3:16" hidden="1" x14ac:dyDescent="0.3">
      <c r="C18678" s="1"/>
      <c r="M18678" s="1"/>
      <c r="P18678" s="1"/>
    </row>
    <row r="18679" spans="3:16" hidden="1" x14ac:dyDescent="0.3">
      <c r="C18679" s="1"/>
      <c r="M18679" s="1"/>
      <c r="P18679" s="1"/>
    </row>
    <row r="18680" spans="3:16" hidden="1" x14ac:dyDescent="0.3">
      <c r="C18680" s="1"/>
      <c r="M18680" s="1"/>
      <c r="P18680" s="1"/>
    </row>
    <row r="18681" spans="3:16" hidden="1" x14ac:dyDescent="0.3">
      <c r="C18681" s="1"/>
      <c r="M18681" s="1"/>
      <c r="P18681" s="1"/>
    </row>
    <row r="18682" spans="3:16" hidden="1" x14ac:dyDescent="0.3">
      <c r="C18682" s="1"/>
      <c r="M18682" s="1"/>
      <c r="P18682" s="1"/>
    </row>
    <row r="18683" spans="3:16" hidden="1" x14ac:dyDescent="0.3">
      <c r="C18683" s="1"/>
      <c r="M18683" s="1"/>
      <c r="P18683" s="1"/>
    </row>
    <row r="18684" spans="3:16" hidden="1" x14ac:dyDescent="0.3">
      <c r="C18684" s="1"/>
      <c r="M18684" s="1"/>
      <c r="P18684" s="1"/>
    </row>
    <row r="18685" spans="3:16" hidden="1" x14ac:dyDescent="0.3">
      <c r="C18685" s="1"/>
      <c r="M18685" s="1"/>
      <c r="P18685" s="1"/>
    </row>
    <row r="18686" spans="3:16" hidden="1" x14ac:dyDescent="0.3">
      <c r="C18686" s="1"/>
      <c r="M18686" s="1"/>
      <c r="P18686" s="1"/>
    </row>
    <row r="18687" spans="3:16" hidden="1" x14ac:dyDescent="0.3">
      <c r="C18687" s="1"/>
      <c r="M18687" s="1"/>
      <c r="P18687" s="1"/>
    </row>
    <row r="18688" spans="3:16" hidden="1" x14ac:dyDescent="0.3">
      <c r="C18688" s="1"/>
      <c r="M18688" s="1"/>
      <c r="P18688" s="1"/>
    </row>
    <row r="18689" spans="3:16" hidden="1" x14ac:dyDescent="0.3">
      <c r="C18689" s="1"/>
      <c r="M18689" s="1"/>
      <c r="P18689" s="1"/>
    </row>
    <row r="18690" spans="3:16" hidden="1" x14ac:dyDescent="0.3">
      <c r="C18690" s="1"/>
      <c r="M18690" s="1"/>
      <c r="P18690" s="1"/>
    </row>
    <row r="18691" spans="3:16" hidden="1" x14ac:dyDescent="0.3">
      <c r="C18691" s="1"/>
      <c r="M18691" s="1"/>
      <c r="P18691" s="1"/>
    </row>
    <row r="18692" spans="3:16" hidden="1" x14ac:dyDescent="0.3">
      <c r="C18692" s="1"/>
      <c r="M18692" s="1"/>
      <c r="P18692" s="1"/>
    </row>
    <row r="18693" spans="3:16" hidden="1" x14ac:dyDescent="0.3">
      <c r="C18693" s="1"/>
      <c r="M18693" s="1"/>
      <c r="P18693" s="1"/>
    </row>
    <row r="18694" spans="3:16" hidden="1" x14ac:dyDescent="0.3">
      <c r="C18694" s="1"/>
      <c r="M18694" s="1"/>
      <c r="P18694" s="1"/>
    </row>
    <row r="18695" spans="3:16" hidden="1" x14ac:dyDescent="0.3">
      <c r="C18695" s="1"/>
      <c r="M18695" s="1"/>
      <c r="P18695" s="1"/>
    </row>
    <row r="18696" spans="3:16" hidden="1" x14ac:dyDescent="0.3">
      <c r="C18696" s="1"/>
      <c r="M18696" s="1"/>
      <c r="P18696" s="1"/>
    </row>
    <row r="18697" spans="3:16" hidden="1" x14ac:dyDescent="0.3">
      <c r="C18697" s="1"/>
      <c r="M18697" s="1"/>
      <c r="P18697" s="1"/>
    </row>
    <row r="18698" spans="3:16" hidden="1" x14ac:dyDescent="0.3">
      <c r="C18698" s="1"/>
      <c r="M18698" s="1"/>
      <c r="P18698" s="1"/>
    </row>
    <row r="18699" spans="3:16" hidden="1" x14ac:dyDescent="0.3">
      <c r="C18699" s="1"/>
      <c r="M18699" s="1"/>
      <c r="P18699" s="1"/>
    </row>
    <row r="18700" spans="3:16" hidden="1" x14ac:dyDescent="0.3">
      <c r="C18700" s="1"/>
      <c r="M18700" s="1"/>
      <c r="P18700" s="1"/>
    </row>
    <row r="18701" spans="3:16" hidden="1" x14ac:dyDescent="0.3">
      <c r="C18701" s="1"/>
      <c r="M18701" s="1"/>
      <c r="P18701" s="1"/>
    </row>
    <row r="18702" spans="3:16" hidden="1" x14ac:dyDescent="0.3">
      <c r="C18702" s="1"/>
      <c r="M18702" s="1"/>
      <c r="P18702" s="1"/>
    </row>
    <row r="18703" spans="3:16" hidden="1" x14ac:dyDescent="0.3">
      <c r="C18703" s="1"/>
      <c r="M18703" s="1"/>
      <c r="P18703" s="1"/>
    </row>
    <row r="18704" spans="3:16" hidden="1" x14ac:dyDescent="0.3">
      <c r="C18704" s="1"/>
      <c r="M18704" s="1"/>
      <c r="P18704" s="1"/>
    </row>
    <row r="18705" spans="3:16" hidden="1" x14ac:dyDescent="0.3">
      <c r="C18705" s="1"/>
      <c r="M18705" s="1"/>
      <c r="P18705" s="1"/>
    </row>
    <row r="18706" spans="3:16" hidden="1" x14ac:dyDescent="0.3">
      <c r="C18706" s="1"/>
      <c r="M18706" s="1"/>
      <c r="P18706" s="1"/>
    </row>
    <row r="18707" spans="3:16" hidden="1" x14ac:dyDescent="0.3">
      <c r="C18707" s="1"/>
      <c r="M18707" s="1"/>
      <c r="P18707" s="1"/>
    </row>
    <row r="18708" spans="3:16" hidden="1" x14ac:dyDescent="0.3">
      <c r="C18708" s="1"/>
      <c r="M18708" s="1"/>
      <c r="P18708" s="1"/>
    </row>
    <row r="18709" spans="3:16" hidden="1" x14ac:dyDescent="0.3">
      <c r="C18709" s="1"/>
      <c r="M18709" s="1"/>
      <c r="P18709" s="1"/>
    </row>
    <row r="18710" spans="3:16" hidden="1" x14ac:dyDescent="0.3">
      <c r="C18710" s="1"/>
      <c r="M18710" s="1"/>
      <c r="P18710" s="1"/>
    </row>
    <row r="18711" spans="3:16" hidden="1" x14ac:dyDescent="0.3">
      <c r="C18711" s="1"/>
      <c r="M18711" s="1"/>
      <c r="P18711" s="1"/>
    </row>
    <row r="18712" spans="3:16" hidden="1" x14ac:dyDescent="0.3">
      <c r="C18712" s="1"/>
      <c r="M18712" s="1"/>
      <c r="P18712" s="1"/>
    </row>
    <row r="18713" spans="3:16" hidden="1" x14ac:dyDescent="0.3">
      <c r="C18713" s="1"/>
      <c r="M18713" s="1"/>
      <c r="P18713" s="1"/>
    </row>
    <row r="18714" spans="3:16" hidden="1" x14ac:dyDescent="0.3">
      <c r="C18714" s="1"/>
      <c r="M18714" s="1"/>
      <c r="P18714" s="1"/>
    </row>
    <row r="18715" spans="3:16" hidden="1" x14ac:dyDescent="0.3">
      <c r="C18715" s="1"/>
      <c r="M18715" s="1"/>
      <c r="P18715" s="1"/>
    </row>
    <row r="18716" spans="3:16" hidden="1" x14ac:dyDescent="0.3">
      <c r="C18716" s="1"/>
      <c r="M18716" s="1"/>
      <c r="P18716" s="1"/>
    </row>
    <row r="18717" spans="3:16" hidden="1" x14ac:dyDescent="0.3">
      <c r="C18717" s="1"/>
      <c r="M18717" s="1"/>
      <c r="P18717" s="1"/>
    </row>
    <row r="18718" spans="3:16" hidden="1" x14ac:dyDescent="0.3">
      <c r="C18718" s="1"/>
      <c r="M18718" s="1"/>
      <c r="P18718" s="1"/>
    </row>
    <row r="18719" spans="3:16" hidden="1" x14ac:dyDescent="0.3">
      <c r="C18719" s="1"/>
      <c r="M18719" s="1"/>
      <c r="P18719" s="1"/>
    </row>
    <row r="18720" spans="3:16" hidden="1" x14ac:dyDescent="0.3">
      <c r="C18720" s="1"/>
      <c r="M18720" s="1"/>
      <c r="P18720" s="1"/>
    </row>
    <row r="18721" spans="3:16" hidden="1" x14ac:dyDescent="0.3">
      <c r="C18721" s="1"/>
      <c r="M18721" s="1"/>
      <c r="P18721" s="1"/>
    </row>
    <row r="18722" spans="3:16" hidden="1" x14ac:dyDescent="0.3">
      <c r="C18722" s="1"/>
      <c r="M18722" s="1"/>
      <c r="P18722" s="1"/>
    </row>
    <row r="18723" spans="3:16" hidden="1" x14ac:dyDescent="0.3">
      <c r="C18723" s="1"/>
      <c r="M18723" s="1"/>
      <c r="P18723" s="1"/>
    </row>
    <row r="18724" spans="3:16" hidden="1" x14ac:dyDescent="0.3">
      <c r="C18724" s="1"/>
      <c r="M18724" s="1"/>
      <c r="P18724" s="1"/>
    </row>
    <row r="18725" spans="3:16" hidden="1" x14ac:dyDescent="0.3">
      <c r="C18725" s="1"/>
      <c r="M18725" s="1"/>
      <c r="P18725" s="1"/>
    </row>
    <row r="18726" spans="3:16" hidden="1" x14ac:dyDescent="0.3">
      <c r="C18726" s="1"/>
      <c r="M18726" s="1"/>
      <c r="P18726" s="1"/>
    </row>
    <row r="18727" spans="3:16" hidden="1" x14ac:dyDescent="0.3">
      <c r="C18727" s="1"/>
      <c r="M18727" s="1"/>
      <c r="P18727" s="1"/>
    </row>
    <row r="18728" spans="3:16" hidden="1" x14ac:dyDescent="0.3">
      <c r="C18728" s="1"/>
      <c r="M18728" s="1"/>
      <c r="P18728" s="1"/>
    </row>
    <row r="18729" spans="3:16" hidden="1" x14ac:dyDescent="0.3">
      <c r="C18729" s="1"/>
      <c r="M18729" s="1"/>
      <c r="P18729" s="1"/>
    </row>
    <row r="18730" spans="3:16" hidden="1" x14ac:dyDescent="0.3">
      <c r="C18730" s="1"/>
      <c r="M18730" s="1"/>
      <c r="P18730" s="1"/>
    </row>
    <row r="18731" spans="3:16" hidden="1" x14ac:dyDescent="0.3">
      <c r="C18731" s="1"/>
      <c r="M18731" s="1"/>
      <c r="P18731" s="1"/>
    </row>
    <row r="18732" spans="3:16" hidden="1" x14ac:dyDescent="0.3">
      <c r="C18732" s="1"/>
      <c r="M18732" s="1"/>
      <c r="P18732" s="1"/>
    </row>
    <row r="18733" spans="3:16" hidden="1" x14ac:dyDescent="0.3">
      <c r="C18733" s="1"/>
      <c r="M18733" s="1"/>
      <c r="P18733" s="1"/>
    </row>
    <row r="18734" spans="3:16" hidden="1" x14ac:dyDescent="0.3">
      <c r="C18734" s="1"/>
      <c r="M18734" s="1"/>
      <c r="P18734" s="1"/>
    </row>
    <row r="18735" spans="3:16" hidden="1" x14ac:dyDescent="0.3">
      <c r="C18735" s="1"/>
      <c r="M18735" s="1"/>
      <c r="P18735" s="1"/>
    </row>
    <row r="18736" spans="3:16" hidden="1" x14ac:dyDescent="0.3">
      <c r="C18736" s="1"/>
      <c r="M18736" s="1"/>
      <c r="P18736" s="1"/>
    </row>
    <row r="18737" spans="3:16" hidden="1" x14ac:dyDescent="0.3">
      <c r="C18737" s="1"/>
      <c r="M18737" s="1"/>
      <c r="P18737" s="1"/>
    </row>
    <row r="18738" spans="3:16" hidden="1" x14ac:dyDescent="0.3">
      <c r="C18738" s="1"/>
      <c r="M18738" s="1"/>
      <c r="P18738" s="1"/>
    </row>
    <row r="18739" spans="3:16" hidden="1" x14ac:dyDescent="0.3">
      <c r="C18739" s="1"/>
      <c r="M18739" s="1"/>
      <c r="P18739" s="1"/>
    </row>
    <row r="18740" spans="3:16" hidden="1" x14ac:dyDescent="0.3">
      <c r="C18740" s="1"/>
      <c r="M18740" s="1"/>
      <c r="P18740" s="1"/>
    </row>
    <row r="18741" spans="3:16" hidden="1" x14ac:dyDescent="0.3">
      <c r="C18741" s="1"/>
      <c r="M18741" s="1"/>
      <c r="P18741" s="1"/>
    </row>
    <row r="18742" spans="3:16" hidden="1" x14ac:dyDescent="0.3">
      <c r="C18742" s="1"/>
      <c r="M18742" s="1"/>
      <c r="P18742" s="1"/>
    </row>
    <row r="18743" spans="3:16" hidden="1" x14ac:dyDescent="0.3">
      <c r="C18743" s="1"/>
      <c r="M18743" s="1"/>
      <c r="P18743" s="1"/>
    </row>
    <row r="18744" spans="3:16" hidden="1" x14ac:dyDescent="0.3">
      <c r="C18744" s="1"/>
      <c r="M18744" s="1"/>
      <c r="P18744" s="1"/>
    </row>
    <row r="18745" spans="3:16" hidden="1" x14ac:dyDescent="0.3">
      <c r="C18745" s="1"/>
      <c r="M18745" s="1"/>
      <c r="P18745" s="1"/>
    </row>
    <row r="18746" spans="3:16" hidden="1" x14ac:dyDescent="0.3">
      <c r="C18746" s="1"/>
      <c r="M18746" s="1"/>
      <c r="P18746" s="1"/>
    </row>
    <row r="18747" spans="3:16" hidden="1" x14ac:dyDescent="0.3">
      <c r="C18747" s="1"/>
      <c r="M18747" s="1"/>
      <c r="P18747" s="1"/>
    </row>
    <row r="18748" spans="3:16" hidden="1" x14ac:dyDescent="0.3">
      <c r="C18748" s="1"/>
      <c r="M18748" s="1"/>
      <c r="P18748" s="1"/>
    </row>
    <row r="18749" spans="3:16" hidden="1" x14ac:dyDescent="0.3">
      <c r="C18749" s="1"/>
      <c r="M18749" s="1"/>
      <c r="P18749" s="1"/>
    </row>
    <row r="18750" spans="3:16" hidden="1" x14ac:dyDescent="0.3">
      <c r="C18750" s="1"/>
      <c r="M18750" s="1"/>
      <c r="P18750" s="1"/>
    </row>
    <row r="18751" spans="3:16" hidden="1" x14ac:dyDescent="0.3">
      <c r="C18751" s="1"/>
      <c r="M18751" s="1"/>
      <c r="P18751" s="1"/>
    </row>
    <row r="18752" spans="3:16" hidden="1" x14ac:dyDescent="0.3">
      <c r="C18752" s="1"/>
      <c r="M18752" s="1"/>
      <c r="P18752" s="1"/>
    </row>
    <row r="18753" spans="3:16" hidden="1" x14ac:dyDescent="0.3">
      <c r="C18753" s="1"/>
      <c r="M18753" s="1"/>
      <c r="P18753" s="1"/>
    </row>
    <row r="18754" spans="3:16" hidden="1" x14ac:dyDescent="0.3">
      <c r="C18754" s="1"/>
      <c r="M18754" s="1"/>
      <c r="P18754" s="1"/>
    </row>
    <row r="18755" spans="3:16" hidden="1" x14ac:dyDescent="0.3">
      <c r="C18755" s="1"/>
      <c r="M18755" s="1"/>
      <c r="P18755" s="1"/>
    </row>
    <row r="18756" spans="3:16" hidden="1" x14ac:dyDescent="0.3">
      <c r="C18756" s="1"/>
      <c r="M18756" s="1"/>
      <c r="P18756" s="1"/>
    </row>
    <row r="18757" spans="3:16" hidden="1" x14ac:dyDescent="0.3">
      <c r="C18757" s="1"/>
      <c r="M18757" s="1"/>
      <c r="P18757" s="1"/>
    </row>
    <row r="18758" spans="3:16" hidden="1" x14ac:dyDescent="0.3">
      <c r="C18758" s="1"/>
      <c r="M18758" s="1"/>
      <c r="P18758" s="1"/>
    </row>
    <row r="18759" spans="3:16" hidden="1" x14ac:dyDescent="0.3">
      <c r="C18759" s="1"/>
      <c r="M18759" s="1"/>
      <c r="P18759" s="1"/>
    </row>
    <row r="18760" spans="3:16" hidden="1" x14ac:dyDescent="0.3">
      <c r="C18760" s="1"/>
      <c r="M18760" s="1"/>
      <c r="P18760" s="1"/>
    </row>
    <row r="18761" spans="3:16" hidden="1" x14ac:dyDescent="0.3">
      <c r="C18761" s="1"/>
      <c r="M18761" s="1"/>
      <c r="P18761" s="1"/>
    </row>
    <row r="18762" spans="3:16" hidden="1" x14ac:dyDescent="0.3">
      <c r="C18762" s="1"/>
      <c r="M18762" s="1"/>
      <c r="P18762" s="1"/>
    </row>
    <row r="18763" spans="3:16" hidden="1" x14ac:dyDescent="0.3">
      <c r="C18763" s="1"/>
      <c r="M18763" s="1"/>
      <c r="P18763" s="1"/>
    </row>
    <row r="18764" spans="3:16" hidden="1" x14ac:dyDescent="0.3">
      <c r="C18764" s="1"/>
      <c r="M18764" s="1"/>
      <c r="P18764" s="1"/>
    </row>
    <row r="18765" spans="3:16" hidden="1" x14ac:dyDescent="0.3">
      <c r="C18765" s="1"/>
      <c r="M18765" s="1"/>
      <c r="P18765" s="1"/>
    </row>
    <row r="18766" spans="3:16" hidden="1" x14ac:dyDescent="0.3">
      <c r="C18766" s="1"/>
      <c r="M18766" s="1"/>
      <c r="P18766" s="1"/>
    </row>
    <row r="18767" spans="3:16" hidden="1" x14ac:dyDescent="0.3">
      <c r="C18767" s="1"/>
      <c r="M18767" s="1"/>
      <c r="P18767" s="1"/>
    </row>
    <row r="18768" spans="3:16" hidden="1" x14ac:dyDescent="0.3">
      <c r="C18768" s="1"/>
      <c r="M18768" s="1"/>
      <c r="P18768" s="1"/>
    </row>
    <row r="18769" spans="3:16" hidden="1" x14ac:dyDescent="0.3">
      <c r="C18769" s="1"/>
      <c r="M18769" s="1"/>
      <c r="P18769" s="1"/>
    </row>
    <row r="18770" spans="3:16" hidden="1" x14ac:dyDescent="0.3">
      <c r="C18770" s="1"/>
      <c r="M18770" s="1"/>
      <c r="P18770" s="1"/>
    </row>
    <row r="18771" spans="3:16" hidden="1" x14ac:dyDescent="0.3">
      <c r="C18771" s="1"/>
      <c r="M18771" s="1"/>
      <c r="P18771" s="1"/>
    </row>
    <row r="18772" spans="3:16" hidden="1" x14ac:dyDescent="0.3">
      <c r="C18772" s="1"/>
      <c r="M18772" s="1"/>
      <c r="P18772" s="1"/>
    </row>
    <row r="18773" spans="3:16" hidden="1" x14ac:dyDescent="0.3">
      <c r="C18773" s="1"/>
      <c r="M18773" s="1"/>
      <c r="P18773" s="1"/>
    </row>
    <row r="18774" spans="3:16" hidden="1" x14ac:dyDescent="0.3">
      <c r="C18774" s="1"/>
      <c r="M18774" s="1"/>
      <c r="P18774" s="1"/>
    </row>
    <row r="18775" spans="3:16" hidden="1" x14ac:dyDescent="0.3">
      <c r="C18775" s="1"/>
      <c r="M18775" s="1"/>
      <c r="P18775" s="1"/>
    </row>
    <row r="18776" spans="3:16" hidden="1" x14ac:dyDescent="0.3">
      <c r="C18776" s="1"/>
      <c r="M18776" s="1"/>
      <c r="P18776" s="1"/>
    </row>
    <row r="18777" spans="3:16" hidden="1" x14ac:dyDescent="0.3">
      <c r="C18777" s="1"/>
      <c r="M18777" s="1"/>
      <c r="P18777" s="1"/>
    </row>
    <row r="18778" spans="3:16" hidden="1" x14ac:dyDescent="0.3">
      <c r="C18778" s="1"/>
      <c r="M18778" s="1"/>
      <c r="P18778" s="1"/>
    </row>
    <row r="18779" spans="3:16" hidden="1" x14ac:dyDescent="0.3">
      <c r="C18779" s="1"/>
      <c r="M18779" s="1"/>
      <c r="P18779" s="1"/>
    </row>
    <row r="18780" spans="3:16" hidden="1" x14ac:dyDescent="0.3">
      <c r="C18780" s="1"/>
      <c r="M18780" s="1"/>
      <c r="P18780" s="1"/>
    </row>
    <row r="18781" spans="3:16" hidden="1" x14ac:dyDescent="0.3">
      <c r="C18781" s="1"/>
      <c r="M18781" s="1"/>
      <c r="P18781" s="1"/>
    </row>
    <row r="18782" spans="3:16" hidden="1" x14ac:dyDescent="0.3">
      <c r="C18782" s="1"/>
      <c r="M18782" s="1"/>
      <c r="P18782" s="1"/>
    </row>
    <row r="18783" spans="3:16" hidden="1" x14ac:dyDescent="0.3">
      <c r="C18783" s="1"/>
      <c r="M18783" s="1"/>
      <c r="P18783" s="1"/>
    </row>
    <row r="18784" spans="3:16" hidden="1" x14ac:dyDescent="0.3">
      <c r="C18784" s="1"/>
      <c r="M18784" s="1"/>
      <c r="P18784" s="1"/>
    </row>
    <row r="18785" spans="3:16" hidden="1" x14ac:dyDescent="0.3">
      <c r="C18785" s="1"/>
      <c r="M18785" s="1"/>
      <c r="P18785" s="1"/>
    </row>
    <row r="18786" spans="3:16" hidden="1" x14ac:dyDescent="0.3">
      <c r="C18786" s="1"/>
      <c r="M18786" s="1"/>
      <c r="P18786" s="1"/>
    </row>
    <row r="18787" spans="3:16" hidden="1" x14ac:dyDescent="0.3">
      <c r="C18787" s="1"/>
      <c r="M18787" s="1"/>
      <c r="P18787" s="1"/>
    </row>
    <row r="18788" spans="3:16" hidden="1" x14ac:dyDescent="0.3">
      <c r="C18788" s="1"/>
      <c r="M18788" s="1"/>
      <c r="P18788" s="1"/>
    </row>
    <row r="18789" spans="3:16" hidden="1" x14ac:dyDescent="0.3">
      <c r="C18789" s="1"/>
      <c r="M18789" s="1"/>
      <c r="P18789" s="1"/>
    </row>
    <row r="18790" spans="3:16" hidden="1" x14ac:dyDescent="0.3">
      <c r="C18790" s="1"/>
      <c r="M18790" s="1"/>
      <c r="P18790" s="1"/>
    </row>
    <row r="18791" spans="3:16" hidden="1" x14ac:dyDescent="0.3">
      <c r="C18791" s="1"/>
      <c r="M18791" s="1"/>
      <c r="P18791" s="1"/>
    </row>
    <row r="18792" spans="3:16" hidden="1" x14ac:dyDescent="0.3">
      <c r="C18792" s="1"/>
      <c r="M18792" s="1"/>
      <c r="P18792" s="1"/>
    </row>
    <row r="18793" spans="3:16" hidden="1" x14ac:dyDescent="0.3">
      <c r="C18793" s="1"/>
      <c r="M18793" s="1"/>
      <c r="P18793" s="1"/>
    </row>
    <row r="18794" spans="3:16" hidden="1" x14ac:dyDescent="0.3">
      <c r="C18794" s="1"/>
      <c r="M18794" s="1"/>
      <c r="P18794" s="1"/>
    </row>
    <row r="18795" spans="3:16" hidden="1" x14ac:dyDescent="0.3">
      <c r="C18795" s="1"/>
      <c r="M18795" s="1"/>
      <c r="P18795" s="1"/>
    </row>
    <row r="18796" spans="3:16" hidden="1" x14ac:dyDescent="0.3">
      <c r="C18796" s="1"/>
      <c r="M18796" s="1"/>
      <c r="P18796" s="1"/>
    </row>
    <row r="18797" spans="3:16" hidden="1" x14ac:dyDescent="0.3">
      <c r="C18797" s="1"/>
      <c r="M18797" s="1"/>
      <c r="P18797" s="1"/>
    </row>
    <row r="18798" spans="3:16" hidden="1" x14ac:dyDescent="0.3">
      <c r="C18798" s="1"/>
      <c r="M18798" s="1"/>
      <c r="P18798" s="1"/>
    </row>
    <row r="18799" spans="3:16" hidden="1" x14ac:dyDescent="0.3">
      <c r="C18799" s="1"/>
      <c r="M18799" s="1"/>
      <c r="P18799" s="1"/>
    </row>
    <row r="18800" spans="3:16" hidden="1" x14ac:dyDescent="0.3">
      <c r="C18800" s="1"/>
      <c r="M18800" s="1"/>
      <c r="P18800" s="1"/>
    </row>
    <row r="18801" spans="3:16" hidden="1" x14ac:dyDescent="0.3">
      <c r="C18801" s="1"/>
      <c r="M18801" s="1"/>
      <c r="P18801" s="1"/>
    </row>
    <row r="18802" spans="3:16" hidden="1" x14ac:dyDescent="0.3">
      <c r="C18802" s="1"/>
      <c r="M18802" s="1"/>
      <c r="P18802" s="1"/>
    </row>
    <row r="18803" spans="3:16" hidden="1" x14ac:dyDescent="0.3">
      <c r="C18803" s="1"/>
      <c r="M18803" s="1"/>
      <c r="P18803" s="1"/>
    </row>
    <row r="18804" spans="3:16" hidden="1" x14ac:dyDescent="0.3">
      <c r="C18804" s="1"/>
      <c r="M18804" s="1"/>
      <c r="P18804" s="1"/>
    </row>
    <row r="18805" spans="3:16" hidden="1" x14ac:dyDescent="0.3">
      <c r="C18805" s="1"/>
      <c r="M18805" s="1"/>
      <c r="P18805" s="1"/>
    </row>
    <row r="18806" spans="3:16" hidden="1" x14ac:dyDescent="0.3">
      <c r="C18806" s="1"/>
      <c r="M18806" s="1"/>
      <c r="P18806" s="1"/>
    </row>
    <row r="18807" spans="3:16" hidden="1" x14ac:dyDescent="0.3">
      <c r="C18807" s="1"/>
      <c r="M18807" s="1"/>
      <c r="P18807" s="1"/>
    </row>
    <row r="18808" spans="3:16" hidden="1" x14ac:dyDescent="0.3">
      <c r="C18808" s="1"/>
      <c r="M18808" s="1"/>
      <c r="P18808" s="1"/>
    </row>
    <row r="18809" spans="3:16" hidden="1" x14ac:dyDescent="0.3">
      <c r="C18809" s="1"/>
      <c r="M18809" s="1"/>
      <c r="P18809" s="1"/>
    </row>
    <row r="18810" spans="3:16" hidden="1" x14ac:dyDescent="0.3">
      <c r="C18810" s="1"/>
      <c r="M18810" s="1"/>
      <c r="P18810" s="1"/>
    </row>
    <row r="18811" spans="3:16" hidden="1" x14ac:dyDescent="0.3">
      <c r="C18811" s="1"/>
      <c r="M18811" s="1"/>
      <c r="P18811" s="1"/>
    </row>
    <row r="18812" spans="3:16" hidden="1" x14ac:dyDescent="0.3">
      <c r="C18812" s="1"/>
      <c r="M18812" s="1"/>
      <c r="P18812" s="1"/>
    </row>
    <row r="18813" spans="3:16" hidden="1" x14ac:dyDescent="0.3">
      <c r="C18813" s="1"/>
      <c r="M18813" s="1"/>
      <c r="P18813" s="1"/>
    </row>
    <row r="18814" spans="3:16" hidden="1" x14ac:dyDescent="0.3">
      <c r="C18814" s="1"/>
      <c r="M18814" s="1"/>
      <c r="P18814" s="1"/>
    </row>
    <row r="18815" spans="3:16" hidden="1" x14ac:dyDescent="0.3">
      <c r="C18815" s="1"/>
      <c r="M18815" s="1"/>
      <c r="P18815" s="1"/>
    </row>
    <row r="18816" spans="3:16" hidden="1" x14ac:dyDescent="0.3">
      <c r="C18816" s="1"/>
      <c r="M18816" s="1"/>
      <c r="P18816" s="1"/>
    </row>
    <row r="18817" spans="3:16" hidden="1" x14ac:dyDescent="0.3">
      <c r="C18817" s="1"/>
      <c r="M18817" s="1"/>
      <c r="P18817" s="1"/>
    </row>
    <row r="18818" spans="3:16" hidden="1" x14ac:dyDescent="0.3">
      <c r="C18818" s="1"/>
      <c r="M18818" s="1"/>
      <c r="P18818" s="1"/>
    </row>
    <row r="18819" spans="3:16" hidden="1" x14ac:dyDescent="0.3">
      <c r="C18819" s="1"/>
      <c r="M18819" s="1"/>
      <c r="P18819" s="1"/>
    </row>
    <row r="18820" spans="3:16" hidden="1" x14ac:dyDescent="0.3">
      <c r="C18820" s="1"/>
      <c r="M18820" s="1"/>
      <c r="P18820" s="1"/>
    </row>
    <row r="18821" spans="3:16" hidden="1" x14ac:dyDescent="0.3">
      <c r="C18821" s="1"/>
      <c r="M18821" s="1"/>
      <c r="P18821" s="1"/>
    </row>
    <row r="18822" spans="3:16" hidden="1" x14ac:dyDescent="0.3">
      <c r="C18822" s="1"/>
      <c r="M18822" s="1"/>
      <c r="P18822" s="1"/>
    </row>
    <row r="18823" spans="3:16" hidden="1" x14ac:dyDescent="0.3">
      <c r="C18823" s="1"/>
      <c r="M18823" s="1"/>
      <c r="P18823" s="1"/>
    </row>
    <row r="18824" spans="3:16" hidden="1" x14ac:dyDescent="0.3">
      <c r="C18824" s="1"/>
      <c r="M18824" s="1"/>
      <c r="P18824" s="1"/>
    </row>
    <row r="18825" spans="3:16" hidden="1" x14ac:dyDescent="0.3">
      <c r="C18825" s="1"/>
      <c r="M18825" s="1"/>
      <c r="P18825" s="1"/>
    </row>
    <row r="18826" spans="3:16" hidden="1" x14ac:dyDescent="0.3">
      <c r="C18826" s="1"/>
      <c r="M18826" s="1"/>
      <c r="P18826" s="1"/>
    </row>
    <row r="18827" spans="3:16" hidden="1" x14ac:dyDescent="0.3">
      <c r="C18827" s="1"/>
      <c r="M18827" s="1"/>
      <c r="P18827" s="1"/>
    </row>
    <row r="18828" spans="3:16" hidden="1" x14ac:dyDescent="0.3">
      <c r="C18828" s="1"/>
      <c r="M18828" s="1"/>
      <c r="P18828" s="1"/>
    </row>
    <row r="18829" spans="3:16" hidden="1" x14ac:dyDescent="0.3">
      <c r="C18829" s="1"/>
      <c r="M18829" s="1"/>
      <c r="P18829" s="1"/>
    </row>
    <row r="18830" spans="3:16" hidden="1" x14ac:dyDescent="0.3">
      <c r="C18830" s="1"/>
      <c r="M18830" s="1"/>
      <c r="P18830" s="1"/>
    </row>
    <row r="18831" spans="3:16" hidden="1" x14ac:dyDescent="0.3">
      <c r="C18831" s="1"/>
      <c r="M18831" s="1"/>
      <c r="P18831" s="1"/>
    </row>
    <row r="18832" spans="3:16" hidden="1" x14ac:dyDescent="0.3">
      <c r="C18832" s="1"/>
      <c r="M18832" s="1"/>
      <c r="P18832" s="1"/>
    </row>
    <row r="18833" spans="3:16" hidden="1" x14ac:dyDescent="0.3">
      <c r="C18833" s="1"/>
      <c r="M18833" s="1"/>
      <c r="P18833" s="1"/>
    </row>
    <row r="18834" spans="3:16" hidden="1" x14ac:dyDescent="0.3">
      <c r="C18834" s="1"/>
      <c r="M18834" s="1"/>
      <c r="P18834" s="1"/>
    </row>
    <row r="18835" spans="3:16" hidden="1" x14ac:dyDescent="0.3">
      <c r="C18835" s="1"/>
      <c r="M18835" s="1"/>
      <c r="P18835" s="1"/>
    </row>
    <row r="18836" spans="3:16" hidden="1" x14ac:dyDescent="0.3">
      <c r="C18836" s="1"/>
      <c r="M18836" s="1"/>
      <c r="P18836" s="1"/>
    </row>
    <row r="18837" spans="3:16" hidden="1" x14ac:dyDescent="0.3">
      <c r="C18837" s="1"/>
      <c r="M18837" s="1"/>
      <c r="P18837" s="1"/>
    </row>
    <row r="18838" spans="3:16" hidden="1" x14ac:dyDescent="0.3">
      <c r="C18838" s="1"/>
      <c r="M18838" s="1"/>
      <c r="P18838" s="1"/>
    </row>
    <row r="18839" spans="3:16" hidden="1" x14ac:dyDescent="0.3">
      <c r="C18839" s="1"/>
      <c r="M18839" s="1"/>
      <c r="P18839" s="1"/>
    </row>
    <row r="18840" spans="3:16" hidden="1" x14ac:dyDescent="0.3">
      <c r="C18840" s="1"/>
      <c r="M18840" s="1"/>
      <c r="P18840" s="1"/>
    </row>
    <row r="18841" spans="3:16" hidden="1" x14ac:dyDescent="0.3">
      <c r="C18841" s="1"/>
      <c r="M18841" s="1"/>
      <c r="P18841" s="1"/>
    </row>
    <row r="18842" spans="3:16" hidden="1" x14ac:dyDescent="0.3">
      <c r="C18842" s="1"/>
      <c r="M18842" s="1"/>
      <c r="P18842" s="1"/>
    </row>
    <row r="18843" spans="3:16" hidden="1" x14ac:dyDescent="0.3">
      <c r="C18843" s="1"/>
      <c r="M18843" s="1"/>
      <c r="P18843" s="1"/>
    </row>
    <row r="18844" spans="3:16" hidden="1" x14ac:dyDescent="0.3">
      <c r="C18844" s="1"/>
      <c r="M18844" s="1"/>
      <c r="P18844" s="1"/>
    </row>
    <row r="18845" spans="3:16" hidden="1" x14ac:dyDescent="0.3">
      <c r="C18845" s="1"/>
      <c r="M18845" s="1"/>
      <c r="P18845" s="1"/>
    </row>
    <row r="18846" spans="3:16" hidden="1" x14ac:dyDescent="0.3">
      <c r="C18846" s="1"/>
      <c r="M18846" s="1"/>
      <c r="P18846" s="1"/>
    </row>
    <row r="18847" spans="3:16" hidden="1" x14ac:dyDescent="0.3">
      <c r="C18847" s="1"/>
      <c r="M18847" s="1"/>
      <c r="P18847" s="1"/>
    </row>
    <row r="18848" spans="3:16" hidden="1" x14ac:dyDescent="0.3">
      <c r="C18848" s="1"/>
      <c r="M18848" s="1"/>
      <c r="P18848" s="1"/>
    </row>
    <row r="18849" spans="3:16" hidden="1" x14ac:dyDescent="0.3">
      <c r="C18849" s="1"/>
      <c r="M18849" s="1"/>
      <c r="P18849" s="1"/>
    </row>
    <row r="18850" spans="3:16" hidden="1" x14ac:dyDescent="0.3">
      <c r="C18850" s="1"/>
      <c r="M18850" s="1"/>
      <c r="P18850" s="1"/>
    </row>
    <row r="18851" spans="3:16" hidden="1" x14ac:dyDescent="0.3">
      <c r="C18851" s="1"/>
      <c r="M18851" s="1"/>
      <c r="P18851" s="1"/>
    </row>
    <row r="18852" spans="3:16" hidden="1" x14ac:dyDescent="0.3">
      <c r="C18852" s="1"/>
      <c r="M18852" s="1"/>
      <c r="P18852" s="1"/>
    </row>
    <row r="18853" spans="3:16" hidden="1" x14ac:dyDescent="0.3">
      <c r="C18853" s="1"/>
      <c r="M18853" s="1"/>
      <c r="P18853" s="1"/>
    </row>
    <row r="18854" spans="3:16" hidden="1" x14ac:dyDescent="0.3">
      <c r="C18854" s="1"/>
      <c r="M18854" s="1"/>
      <c r="P18854" s="1"/>
    </row>
    <row r="18855" spans="3:16" hidden="1" x14ac:dyDescent="0.3">
      <c r="C18855" s="1"/>
      <c r="M18855" s="1"/>
      <c r="P18855" s="1"/>
    </row>
    <row r="18856" spans="3:16" hidden="1" x14ac:dyDescent="0.3">
      <c r="C18856" s="1"/>
      <c r="M18856" s="1"/>
      <c r="P18856" s="1"/>
    </row>
    <row r="18857" spans="3:16" hidden="1" x14ac:dyDescent="0.3">
      <c r="C18857" s="1"/>
      <c r="M18857" s="1"/>
      <c r="P18857" s="1"/>
    </row>
    <row r="18858" spans="3:16" hidden="1" x14ac:dyDescent="0.3">
      <c r="C18858" s="1"/>
      <c r="M18858" s="1"/>
      <c r="P18858" s="1"/>
    </row>
    <row r="18859" spans="3:16" hidden="1" x14ac:dyDescent="0.3">
      <c r="C18859" s="1"/>
      <c r="M18859" s="1"/>
      <c r="P18859" s="1"/>
    </row>
    <row r="18860" spans="3:16" hidden="1" x14ac:dyDescent="0.3">
      <c r="C18860" s="1"/>
      <c r="M18860" s="1"/>
      <c r="P18860" s="1"/>
    </row>
    <row r="18861" spans="3:16" hidden="1" x14ac:dyDescent="0.3">
      <c r="C18861" s="1"/>
      <c r="M18861" s="1"/>
      <c r="P18861" s="1"/>
    </row>
    <row r="18862" spans="3:16" hidden="1" x14ac:dyDescent="0.3">
      <c r="C18862" s="1"/>
      <c r="M18862" s="1"/>
      <c r="P18862" s="1"/>
    </row>
    <row r="18863" spans="3:16" hidden="1" x14ac:dyDescent="0.3">
      <c r="C18863" s="1"/>
      <c r="M18863" s="1"/>
      <c r="P18863" s="1"/>
    </row>
    <row r="18864" spans="3:16" hidden="1" x14ac:dyDescent="0.3">
      <c r="C18864" s="1"/>
      <c r="M18864" s="1"/>
      <c r="P18864" s="1"/>
    </row>
    <row r="18865" spans="3:16" hidden="1" x14ac:dyDescent="0.3">
      <c r="C18865" s="1"/>
      <c r="M18865" s="1"/>
      <c r="P18865" s="1"/>
    </row>
    <row r="18866" spans="3:16" hidden="1" x14ac:dyDescent="0.3">
      <c r="C18866" s="1"/>
      <c r="M18866" s="1"/>
      <c r="P18866" s="1"/>
    </row>
    <row r="18867" spans="3:16" hidden="1" x14ac:dyDescent="0.3">
      <c r="C18867" s="1"/>
      <c r="M18867" s="1"/>
      <c r="P18867" s="1"/>
    </row>
    <row r="18868" spans="3:16" hidden="1" x14ac:dyDescent="0.3">
      <c r="C18868" s="1"/>
      <c r="M18868" s="1"/>
      <c r="P18868" s="1"/>
    </row>
    <row r="18869" spans="3:16" hidden="1" x14ac:dyDescent="0.3">
      <c r="C18869" s="1"/>
      <c r="M18869" s="1"/>
      <c r="P18869" s="1"/>
    </row>
    <row r="18870" spans="3:16" hidden="1" x14ac:dyDescent="0.3">
      <c r="C18870" s="1"/>
      <c r="M18870" s="1"/>
      <c r="P18870" s="1"/>
    </row>
    <row r="18871" spans="3:16" hidden="1" x14ac:dyDescent="0.3">
      <c r="C18871" s="1"/>
      <c r="M18871" s="1"/>
      <c r="P18871" s="1"/>
    </row>
    <row r="18872" spans="3:16" hidden="1" x14ac:dyDescent="0.3">
      <c r="C18872" s="1"/>
      <c r="M18872" s="1"/>
      <c r="P18872" s="1"/>
    </row>
    <row r="18873" spans="3:16" hidden="1" x14ac:dyDescent="0.3">
      <c r="C18873" s="1"/>
      <c r="M18873" s="1"/>
      <c r="P18873" s="1"/>
    </row>
    <row r="18874" spans="3:16" hidden="1" x14ac:dyDescent="0.3">
      <c r="C18874" s="1"/>
      <c r="M18874" s="1"/>
      <c r="P18874" s="1"/>
    </row>
    <row r="18875" spans="3:16" hidden="1" x14ac:dyDescent="0.3">
      <c r="C18875" s="1"/>
      <c r="M18875" s="1"/>
      <c r="P18875" s="1"/>
    </row>
    <row r="18876" spans="3:16" hidden="1" x14ac:dyDescent="0.3">
      <c r="C18876" s="1"/>
      <c r="M18876" s="1"/>
      <c r="P18876" s="1"/>
    </row>
    <row r="18877" spans="3:16" hidden="1" x14ac:dyDescent="0.3">
      <c r="C18877" s="1"/>
      <c r="M18877" s="1"/>
      <c r="P18877" s="1"/>
    </row>
    <row r="18878" spans="3:16" hidden="1" x14ac:dyDescent="0.3">
      <c r="C18878" s="1"/>
      <c r="M18878" s="1"/>
      <c r="P18878" s="1"/>
    </row>
    <row r="18879" spans="3:16" hidden="1" x14ac:dyDescent="0.3">
      <c r="C18879" s="1"/>
      <c r="M18879" s="1"/>
      <c r="P18879" s="1"/>
    </row>
    <row r="18880" spans="3:16" hidden="1" x14ac:dyDescent="0.3">
      <c r="C18880" s="1"/>
      <c r="M18880" s="1"/>
      <c r="P18880" s="1"/>
    </row>
    <row r="18881" spans="3:16" hidden="1" x14ac:dyDescent="0.3">
      <c r="C18881" s="1"/>
      <c r="M18881" s="1"/>
      <c r="P18881" s="1"/>
    </row>
    <row r="18882" spans="3:16" hidden="1" x14ac:dyDescent="0.3">
      <c r="C18882" s="1"/>
      <c r="M18882" s="1"/>
      <c r="P18882" s="1"/>
    </row>
    <row r="18883" spans="3:16" hidden="1" x14ac:dyDescent="0.3">
      <c r="C18883" s="1"/>
      <c r="M18883" s="1"/>
      <c r="P18883" s="1"/>
    </row>
    <row r="18884" spans="3:16" hidden="1" x14ac:dyDescent="0.3">
      <c r="C18884" s="1"/>
      <c r="M18884" s="1"/>
      <c r="P18884" s="1"/>
    </row>
    <row r="18885" spans="3:16" hidden="1" x14ac:dyDescent="0.3">
      <c r="C18885" s="1"/>
      <c r="M18885" s="1"/>
      <c r="P18885" s="1"/>
    </row>
    <row r="18886" spans="3:16" hidden="1" x14ac:dyDescent="0.3">
      <c r="C18886" s="1"/>
      <c r="M18886" s="1"/>
      <c r="P18886" s="1"/>
    </row>
    <row r="18887" spans="3:16" hidden="1" x14ac:dyDescent="0.3">
      <c r="C18887" s="1"/>
      <c r="M18887" s="1"/>
      <c r="P18887" s="1"/>
    </row>
    <row r="18888" spans="3:16" hidden="1" x14ac:dyDescent="0.3">
      <c r="C18888" s="1"/>
      <c r="M18888" s="1"/>
      <c r="P18888" s="1"/>
    </row>
    <row r="18889" spans="3:16" hidden="1" x14ac:dyDescent="0.3">
      <c r="C18889" s="1"/>
      <c r="M18889" s="1"/>
      <c r="P18889" s="1"/>
    </row>
    <row r="18890" spans="3:16" hidden="1" x14ac:dyDescent="0.3">
      <c r="C18890" s="1"/>
      <c r="M18890" s="1"/>
      <c r="P18890" s="1"/>
    </row>
    <row r="18891" spans="3:16" hidden="1" x14ac:dyDescent="0.3">
      <c r="C18891" s="1"/>
      <c r="M18891" s="1"/>
      <c r="P18891" s="1"/>
    </row>
    <row r="18892" spans="3:16" hidden="1" x14ac:dyDescent="0.3">
      <c r="C18892" s="1"/>
      <c r="M18892" s="1"/>
      <c r="P18892" s="1"/>
    </row>
    <row r="18893" spans="3:16" hidden="1" x14ac:dyDescent="0.3">
      <c r="C18893" s="1"/>
      <c r="M18893" s="1"/>
      <c r="P18893" s="1"/>
    </row>
    <row r="18894" spans="3:16" hidden="1" x14ac:dyDescent="0.3">
      <c r="C18894" s="1"/>
      <c r="M18894" s="1"/>
      <c r="P18894" s="1"/>
    </row>
    <row r="18895" spans="3:16" hidden="1" x14ac:dyDescent="0.3">
      <c r="C18895" s="1"/>
      <c r="M18895" s="1"/>
      <c r="P18895" s="1"/>
    </row>
    <row r="18896" spans="3:16" hidden="1" x14ac:dyDescent="0.3">
      <c r="C18896" s="1"/>
      <c r="M18896" s="1"/>
      <c r="P18896" s="1"/>
    </row>
    <row r="18897" spans="3:16" hidden="1" x14ac:dyDescent="0.3">
      <c r="C18897" s="1"/>
      <c r="M18897" s="1"/>
      <c r="P18897" s="1"/>
    </row>
    <row r="18898" spans="3:16" hidden="1" x14ac:dyDescent="0.3">
      <c r="C18898" s="1"/>
      <c r="M18898" s="1"/>
      <c r="P18898" s="1"/>
    </row>
    <row r="18899" spans="3:16" hidden="1" x14ac:dyDescent="0.3">
      <c r="C18899" s="1"/>
      <c r="M18899" s="1"/>
      <c r="P18899" s="1"/>
    </row>
    <row r="18900" spans="3:16" hidden="1" x14ac:dyDescent="0.3">
      <c r="C18900" s="1"/>
      <c r="M18900" s="1"/>
      <c r="P18900" s="1"/>
    </row>
    <row r="18901" spans="3:16" hidden="1" x14ac:dyDescent="0.3">
      <c r="C18901" s="1"/>
      <c r="M18901" s="1"/>
      <c r="P18901" s="1"/>
    </row>
    <row r="18902" spans="3:16" hidden="1" x14ac:dyDescent="0.3">
      <c r="C18902" s="1"/>
      <c r="M18902" s="1"/>
      <c r="P18902" s="1"/>
    </row>
    <row r="18903" spans="3:16" hidden="1" x14ac:dyDescent="0.3">
      <c r="C18903" s="1"/>
      <c r="M18903" s="1"/>
      <c r="P18903" s="1"/>
    </row>
    <row r="18904" spans="3:16" hidden="1" x14ac:dyDescent="0.3">
      <c r="C18904" s="1"/>
      <c r="M18904" s="1"/>
      <c r="P18904" s="1"/>
    </row>
    <row r="18905" spans="3:16" hidden="1" x14ac:dyDescent="0.3">
      <c r="C18905" s="1"/>
      <c r="M18905" s="1"/>
      <c r="P18905" s="1"/>
    </row>
    <row r="18906" spans="3:16" hidden="1" x14ac:dyDescent="0.3">
      <c r="C18906" s="1"/>
      <c r="M18906" s="1"/>
      <c r="P18906" s="1"/>
    </row>
    <row r="18907" spans="3:16" hidden="1" x14ac:dyDescent="0.3">
      <c r="C18907" s="1"/>
      <c r="M18907" s="1"/>
      <c r="P18907" s="1"/>
    </row>
    <row r="18908" spans="3:16" hidden="1" x14ac:dyDescent="0.3">
      <c r="C18908" s="1"/>
      <c r="M18908" s="1"/>
      <c r="P18908" s="1"/>
    </row>
    <row r="18909" spans="3:16" hidden="1" x14ac:dyDescent="0.3">
      <c r="C18909" s="1"/>
      <c r="M18909" s="1"/>
      <c r="P18909" s="1"/>
    </row>
    <row r="18910" spans="3:16" hidden="1" x14ac:dyDescent="0.3">
      <c r="C18910" s="1"/>
      <c r="M18910" s="1"/>
      <c r="P18910" s="1"/>
    </row>
    <row r="18911" spans="3:16" hidden="1" x14ac:dyDescent="0.3">
      <c r="C18911" s="1"/>
      <c r="M18911" s="1"/>
      <c r="P18911" s="1"/>
    </row>
    <row r="18912" spans="3:16" hidden="1" x14ac:dyDescent="0.3">
      <c r="C18912" s="1"/>
      <c r="M18912" s="1"/>
      <c r="P18912" s="1"/>
    </row>
    <row r="18913" spans="3:16" hidden="1" x14ac:dyDescent="0.3">
      <c r="C18913" s="1"/>
      <c r="M18913" s="1"/>
      <c r="P18913" s="1"/>
    </row>
    <row r="18914" spans="3:16" hidden="1" x14ac:dyDescent="0.3">
      <c r="C18914" s="1"/>
      <c r="M18914" s="1"/>
      <c r="P18914" s="1"/>
    </row>
    <row r="18915" spans="3:16" hidden="1" x14ac:dyDescent="0.3">
      <c r="C18915" s="1"/>
      <c r="M18915" s="1"/>
      <c r="P18915" s="1"/>
    </row>
    <row r="18916" spans="3:16" hidden="1" x14ac:dyDescent="0.3">
      <c r="C18916" s="1"/>
      <c r="M18916" s="1"/>
      <c r="P18916" s="1"/>
    </row>
    <row r="18917" spans="3:16" hidden="1" x14ac:dyDescent="0.3">
      <c r="C18917" s="1"/>
      <c r="M18917" s="1"/>
      <c r="P18917" s="1"/>
    </row>
    <row r="18918" spans="3:16" hidden="1" x14ac:dyDescent="0.3">
      <c r="C18918" s="1"/>
      <c r="M18918" s="1"/>
      <c r="P18918" s="1"/>
    </row>
    <row r="18919" spans="3:16" hidden="1" x14ac:dyDescent="0.3">
      <c r="C18919" s="1"/>
      <c r="M18919" s="1"/>
      <c r="P18919" s="1"/>
    </row>
    <row r="18920" spans="3:16" hidden="1" x14ac:dyDescent="0.3">
      <c r="C18920" s="1"/>
      <c r="M18920" s="1"/>
      <c r="P18920" s="1"/>
    </row>
    <row r="18921" spans="3:16" hidden="1" x14ac:dyDescent="0.3">
      <c r="C18921" s="1"/>
      <c r="M18921" s="1"/>
      <c r="P18921" s="1"/>
    </row>
    <row r="18922" spans="3:16" hidden="1" x14ac:dyDescent="0.3">
      <c r="C18922" s="1"/>
      <c r="M18922" s="1"/>
      <c r="P18922" s="1"/>
    </row>
    <row r="18923" spans="3:16" hidden="1" x14ac:dyDescent="0.3">
      <c r="C18923" s="1"/>
      <c r="M18923" s="1"/>
      <c r="P18923" s="1"/>
    </row>
    <row r="18924" spans="3:16" hidden="1" x14ac:dyDescent="0.3">
      <c r="C18924" s="1"/>
      <c r="M18924" s="1"/>
      <c r="P18924" s="1"/>
    </row>
    <row r="18925" spans="3:16" hidden="1" x14ac:dyDescent="0.3">
      <c r="C18925" s="1"/>
      <c r="M18925" s="1"/>
      <c r="P18925" s="1"/>
    </row>
    <row r="18926" spans="3:16" hidden="1" x14ac:dyDescent="0.3">
      <c r="C18926" s="1"/>
      <c r="M18926" s="1"/>
      <c r="P18926" s="1"/>
    </row>
    <row r="18927" spans="3:16" hidden="1" x14ac:dyDescent="0.3">
      <c r="C18927" s="1"/>
      <c r="M18927" s="1"/>
      <c r="P18927" s="1"/>
    </row>
    <row r="18928" spans="3:16" hidden="1" x14ac:dyDescent="0.3">
      <c r="C18928" s="1"/>
      <c r="M18928" s="1"/>
      <c r="P18928" s="1"/>
    </row>
    <row r="18929" spans="3:16" hidden="1" x14ac:dyDescent="0.3">
      <c r="C18929" s="1"/>
      <c r="M18929" s="1"/>
      <c r="P18929" s="1"/>
    </row>
    <row r="18930" spans="3:16" hidden="1" x14ac:dyDescent="0.3">
      <c r="C18930" s="1"/>
      <c r="M18930" s="1"/>
      <c r="P18930" s="1"/>
    </row>
    <row r="18931" spans="3:16" hidden="1" x14ac:dyDescent="0.3">
      <c r="C18931" s="1"/>
      <c r="M18931" s="1"/>
      <c r="P18931" s="1"/>
    </row>
    <row r="18932" spans="3:16" hidden="1" x14ac:dyDescent="0.3">
      <c r="C18932" s="1"/>
      <c r="M18932" s="1"/>
      <c r="P18932" s="1"/>
    </row>
    <row r="18933" spans="3:16" hidden="1" x14ac:dyDescent="0.3">
      <c r="C18933" s="1"/>
      <c r="M18933" s="1"/>
      <c r="P18933" s="1"/>
    </row>
    <row r="18934" spans="3:16" hidden="1" x14ac:dyDescent="0.3">
      <c r="C18934" s="1"/>
      <c r="M18934" s="1"/>
      <c r="P18934" s="1"/>
    </row>
    <row r="18935" spans="3:16" hidden="1" x14ac:dyDescent="0.3">
      <c r="C18935" s="1"/>
      <c r="M18935" s="1"/>
      <c r="P18935" s="1"/>
    </row>
    <row r="18936" spans="3:16" hidden="1" x14ac:dyDescent="0.3">
      <c r="C18936" s="1"/>
      <c r="M18936" s="1"/>
      <c r="P18936" s="1"/>
    </row>
    <row r="18937" spans="3:16" hidden="1" x14ac:dyDescent="0.3">
      <c r="C18937" s="1"/>
      <c r="M18937" s="1"/>
      <c r="P18937" s="1"/>
    </row>
    <row r="18938" spans="3:16" hidden="1" x14ac:dyDescent="0.3">
      <c r="C18938" s="1"/>
      <c r="M18938" s="1"/>
      <c r="P18938" s="1"/>
    </row>
    <row r="18939" spans="3:16" hidden="1" x14ac:dyDescent="0.3">
      <c r="C18939" s="1"/>
      <c r="M18939" s="1"/>
      <c r="P18939" s="1"/>
    </row>
    <row r="18940" spans="3:16" hidden="1" x14ac:dyDescent="0.3">
      <c r="C18940" s="1"/>
      <c r="M18940" s="1"/>
      <c r="P18940" s="1"/>
    </row>
    <row r="18941" spans="3:16" hidden="1" x14ac:dyDescent="0.3">
      <c r="C18941" s="1"/>
      <c r="M18941" s="1"/>
      <c r="P18941" s="1"/>
    </row>
    <row r="18942" spans="3:16" hidden="1" x14ac:dyDescent="0.3">
      <c r="C18942" s="1"/>
      <c r="M18942" s="1"/>
      <c r="P18942" s="1"/>
    </row>
    <row r="18943" spans="3:16" hidden="1" x14ac:dyDescent="0.3">
      <c r="C18943" s="1"/>
      <c r="M18943" s="1"/>
      <c r="P18943" s="1"/>
    </row>
    <row r="18944" spans="3:16" hidden="1" x14ac:dyDescent="0.3">
      <c r="C18944" s="1"/>
      <c r="M18944" s="1"/>
      <c r="P18944" s="1"/>
    </row>
    <row r="18945" spans="3:16" hidden="1" x14ac:dyDescent="0.3">
      <c r="C18945" s="1"/>
      <c r="M18945" s="1"/>
      <c r="P18945" s="1"/>
    </row>
    <row r="18946" spans="3:16" hidden="1" x14ac:dyDescent="0.3">
      <c r="C18946" s="1"/>
      <c r="M18946" s="1"/>
      <c r="P18946" s="1"/>
    </row>
    <row r="18947" spans="3:16" hidden="1" x14ac:dyDescent="0.3">
      <c r="C18947" s="1"/>
      <c r="M18947" s="1"/>
      <c r="P18947" s="1"/>
    </row>
    <row r="18948" spans="3:16" hidden="1" x14ac:dyDescent="0.3">
      <c r="C18948" s="1"/>
      <c r="M18948" s="1"/>
      <c r="P18948" s="1"/>
    </row>
    <row r="18949" spans="3:16" hidden="1" x14ac:dyDescent="0.3">
      <c r="C18949" s="1"/>
      <c r="M18949" s="1"/>
      <c r="P18949" s="1"/>
    </row>
    <row r="18950" spans="3:16" hidden="1" x14ac:dyDescent="0.3">
      <c r="C18950" s="1"/>
      <c r="M18950" s="1"/>
      <c r="P18950" s="1"/>
    </row>
    <row r="18951" spans="3:16" hidden="1" x14ac:dyDescent="0.3">
      <c r="C18951" s="1"/>
      <c r="M18951" s="1"/>
      <c r="P18951" s="1"/>
    </row>
    <row r="18952" spans="3:16" hidden="1" x14ac:dyDescent="0.3">
      <c r="C18952" s="1"/>
      <c r="M18952" s="1"/>
      <c r="P18952" s="1"/>
    </row>
    <row r="18953" spans="3:16" hidden="1" x14ac:dyDescent="0.3">
      <c r="C18953" s="1"/>
      <c r="M18953" s="1"/>
      <c r="P18953" s="1"/>
    </row>
    <row r="18954" spans="3:16" hidden="1" x14ac:dyDescent="0.3">
      <c r="C18954" s="1"/>
      <c r="M18954" s="1"/>
      <c r="P18954" s="1"/>
    </row>
    <row r="18955" spans="3:16" hidden="1" x14ac:dyDescent="0.3">
      <c r="C18955" s="1"/>
      <c r="M18955" s="1"/>
      <c r="P18955" s="1"/>
    </row>
    <row r="18956" spans="3:16" hidden="1" x14ac:dyDescent="0.3">
      <c r="C18956" s="1"/>
      <c r="M18956" s="1"/>
      <c r="P18956" s="1"/>
    </row>
    <row r="18957" spans="3:16" hidden="1" x14ac:dyDescent="0.3">
      <c r="C18957" s="1"/>
      <c r="M18957" s="1"/>
      <c r="P18957" s="1"/>
    </row>
    <row r="18958" spans="3:16" hidden="1" x14ac:dyDescent="0.3">
      <c r="C18958" s="1"/>
      <c r="M18958" s="1"/>
      <c r="P18958" s="1"/>
    </row>
    <row r="18959" spans="3:16" hidden="1" x14ac:dyDescent="0.3">
      <c r="C18959" s="1"/>
      <c r="M18959" s="1"/>
      <c r="P18959" s="1"/>
    </row>
    <row r="18960" spans="3:16" hidden="1" x14ac:dyDescent="0.3">
      <c r="C18960" s="1"/>
      <c r="M18960" s="1"/>
      <c r="P18960" s="1"/>
    </row>
    <row r="18961" spans="3:16" hidden="1" x14ac:dyDescent="0.3">
      <c r="C18961" s="1"/>
      <c r="M18961" s="1"/>
      <c r="P18961" s="1"/>
    </row>
    <row r="18962" spans="3:16" hidden="1" x14ac:dyDescent="0.3">
      <c r="C18962" s="1"/>
      <c r="M18962" s="1"/>
      <c r="P18962" s="1"/>
    </row>
    <row r="18963" spans="3:16" hidden="1" x14ac:dyDescent="0.3">
      <c r="C18963" s="1"/>
      <c r="M18963" s="1"/>
      <c r="P18963" s="1"/>
    </row>
    <row r="18964" spans="3:16" hidden="1" x14ac:dyDescent="0.3">
      <c r="C18964" s="1"/>
      <c r="M18964" s="1"/>
      <c r="P18964" s="1"/>
    </row>
    <row r="18965" spans="3:16" hidden="1" x14ac:dyDescent="0.3">
      <c r="C18965" s="1"/>
      <c r="M18965" s="1"/>
      <c r="P18965" s="1"/>
    </row>
    <row r="18966" spans="3:16" hidden="1" x14ac:dyDescent="0.3">
      <c r="C18966" s="1"/>
      <c r="M18966" s="1"/>
      <c r="P18966" s="1"/>
    </row>
    <row r="18967" spans="3:16" hidden="1" x14ac:dyDescent="0.3">
      <c r="C18967" s="1"/>
      <c r="M18967" s="1"/>
      <c r="P18967" s="1"/>
    </row>
    <row r="18968" spans="3:16" hidden="1" x14ac:dyDescent="0.3">
      <c r="C18968" s="1"/>
      <c r="M18968" s="1"/>
      <c r="P18968" s="1"/>
    </row>
    <row r="18969" spans="3:16" hidden="1" x14ac:dyDescent="0.3">
      <c r="C18969" s="1"/>
      <c r="M18969" s="1"/>
      <c r="P18969" s="1"/>
    </row>
    <row r="18970" spans="3:16" hidden="1" x14ac:dyDescent="0.3">
      <c r="C18970" s="1"/>
      <c r="M18970" s="1"/>
      <c r="P18970" s="1"/>
    </row>
    <row r="18971" spans="3:16" hidden="1" x14ac:dyDescent="0.3">
      <c r="C18971" s="1"/>
      <c r="M18971" s="1"/>
      <c r="P18971" s="1"/>
    </row>
    <row r="18972" spans="3:16" hidden="1" x14ac:dyDescent="0.3">
      <c r="C18972" s="1"/>
      <c r="M18972" s="1"/>
      <c r="P18972" s="1"/>
    </row>
    <row r="18973" spans="3:16" hidden="1" x14ac:dyDescent="0.3">
      <c r="C18973" s="1"/>
      <c r="M18973" s="1"/>
      <c r="P18973" s="1"/>
    </row>
    <row r="18974" spans="3:16" hidden="1" x14ac:dyDescent="0.3">
      <c r="C18974" s="1"/>
      <c r="M18974" s="1"/>
      <c r="P18974" s="1"/>
    </row>
    <row r="18975" spans="3:16" hidden="1" x14ac:dyDescent="0.3">
      <c r="C18975" s="1"/>
      <c r="M18975" s="1"/>
      <c r="P18975" s="1"/>
    </row>
    <row r="18976" spans="3:16" hidden="1" x14ac:dyDescent="0.3">
      <c r="C18976" s="1"/>
      <c r="M18976" s="1"/>
      <c r="P18976" s="1"/>
    </row>
    <row r="18977" spans="3:16" hidden="1" x14ac:dyDescent="0.3">
      <c r="C18977" s="1"/>
      <c r="M18977" s="1"/>
      <c r="P18977" s="1"/>
    </row>
    <row r="18978" spans="3:16" hidden="1" x14ac:dyDescent="0.3">
      <c r="C18978" s="1"/>
      <c r="M18978" s="1"/>
      <c r="P18978" s="1"/>
    </row>
    <row r="18979" spans="3:16" hidden="1" x14ac:dyDescent="0.3">
      <c r="C18979" s="1"/>
      <c r="M18979" s="1"/>
      <c r="P18979" s="1"/>
    </row>
    <row r="18980" spans="3:16" hidden="1" x14ac:dyDescent="0.3">
      <c r="C18980" s="1"/>
      <c r="M18980" s="1"/>
      <c r="P18980" s="1"/>
    </row>
    <row r="18981" spans="3:16" hidden="1" x14ac:dyDescent="0.3">
      <c r="C18981" s="1"/>
      <c r="M18981" s="1"/>
      <c r="P18981" s="1"/>
    </row>
    <row r="18982" spans="3:16" hidden="1" x14ac:dyDescent="0.3">
      <c r="C18982" s="1"/>
      <c r="M18982" s="1"/>
      <c r="P18982" s="1"/>
    </row>
    <row r="18983" spans="3:16" hidden="1" x14ac:dyDescent="0.3">
      <c r="C18983" s="1"/>
      <c r="M18983" s="1"/>
      <c r="P18983" s="1"/>
    </row>
    <row r="18984" spans="3:16" hidden="1" x14ac:dyDescent="0.3">
      <c r="C18984" s="1"/>
      <c r="M18984" s="1"/>
      <c r="P18984" s="1"/>
    </row>
    <row r="18985" spans="3:16" hidden="1" x14ac:dyDescent="0.3">
      <c r="C18985" s="1"/>
      <c r="M18985" s="1"/>
      <c r="P18985" s="1"/>
    </row>
    <row r="18986" spans="3:16" hidden="1" x14ac:dyDescent="0.3">
      <c r="C18986" s="1"/>
      <c r="M18986" s="1"/>
      <c r="P18986" s="1"/>
    </row>
    <row r="18987" spans="3:16" hidden="1" x14ac:dyDescent="0.3">
      <c r="C18987" s="1"/>
      <c r="M18987" s="1"/>
      <c r="P18987" s="1"/>
    </row>
    <row r="18988" spans="3:16" hidden="1" x14ac:dyDescent="0.3">
      <c r="C18988" s="1"/>
      <c r="M18988" s="1"/>
      <c r="P18988" s="1"/>
    </row>
    <row r="18989" spans="3:16" hidden="1" x14ac:dyDescent="0.3">
      <c r="C18989" s="1"/>
      <c r="M18989" s="1"/>
      <c r="P18989" s="1"/>
    </row>
    <row r="18990" spans="3:16" hidden="1" x14ac:dyDescent="0.3">
      <c r="C18990" s="1"/>
      <c r="M18990" s="1"/>
      <c r="P18990" s="1"/>
    </row>
    <row r="18991" spans="3:16" hidden="1" x14ac:dyDescent="0.3">
      <c r="C18991" s="1"/>
      <c r="M18991" s="1"/>
      <c r="P18991" s="1"/>
    </row>
    <row r="18992" spans="3:16" hidden="1" x14ac:dyDescent="0.3">
      <c r="C18992" s="1"/>
      <c r="M18992" s="1"/>
      <c r="P18992" s="1"/>
    </row>
    <row r="18993" spans="3:16" hidden="1" x14ac:dyDescent="0.3">
      <c r="C18993" s="1"/>
      <c r="M18993" s="1"/>
      <c r="P18993" s="1"/>
    </row>
    <row r="18994" spans="3:16" hidden="1" x14ac:dyDescent="0.3">
      <c r="C18994" s="1"/>
      <c r="M18994" s="1"/>
      <c r="P18994" s="1"/>
    </row>
    <row r="18995" spans="3:16" hidden="1" x14ac:dyDescent="0.3">
      <c r="C18995" s="1"/>
      <c r="M18995" s="1"/>
      <c r="P18995" s="1"/>
    </row>
    <row r="18996" spans="3:16" hidden="1" x14ac:dyDescent="0.3">
      <c r="C18996" s="1"/>
      <c r="M18996" s="1"/>
      <c r="P18996" s="1"/>
    </row>
    <row r="18997" spans="3:16" hidden="1" x14ac:dyDescent="0.3">
      <c r="C18997" s="1"/>
      <c r="M18997" s="1"/>
      <c r="P18997" s="1"/>
    </row>
    <row r="18998" spans="3:16" hidden="1" x14ac:dyDescent="0.3">
      <c r="C18998" s="1"/>
      <c r="M18998" s="1"/>
      <c r="P18998" s="1"/>
    </row>
    <row r="18999" spans="3:16" hidden="1" x14ac:dyDescent="0.3">
      <c r="C18999" s="1"/>
      <c r="M18999" s="1"/>
      <c r="P18999" s="1"/>
    </row>
    <row r="19000" spans="3:16" hidden="1" x14ac:dyDescent="0.3">
      <c r="C19000" s="1"/>
      <c r="M19000" s="1"/>
      <c r="P19000" s="1"/>
    </row>
    <row r="19001" spans="3:16" hidden="1" x14ac:dyDescent="0.3">
      <c r="C19001" s="1"/>
      <c r="M19001" s="1"/>
      <c r="P19001" s="1"/>
    </row>
    <row r="19002" spans="3:16" hidden="1" x14ac:dyDescent="0.3">
      <c r="C19002" s="1"/>
      <c r="M19002" s="1"/>
      <c r="P19002" s="1"/>
    </row>
    <row r="19003" spans="3:16" hidden="1" x14ac:dyDescent="0.3">
      <c r="C19003" s="1"/>
      <c r="M19003" s="1"/>
      <c r="P19003" s="1"/>
    </row>
    <row r="19004" spans="3:16" hidden="1" x14ac:dyDescent="0.3">
      <c r="C19004" s="1"/>
      <c r="M19004" s="1"/>
      <c r="P19004" s="1"/>
    </row>
    <row r="19005" spans="3:16" hidden="1" x14ac:dyDescent="0.3">
      <c r="C19005" s="1"/>
      <c r="M19005" s="1"/>
      <c r="P19005" s="1"/>
    </row>
    <row r="19006" spans="3:16" hidden="1" x14ac:dyDescent="0.3">
      <c r="C19006" s="1"/>
      <c r="M19006" s="1"/>
      <c r="P19006" s="1"/>
    </row>
    <row r="19007" spans="3:16" hidden="1" x14ac:dyDescent="0.3">
      <c r="C19007" s="1"/>
      <c r="M19007" s="1"/>
      <c r="P19007" s="1"/>
    </row>
    <row r="19008" spans="3:16" hidden="1" x14ac:dyDescent="0.3">
      <c r="C19008" s="1"/>
      <c r="M19008" s="1"/>
      <c r="P19008" s="1"/>
    </row>
    <row r="19009" spans="3:16" hidden="1" x14ac:dyDescent="0.3">
      <c r="C19009" s="1"/>
      <c r="M19009" s="1"/>
      <c r="P19009" s="1"/>
    </row>
    <row r="19010" spans="3:16" hidden="1" x14ac:dyDescent="0.3">
      <c r="C19010" s="1"/>
      <c r="M19010" s="1"/>
      <c r="P19010" s="1"/>
    </row>
    <row r="19011" spans="3:16" hidden="1" x14ac:dyDescent="0.3">
      <c r="C19011" s="1"/>
      <c r="M19011" s="1"/>
      <c r="P19011" s="1"/>
    </row>
    <row r="19012" spans="3:16" hidden="1" x14ac:dyDescent="0.3">
      <c r="C19012" s="1"/>
      <c r="M19012" s="1"/>
      <c r="P19012" s="1"/>
    </row>
    <row r="19013" spans="3:16" hidden="1" x14ac:dyDescent="0.3">
      <c r="C19013" s="1"/>
      <c r="M19013" s="1"/>
      <c r="P19013" s="1"/>
    </row>
    <row r="19014" spans="3:16" hidden="1" x14ac:dyDescent="0.3">
      <c r="C19014" s="1"/>
      <c r="M19014" s="1"/>
      <c r="P19014" s="1"/>
    </row>
    <row r="19015" spans="3:16" hidden="1" x14ac:dyDescent="0.3">
      <c r="C19015" s="1"/>
      <c r="M19015" s="1"/>
      <c r="P19015" s="1"/>
    </row>
    <row r="19016" spans="3:16" hidden="1" x14ac:dyDescent="0.3">
      <c r="C19016" s="1"/>
      <c r="M19016" s="1"/>
      <c r="P19016" s="1"/>
    </row>
    <row r="19017" spans="3:16" hidden="1" x14ac:dyDescent="0.3">
      <c r="C19017" s="1"/>
      <c r="M19017" s="1"/>
      <c r="P19017" s="1"/>
    </row>
    <row r="19018" spans="3:16" hidden="1" x14ac:dyDescent="0.3">
      <c r="C19018" s="1"/>
      <c r="M19018" s="1"/>
      <c r="P19018" s="1"/>
    </row>
    <row r="19019" spans="3:16" hidden="1" x14ac:dyDescent="0.3">
      <c r="C19019" s="1"/>
      <c r="M19019" s="1"/>
      <c r="P19019" s="1"/>
    </row>
    <row r="19020" spans="3:16" hidden="1" x14ac:dyDescent="0.3">
      <c r="C19020" s="1"/>
      <c r="M19020" s="1"/>
      <c r="P19020" s="1"/>
    </row>
    <row r="19021" spans="3:16" hidden="1" x14ac:dyDescent="0.3">
      <c r="C19021" s="1"/>
      <c r="M19021" s="1"/>
      <c r="P19021" s="1"/>
    </row>
    <row r="19022" spans="3:16" hidden="1" x14ac:dyDescent="0.3">
      <c r="C19022" s="1"/>
      <c r="M19022" s="1"/>
      <c r="P19022" s="1"/>
    </row>
    <row r="19023" spans="3:16" hidden="1" x14ac:dyDescent="0.3">
      <c r="C19023" s="1"/>
      <c r="M19023" s="1"/>
      <c r="P19023" s="1"/>
    </row>
    <row r="19024" spans="3:16" hidden="1" x14ac:dyDescent="0.3">
      <c r="C19024" s="1"/>
      <c r="M19024" s="1"/>
      <c r="P19024" s="1"/>
    </row>
    <row r="19025" spans="3:16" hidden="1" x14ac:dyDescent="0.3">
      <c r="C19025" s="1"/>
      <c r="M19025" s="1"/>
      <c r="P19025" s="1"/>
    </row>
    <row r="19026" spans="3:16" hidden="1" x14ac:dyDescent="0.3">
      <c r="C19026" s="1"/>
      <c r="M19026" s="1"/>
      <c r="P19026" s="1"/>
    </row>
    <row r="19027" spans="3:16" hidden="1" x14ac:dyDescent="0.3">
      <c r="C19027" s="1"/>
      <c r="M19027" s="1"/>
      <c r="P19027" s="1"/>
    </row>
    <row r="19028" spans="3:16" hidden="1" x14ac:dyDescent="0.3">
      <c r="C19028" s="1"/>
      <c r="M19028" s="1"/>
      <c r="P19028" s="1"/>
    </row>
    <row r="19029" spans="3:16" hidden="1" x14ac:dyDescent="0.3">
      <c r="C19029" s="1"/>
      <c r="M19029" s="1"/>
      <c r="P19029" s="1"/>
    </row>
    <row r="19030" spans="3:16" hidden="1" x14ac:dyDescent="0.3">
      <c r="C19030" s="1"/>
      <c r="M19030" s="1"/>
      <c r="P19030" s="1"/>
    </row>
    <row r="19031" spans="3:16" hidden="1" x14ac:dyDescent="0.3">
      <c r="C19031" s="1"/>
      <c r="M19031" s="1"/>
      <c r="P19031" s="1"/>
    </row>
    <row r="19032" spans="3:16" hidden="1" x14ac:dyDescent="0.3">
      <c r="C19032" s="1"/>
      <c r="M19032" s="1"/>
      <c r="P19032" s="1"/>
    </row>
    <row r="19033" spans="3:16" hidden="1" x14ac:dyDescent="0.3">
      <c r="C19033" s="1"/>
      <c r="M19033" s="1"/>
      <c r="P19033" s="1"/>
    </row>
    <row r="19034" spans="3:16" hidden="1" x14ac:dyDescent="0.3">
      <c r="C19034" s="1"/>
      <c r="M19034" s="1"/>
      <c r="P19034" s="1"/>
    </row>
    <row r="19035" spans="3:16" hidden="1" x14ac:dyDescent="0.3">
      <c r="C19035" s="1"/>
      <c r="M19035" s="1"/>
      <c r="P19035" s="1"/>
    </row>
    <row r="19036" spans="3:16" hidden="1" x14ac:dyDescent="0.3">
      <c r="C19036" s="1"/>
      <c r="M19036" s="1"/>
      <c r="P19036" s="1"/>
    </row>
    <row r="19037" spans="3:16" hidden="1" x14ac:dyDescent="0.3">
      <c r="C19037" s="1"/>
      <c r="M19037" s="1"/>
      <c r="P19037" s="1"/>
    </row>
    <row r="19038" spans="3:16" hidden="1" x14ac:dyDescent="0.3">
      <c r="C19038" s="1"/>
      <c r="M19038" s="1"/>
      <c r="P19038" s="1"/>
    </row>
    <row r="19039" spans="3:16" hidden="1" x14ac:dyDescent="0.3">
      <c r="C19039" s="1"/>
      <c r="M19039" s="1"/>
      <c r="P19039" s="1"/>
    </row>
    <row r="19040" spans="3:16" hidden="1" x14ac:dyDescent="0.3">
      <c r="C19040" s="1"/>
      <c r="M19040" s="1"/>
      <c r="P19040" s="1"/>
    </row>
    <row r="19041" spans="3:16" hidden="1" x14ac:dyDescent="0.3">
      <c r="C19041" s="1"/>
      <c r="M19041" s="1"/>
      <c r="P19041" s="1"/>
    </row>
    <row r="19042" spans="3:16" hidden="1" x14ac:dyDescent="0.3">
      <c r="C19042" s="1"/>
      <c r="M19042" s="1"/>
      <c r="P19042" s="1"/>
    </row>
    <row r="19043" spans="3:16" hidden="1" x14ac:dyDescent="0.3">
      <c r="C19043" s="1"/>
      <c r="M19043" s="1"/>
      <c r="P19043" s="1"/>
    </row>
    <row r="19044" spans="3:16" hidden="1" x14ac:dyDescent="0.3">
      <c r="C19044" s="1"/>
      <c r="M19044" s="1"/>
      <c r="P19044" s="1"/>
    </row>
    <row r="19045" spans="3:16" hidden="1" x14ac:dyDescent="0.3">
      <c r="C19045" s="1"/>
      <c r="M19045" s="1"/>
      <c r="P19045" s="1"/>
    </row>
    <row r="19046" spans="3:16" hidden="1" x14ac:dyDescent="0.3">
      <c r="C19046" s="1"/>
      <c r="M19046" s="1"/>
      <c r="P19046" s="1"/>
    </row>
    <row r="19047" spans="3:16" hidden="1" x14ac:dyDescent="0.3">
      <c r="C19047" s="1"/>
      <c r="M19047" s="1"/>
      <c r="P19047" s="1"/>
    </row>
    <row r="19048" spans="3:16" hidden="1" x14ac:dyDescent="0.3">
      <c r="C19048" s="1"/>
      <c r="M19048" s="1"/>
      <c r="P19048" s="1"/>
    </row>
    <row r="19049" spans="3:16" hidden="1" x14ac:dyDescent="0.3">
      <c r="C19049" s="1"/>
      <c r="M19049" s="1"/>
      <c r="P19049" s="1"/>
    </row>
    <row r="19050" spans="3:16" hidden="1" x14ac:dyDescent="0.3">
      <c r="C19050" s="1"/>
      <c r="M19050" s="1"/>
      <c r="P19050" s="1"/>
    </row>
    <row r="19051" spans="3:16" hidden="1" x14ac:dyDescent="0.3">
      <c r="C19051" s="1"/>
      <c r="M19051" s="1"/>
      <c r="P19051" s="1"/>
    </row>
    <row r="19052" spans="3:16" hidden="1" x14ac:dyDescent="0.3">
      <c r="C19052" s="1"/>
      <c r="M19052" s="1"/>
      <c r="P19052" s="1"/>
    </row>
    <row r="19053" spans="3:16" hidden="1" x14ac:dyDescent="0.3">
      <c r="C19053" s="1"/>
      <c r="M19053" s="1"/>
      <c r="P19053" s="1"/>
    </row>
    <row r="19054" spans="3:16" hidden="1" x14ac:dyDescent="0.3">
      <c r="C19054" s="1"/>
      <c r="M19054" s="1"/>
      <c r="P19054" s="1"/>
    </row>
    <row r="19055" spans="3:16" hidden="1" x14ac:dyDescent="0.3">
      <c r="C19055" s="1"/>
      <c r="M19055" s="1"/>
      <c r="P19055" s="1"/>
    </row>
    <row r="19056" spans="3:16" hidden="1" x14ac:dyDescent="0.3">
      <c r="C19056" s="1"/>
      <c r="M19056" s="1"/>
      <c r="P19056" s="1"/>
    </row>
    <row r="19057" spans="3:16" hidden="1" x14ac:dyDescent="0.3">
      <c r="C19057" s="1"/>
      <c r="M19057" s="1"/>
      <c r="P19057" s="1"/>
    </row>
    <row r="19058" spans="3:16" hidden="1" x14ac:dyDescent="0.3">
      <c r="C19058" s="1"/>
      <c r="M19058" s="1"/>
      <c r="P19058" s="1"/>
    </row>
    <row r="19059" spans="3:16" hidden="1" x14ac:dyDescent="0.3">
      <c r="C19059" s="1"/>
      <c r="M19059" s="1"/>
      <c r="P19059" s="1"/>
    </row>
    <row r="19060" spans="3:16" hidden="1" x14ac:dyDescent="0.3">
      <c r="C19060" s="1"/>
      <c r="M19060" s="1"/>
      <c r="P19060" s="1"/>
    </row>
    <row r="19061" spans="3:16" hidden="1" x14ac:dyDescent="0.3">
      <c r="C19061" s="1"/>
      <c r="M19061" s="1"/>
      <c r="P19061" s="1"/>
    </row>
    <row r="19062" spans="3:16" hidden="1" x14ac:dyDescent="0.3">
      <c r="C19062" s="1"/>
      <c r="M19062" s="1"/>
      <c r="P19062" s="1"/>
    </row>
    <row r="19063" spans="3:16" hidden="1" x14ac:dyDescent="0.3">
      <c r="C19063" s="1"/>
      <c r="M19063" s="1"/>
      <c r="P19063" s="1"/>
    </row>
    <row r="19064" spans="3:16" hidden="1" x14ac:dyDescent="0.3">
      <c r="C19064" s="1"/>
      <c r="M19064" s="1"/>
      <c r="P19064" s="1"/>
    </row>
    <row r="19065" spans="3:16" hidden="1" x14ac:dyDescent="0.3">
      <c r="C19065" s="1"/>
      <c r="M19065" s="1"/>
      <c r="P19065" s="1"/>
    </row>
    <row r="19066" spans="3:16" hidden="1" x14ac:dyDescent="0.3">
      <c r="C19066" s="1"/>
      <c r="M19066" s="1"/>
      <c r="P19066" s="1"/>
    </row>
    <row r="19067" spans="3:16" hidden="1" x14ac:dyDescent="0.3">
      <c r="C19067" s="1"/>
      <c r="M19067" s="1"/>
      <c r="P19067" s="1"/>
    </row>
    <row r="19068" spans="3:16" hidden="1" x14ac:dyDescent="0.3">
      <c r="C19068" s="1"/>
      <c r="M19068" s="1"/>
      <c r="P19068" s="1"/>
    </row>
    <row r="19069" spans="3:16" hidden="1" x14ac:dyDescent="0.3">
      <c r="C19069" s="1"/>
      <c r="M19069" s="1"/>
      <c r="P19069" s="1"/>
    </row>
    <row r="19070" spans="3:16" hidden="1" x14ac:dyDescent="0.3">
      <c r="C19070" s="1"/>
      <c r="M19070" s="1"/>
      <c r="P19070" s="1"/>
    </row>
    <row r="19071" spans="3:16" hidden="1" x14ac:dyDescent="0.3">
      <c r="C19071" s="1"/>
      <c r="M19071" s="1"/>
      <c r="P19071" s="1"/>
    </row>
    <row r="19072" spans="3:16" hidden="1" x14ac:dyDescent="0.3">
      <c r="C19072" s="1"/>
      <c r="M19072" s="1"/>
      <c r="P19072" s="1"/>
    </row>
    <row r="19073" spans="3:16" hidden="1" x14ac:dyDescent="0.3">
      <c r="C19073" s="1"/>
      <c r="M19073" s="1"/>
      <c r="P19073" s="1"/>
    </row>
    <row r="19074" spans="3:16" hidden="1" x14ac:dyDescent="0.3">
      <c r="C19074" s="1"/>
      <c r="M19074" s="1"/>
      <c r="P19074" s="1"/>
    </row>
    <row r="19075" spans="3:16" hidden="1" x14ac:dyDescent="0.3">
      <c r="C19075" s="1"/>
      <c r="M19075" s="1"/>
      <c r="P19075" s="1"/>
    </row>
    <row r="19076" spans="3:16" hidden="1" x14ac:dyDescent="0.3">
      <c r="C19076" s="1"/>
      <c r="M19076" s="1"/>
      <c r="P19076" s="1"/>
    </row>
    <row r="19077" spans="3:16" hidden="1" x14ac:dyDescent="0.3">
      <c r="C19077" s="1"/>
      <c r="M19077" s="1"/>
      <c r="P19077" s="1"/>
    </row>
    <row r="19078" spans="3:16" hidden="1" x14ac:dyDescent="0.3">
      <c r="C19078" s="1"/>
      <c r="M19078" s="1"/>
      <c r="P19078" s="1"/>
    </row>
    <row r="19079" spans="3:16" hidden="1" x14ac:dyDescent="0.3">
      <c r="C19079" s="1"/>
      <c r="M19079" s="1"/>
      <c r="P19079" s="1"/>
    </row>
    <row r="19080" spans="3:16" hidden="1" x14ac:dyDescent="0.3">
      <c r="C19080" s="1"/>
      <c r="M19080" s="1"/>
      <c r="P19080" s="1"/>
    </row>
    <row r="19081" spans="3:16" hidden="1" x14ac:dyDescent="0.3">
      <c r="C19081" s="1"/>
      <c r="M19081" s="1"/>
      <c r="P19081" s="1"/>
    </row>
    <row r="19082" spans="3:16" hidden="1" x14ac:dyDescent="0.3">
      <c r="C19082" s="1"/>
      <c r="M19082" s="1"/>
      <c r="P19082" s="1"/>
    </row>
    <row r="19083" spans="3:16" hidden="1" x14ac:dyDescent="0.3">
      <c r="C19083" s="1"/>
      <c r="M19083" s="1"/>
      <c r="P19083" s="1"/>
    </row>
    <row r="19084" spans="3:16" hidden="1" x14ac:dyDescent="0.3">
      <c r="C19084" s="1"/>
      <c r="M19084" s="1"/>
      <c r="P19084" s="1"/>
    </row>
    <row r="19085" spans="3:16" hidden="1" x14ac:dyDescent="0.3">
      <c r="C19085" s="1"/>
      <c r="M19085" s="1"/>
      <c r="P19085" s="1"/>
    </row>
    <row r="19086" spans="3:16" hidden="1" x14ac:dyDescent="0.3">
      <c r="C19086" s="1"/>
      <c r="M19086" s="1"/>
      <c r="P19086" s="1"/>
    </row>
    <row r="19087" spans="3:16" hidden="1" x14ac:dyDescent="0.3">
      <c r="C19087" s="1"/>
      <c r="M19087" s="1"/>
      <c r="P19087" s="1"/>
    </row>
    <row r="19088" spans="3:16" hidden="1" x14ac:dyDescent="0.3">
      <c r="C19088" s="1"/>
      <c r="M19088" s="1"/>
      <c r="P19088" s="1"/>
    </row>
    <row r="19089" spans="3:16" hidden="1" x14ac:dyDescent="0.3">
      <c r="C19089" s="1"/>
      <c r="M19089" s="1"/>
      <c r="P19089" s="1"/>
    </row>
    <row r="19090" spans="3:16" hidden="1" x14ac:dyDescent="0.3">
      <c r="C19090" s="1"/>
      <c r="M19090" s="1"/>
      <c r="P19090" s="1"/>
    </row>
    <row r="19091" spans="3:16" hidden="1" x14ac:dyDescent="0.3">
      <c r="C19091" s="1"/>
      <c r="M19091" s="1"/>
      <c r="P19091" s="1"/>
    </row>
    <row r="19092" spans="3:16" hidden="1" x14ac:dyDescent="0.3">
      <c r="C19092" s="1"/>
      <c r="M19092" s="1"/>
      <c r="P19092" s="1"/>
    </row>
    <row r="19093" spans="3:16" hidden="1" x14ac:dyDescent="0.3">
      <c r="C19093" s="1"/>
      <c r="M19093" s="1"/>
      <c r="P19093" s="1"/>
    </row>
    <row r="19094" spans="3:16" hidden="1" x14ac:dyDescent="0.3">
      <c r="C19094" s="1"/>
      <c r="M19094" s="1"/>
      <c r="P19094" s="1"/>
    </row>
    <row r="19095" spans="3:16" hidden="1" x14ac:dyDescent="0.3">
      <c r="C19095" s="1"/>
      <c r="M19095" s="1"/>
      <c r="P19095" s="1"/>
    </row>
    <row r="19096" spans="3:16" hidden="1" x14ac:dyDescent="0.3">
      <c r="C19096" s="1"/>
      <c r="M19096" s="1"/>
      <c r="P19096" s="1"/>
    </row>
    <row r="19097" spans="3:16" hidden="1" x14ac:dyDescent="0.3">
      <c r="C19097" s="1"/>
      <c r="M19097" s="1"/>
      <c r="P19097" s="1"/>
    </row>
    <row r="19098" spans="3:16" hidden="1" x14ac:dyDescent="0.3">
      <c r="C19098" s="1"/>
      <c r="M19098" s="1"/>
      <c r="P19098" s="1"/>
    </row>
    <row r="19099" spans="3:16" hidden="1" x14ac:dyDescent="0.3">
      <c r="C19099" s="1"/>
      <c r="M19099" s="1"/>
      <c r="P19099" s="1"/>
    </row>
    <row r="19100" spans="3:16" hidden="1" x14ac:dyDescent="0.3">
      <c r="C19100" s="1"/>
      <c r="M19100" s="1"/>
      <c r="P19100" s="1"/>
    </row>
    <row r="19101" spans="3:16" hidden="1" x14ac:dyDescent="0.3">
      <c r="C19101" s="1"/>
      <c r="M19101" s="1"/>
      <c r="P19101" s="1"/>
    </row>
    <row r="19102" spans="3:16" hidden="1" x14ac:dyDescent="0.3">
      <c r="C19102" s="1"/>
      <c r="M19102" s="1"/>
      <c r="P19102" s="1"/>
    </row>
    <row r="19103" spans="3:16" hidden="1" x14ac:dyDescent="0.3">
      <c r="C19103" s="1"/>
      <c r="M19103" s="1"/>
      <c r="P19103" s="1"/>
    </row>
    <row r="19104" spans="3:16" hidden="1" x14ac:dyDescent="0.3">
      <c r="C19104" s="1"/>
      <c r="M19104" s="1"/>
      <c r="P19104" s="1"/>
    </row>
    <row r="19105" spans="3:16" hidden="1" x14ac:dyDescent="0.3">
      <c r="C19105" s="1"/>
      <c r="M19105" s="1"/>
      <c r="P19105" s="1"/>
    </row>
    <row r="19106" spans="3:16" hidden="1" x14ac:dyDescent="0.3">
      <c r="C19106" s="1"/>
      <c r="M19106" s="1"/>
      <c r="P19106" s="1"/>
    </row>
    <row r="19107" spans="3:16" hidden="1" x14ac:dyDescent="0.3">
      <c r="C19107" s="1"/>
      <c r="M19107" s="1"/>
      <c r="P19107" s="1"/>
    </row>
    <row r="19108" spans="3:16" hidden="1" x14ac:dyDescent="0.3">
      <c r="C19108" s="1"/>
      <c r="M19108" s="1"/>
      <c r="P19108" s="1"/>
    </row>
    <row r="19109" spans="3:16" hidden="1" x14ac:dyDescent="0.3">
      <c r="C19109" s="1"/>
      <c r="M19109" s="1"/>
      <c r="P19109" s="1"/>
    </row>
    <row r="19110" spans="3:16" hidden="1" x14ac:dyDescent="0.3">
      <c r="C19110" s="1"/>
      <c r="M19110" s="1"/>
      <c r="P19110" s="1"/>
    </row>
    <row r="19111" spans="3:16" hidden="1" x14ac:dyDescent="0.3">
      <c r="C19111" s="1"/>
      <c r="M19111" s="1"/>
      <c r="P19111" s="1"/>
    </row>
    <row r="19112" spans="3:16" hidden="1" x14ac:dyDescent="0.3">
      <c r="C19112" s="1"/>
      <c r="M19112" s="1"/>
      <c r="P19112" s="1"/>
    </row>
    <row r="19113" spans="3:16" hidden="1" x14ac:dyDescent="0.3">
      <c r="C19113" s="1"/>
      <c r="M19113" s="1"/>
      <c r="P19113" s="1"/>
    </row>
    <row r="19114" spans="3:16" hidden="1" x14ac:dyDescent="0.3">
      <c r="C19114" s="1"/>
      <c r="M19114" s="1"/>
      <c r="P19114" s="1"/>
    </row>
    <row r="19115" spans="3:16" hidden="1" x14ac:dyDescent="0.3">
      <c r="C19115" s="1"/>
      <c r="M19115" s="1"/>
      <c r="P19115" s="1"/>
    </row>
    <row r="19116" spans="3:16" hidden="1" x14ac:dyDescent="0.3">
      <c r="C19116" s="1"/>
      <c r="M19116" s="1"/>
      <c r="P19116" s="1"/>
    </row>
    <row r="19117" spans="3:16" hidden="1" x14ac:dyDescent="0.3">
      <c r="C19117" s="1"/>
      <c r="M19117" s="1"/>
      <c r="P19117" s="1"/>
    </row>
    <row r="19118" spans="3:16" hidden="1" x14ac:dyDescent="0.3">
      <c r="C19118" s="1"/>
      <c r="M19118" s="1"/>
      <c r="P19118" s="1"/>
    </row>
    <row r="19119" spans="3:16" hidden="1" x14ac:dyDescent="0.3">
      <c r="C19119" s="1"/>
      <c r="M19119" s="1"/>
      <c r="P19119" s="1"/>
    </row>
    <row r="19120" spans="3:16" hidden="1" x14ac:dyDescent="0.3">
      <c r="C19120" s="1"/>
      <c r="M19120" s="1"/>
      <c r="P19120" s="1"/>
    </row>
    <row r="19121" spans="3:16" hidden="1" x14ac:dyDescent="0.3">
      <c r="C19121" s="1"/>
      <c r="M19121" s="1"/>
      <c r="P19121" s="1"/>
    </row>
    <row r="19122" spans="3:16" hidden="1" x14ac:dyDescent="0.3">
      <c r="C19122" s="1"/>
      <c r="M19122" s="1"/>
      <c r="P19122" s="1"/>
    </row>
    <row r="19123" spans="3:16" hidden="1" x14ac:dyDescent="0.3">
      <c r="C19123" s="1"/>
      <c r="M19123" s="1"/>
      <c r="P19123" s="1"/>
    </row>
    <row r="19124" spans="3:16" hidden="1" x14ac:dyDescent="0.3">
      <c r="C19124" s="1"/>
      <c r="M19124" s="1"/>
      <c r="P19124" s="1"/>
    </row>
    <row r="19125" spans="3:16" hidden="1" x14ac:dyDescent="0.3">
      <c r="C19125" s="1"/>
      <c r="M19125" s="1"/>
      <c r="P19125" s="1"/>
    </row>
    <row r="19126" spans="3:16" hidden="1" x14ac:dyDescent="0.3">
      <c r="C19126" s="1"/>
      <c r="M19126" s="1"/>
      <c r="P19126" s="1"/>
    </row>
    <row r="19127" spans="3:16" hidden="1" x14ac:dyDescent="0.3">
      <c r="C19127" s="1"/>
      <c r="M19127" s="1"/>
      <c r="P19127" s="1"/>
    </row>
    <row r="19128" spans="3:16" hidden="1" x14ac:dyDescent="0.3">
      <c r="C19128" s="1"/>
      <c r="M19128" s="1"/>
      <c r="P19128" s="1"/>
    </row>
    <row r="19129" spans="3:16" hidden="1" x14ac:dyDescent="0.3">
      <c r="C19129" s="1"/>
      <c r="M19129" s="1"/>
      <c r="P19129" s="1"/>
    </row>
    <row r="19130" spans="3:16" hidden="1" x14ac:dyDescent="0.3">
      <c r="C19130" s="1"/>
      <c r="M19130" s="1"/>
      <c r="P19130" s="1"/>
    </row>
    <row r="19131" spans="3:16" hidden="1" x14ac:dyDescent="0.3">
      <c r="C19131" s="1"/>
      <c r="M19131" s="1"/>
      <c r="P19131" s="1"/>
    </row>
    <row r="19132" spans="3:16" hidden="1" x14ac:dyDescent="0.3">
      <c r="C19132" s="1"/>
      <c r="M19132" s="1"/>
      <c r="P19132" s="1"/>
    </row>
    <row r="19133" spans="3:16" hidden="1" x14ac:dyDescent="0.3">
      <c r="C19133" s="1"/>
      <c r="M19133" s="1"/>
      <c r="P19133" s="1"/>
    </row>
    <row r="19134" spans="3:16" hidden="1" x14ac:dyDescent="0.3">
      <c r="C19134" s="1"/>
      <c r="M19134" s="1"/>
      <c r="P19134" s="1"/>
    </row>
    <row r="19135" spans="3:16" hidden="1" x14ac:dyDescent="0.3">
      <c r="C19135" s="1"/>
      <c r="M19135" s="1"/>
      <c r="P19135" s="1"/>
    </row>
    <row r="19136" spans="3:16" hidden="1" x14ac:dyDescent="0.3">
      <c r="C19136" s="1"/>
      <c r="M19136" s="1"/>
      <c r="P19136" s="1"/>
    </row>
    <row r="19137" spans="3:16" hidden="1" x14ac:dyDescent="0.3">
      <c r="C19137" s="1"/>
      <c r="M19137" s="1"/>
      <c r="P19137" s="1"/>
    </row>
    <row r="19138" spans="3:16" hidden="1" x14ac:dyDescent="0.3">
      <c r="C19138" s="1"/>
      <c r="M19138" s="1"/>
      <c r="P19138" s="1"/>
    </row>
    <row r="19139" spans="3:16" hidden="1" x14ac:dyDescent="0.3">
      <c r="C19139" s="1"/>
      <c r="M19139" s="1"/>
      <c r="P19139" s="1"/>
    </row>
    <row r="19140" spans="3:16" hidden="1" x14ac:dyDescent="0.3">
      <c r="C19140" s="1"/>
      <c r="M19140" s="1"/>
      <c r="P19140" s="1"/>
    </row>
    <row r="19141" spans="3:16" hidden="1" x14ac:dyDescent="0.3">
      <c r="C19141" s="1"/>
      <c r="M19141" s="1"/>
      <c r="P19141" s="1"/>
    </row>
    <row r="19142" spans="3:16" hidden="1" x14ac:dyDescent="0.3">
      <c r="C19142" s="1"/>
      <c r="M19142" s="1"/>
      <c r="P19142" s="1"/>
    </row>
    <row r="19143" spans="3:16" hidden="1" x14ac:dyDescent="0.3">
      <c r="C19143" s="1"/>
      <c r="M19143" s="1"/>
      <c r="P19143" s="1"/>
    </row>
    <row r="19144" spans="3:16" hidden="1" x14ac:dyDescent="0.3">
      <c r="C19144" s="1"/>
      <c r="M19144" s="1"/>
      <c r="P19144" s="1"/>
    </row>
    <row r="19145" spans="3:16" hidden="1" x14ac:dyDescent="0.3">
      <c r="C19145" s="1"/>
      <c r="M19145" s="1"/>
      <c r="P19145" s="1"/>
    </row>
    <row r="19146" spans="3:16" hidden="1" x14ac:dyDescent="0.3">
      <c r="C19146" s="1"/>
      <c r="M19146" s="1"/>
      <c r="P19146" s="1"/>
    </row>
    <row r="19147" spans="3:16" hidden="1" x14ac:dyDescent="0.3">
      <c r="C19147" s="1"/>
      <c r="M19147" s="1"/>
      <c r="P19147" s="1"/>
    </row>
    <row r="19148" spans="3:16" hidden="1" x14ac:dyDescent="0.3">
      <c r="C19148" s="1"/>
      <c r="M19148" s="1"/>
      <c r="P19148" s="1"/>
    </row>
    <row r="19149" spans="3:16" hidden="1" x14ac:dyDescent="0.3">
      <c r="C19149" s="1"/>
      <c r="M19149" s="1"/>
      <c r="P19149" s="1"/>
    </row>
    <row r="19150" spans="3:16" hidden="1" x14ac:dyDescent="0.3">
      <c r="C19150" s="1"/>
      <c r="M19150" s="1"/>
      <c r="P19150" s="1"/>
    </row>
    <row r="19151" spans="3:16" hidden="1" x14ac:dyDescent="0.3">
      <c r="C19151" s="1"/>
      <c r="M19151" s="1"/>
      <c r="P19151" s="1"/>
    </row>
    <row r="19152" spans="3:16" hidden="1" x14ac:dyDescent="0.3">
      <c r="C19152" s="1"/>
      <c r="M19152" s="1"/>
      <c r="P19152" s="1"/>
    </row>
    <row r="19153" spans="3:16" hidden="1" x14ac:dyDescent="0.3">
      <c r="C19153" s="1"/>
      <c r="M19153" s="1"/>
      <c r="P19153" s="1"/>
    </row>
    <row r="19154" spans="3:16" hidden="1" x14ac:dyDescent="0.3">
      <c r="C19154" s="1"/>
      <c r="M19154" s="1"/>
      <c r="P19154" s="1"/>
    </row>
    <row r="19155" spans="3:16" hidden="1" x14ac:dyDescent="0.3">
      <c r="C19155" s="1"/>
      <c r="M19155" s="1"/>
      <c r="P19155" s="1"/>
    </row>
    <row r="19156" spans="3:16" hidden="1" x14ac:dyDescent="0.3">
      <c r="C19156" s="1"/>
      <c r="M19156" s="1"/>
      <c r="P19156" s="1"/>
    </row>
    <row r="19157" spans="3:16" hidden="1" x14ac:dyDescent="0.3">
      <c r="C19157" s="1"/>
      <c r="M19157" s="1"/>
      <c r="P19157" s="1"/>
    </row>
    <row r="19158" spans="3:16" hidden="1" x14ac:dyDescent="0.3">
      <c r="C19158" s="1"/>
      <c r="M19158" s="1"/>
      <c r="P19158" s="1"/>
    </row>
    <row r="19159" spans="3:16" hidden="1" x14ac:dyDescent="0.3">
      <c r="C19159" s="1"/>
      <c r="M19159" s="1"/>
      <c r="P19159" s="1"/>
    </row>
    <row r="19160" spans="3:16" hidden="1" x14ac:dyDescent="0.3">
      <c r="C19160" s="1"/>
      <c r="M19160" s="1"/>
      <c r="P19160" s="1"/>
    </row>
    <row r="19161" spans="3:16" hidden="1" x14ac:dyDescent="0.3">
      <c r="C19161" s="1"/>
      <c r="M19161" s="1"/>
      <c r="P19161" s="1"/>
    </row>
    <row r="19162" spans="3:16" hidden="1" x14ac:dyDescent="0.3">
      <c r="C19162" s="1"/>
      <c r="M19162" s="1"/>
      <c r="P19162" s="1"/>
    </row>
    <row r="19163" spans="3:16" hidden="1" x14ac:dyDescent="0.3">
      <c r="C19163" s="1"/>
      <c r="M19163" s="1"/>
      <c r="P19163" s="1"/>
    </row>
    <row r="19164" spans="3:16" hidden="1" x14ac:dyDescent="0.3">
      <c r="C19164" s="1"/>
      <c r="M19164" s="1"/>
      <c r="P19164" s="1"/>
    </row>
    <row r="19165" spans="3:16" hidden="1" x14ac:dyDescent="0.3">
      <c r="C19165" s="1"/>
      <c r="M19165" s="1"/>
      <c r="P19165" s="1"/>
    </row>
    <row r="19166" spans="3:16" hidden="1" x14ac:dyDescent="0.3">
      <c r="C19166" s="1"/>
      <c r="M19166" s="1"/>
      <c r="P19166" s="1"/>
    </row>
    <row r="19167" spans="3:16" hidden="1" x14ac:dyDescent="0.3">
      <c r="C19167" s="1"/>
      <c r="M19167" s="1"/>
      <c r="P19167" s="1"/>
    </row>
    <row r="19168" spans="3:16" hidden="1" x14ac:dyDescent="0.3">
      <c r="C19168" s="1"/>
      <c r="M19168" s="1"/>
      <c r="P19168" s="1"/>
    </row>
    <row r="19169" spans="3:16" hidden="1" x14ac:dyDescent="0.3">
      <c r="C19169" s="1"/>
      <c r="M19169" s="1"/>
      <c r="P19169" s="1"/>
    </row>
    <row r="19170" spans="3:16" hidden="1" x14ac:dyDescent="0.3">
      <c r="C19170" s="1"/>
      <c r="M19170" s="1"/>
      <c r="P19170" s="1"/>
    </row>
    <row r="19171" spans="3:16" hidden="1" x14ac:dyDescent="0.3">
      <c r="C19171" s="1"/>
      <c r="M19171" s="1"/>
      <c r="P19171" s="1"/>
    </row>
    <row r="19172" spans="3:16" hidden="1" x14ac:dyDescent="0.3">
      <c r="C19172" s="1"/>
      <c r="M19172" s="1"/>
      <c r="P19172" s="1"/>
    </row>
    <row r="19173" spans="3:16" hidden="1" x14ac:dyDescent="0.3">
      <c r="C19173" s="1"/>
      <c r="M19173" s="1"/>
      <c r="P19173" s="1"/>
    </row>
    <row r="19174" spans="3:16" hidden="1" x14ac:dyDescent="0.3">
      <c r="C19174" s="1"/>
      <c r="M19174" s="1"/>
      <c r="P19174" s="1"/>
    </row>
    <row r="19175" spans="3:16" hidden="1" x14ac:dyDescent="0.3">
      <c r="C19175" s="1"/>
      <c r="M19175" s="1"/>
      <c r="P19175" s="1"/>
    </row>
    <row r="19176" spans="3:16" hidden="1" x14ac:dyDescent="0.3">
      <c r="C19176" s="1"/>
      <c r="M19176" s="1"/>
      <c r="P19176" s="1"/>
    </row>
    <row r="19177" spans="3:16" hidden="1" x14ac:dyDescent="0.3">
      <c r="C19177" s="1"/>
      <c r="M19177" s="1"/>
      <c r="P19177" s="1"/>
    </row>
    <row r="19178" spans="3:16" hidden="1" x14ac:dyDescent="0.3">
      <c r="C19178" s="1"/>
      <c r="M19178" s="1"/>
      <c r="P19178" s="1"/>
    </row>
    <row r="19179" spans="3:16" hidden="1" x14ac:dyDescent="0.3">
      <c r="C19179" s="1"/>
      <c r="M19179" s="1"/>
      <c r="P19179" s="1"/>
    </row>
    <row r="19180" spans="3:16" hidden="1" x14ac:dyDescent="0.3">
      <c r="C19180" s="1"/>
      <c r="M19180" s="1"/>
      <c r="P19180" s="1"/>
    </row>
    <row r="19181" spans="3:16" hidden="1" x14ac:dyDescent="0.3">
      <c r="C19181" s="1"/>
      <c r="M19181" s="1"/>
      <c r="P19181" s="1"/>
    </row>
    <row r="19182" spans="3:16" hidden="1" x14ac:dyDescent="0.3">
      <c r="C19182" s="1"/>
      <c r="M19182" s="1"/>
      <c r="P19182" s="1"/>
    </row>
    <row r="19183" spans="3:16" hidden="1" x14ac:dyDescent="0.3">
      <c r="C19183" s="1"/>
      <c r="M19183" s="1"/>
      <c r="P19183" s="1"/>
    </row>
    <row r="19184" spans="3:16" hidden="1" x14ac:dyDescent="0.3">
      <c r="C19184" s="1"/>
      <c r="M19184" s="1"/>
      <c r="P19184" s="1"/>
    </row>
    <row r="19185" spans="3:16" hidden="1" x14ac:dyDescent="0.3">
      <c r="C19185" s="1"/>
      <c r="M19185" s="1"/>
      <c r="P19185" s="1"/>
    </row>
    <row r="19186" spans="3:16" hidden="1" x14ac:dyDescent="0.3">
      <c r="C19186" s="1"/>
      <c r="M19186" s="1"/>
      <c r="P19186" s="1"/>
    </row>
    <row r="19187" spans="3:16" hidden="1" x14ac:dyDescent="0.3">
      <c r="C19187" s="1"/>
      <c r="M19187" s="1"/>
      <c r="P19187" s="1"/>
    </row>
    <row r="19188" spans="3:16" hidden="1" x14ac:dyDescent="0.3">
      <c r="C19188" s="1"/>
      <c r="M19188" s="1"/>
      <c r="P19188" s="1"/>
    </row>
    <row r="19189" spans="3:16" hidden="1" x14ac:dyDescent="0.3">
      <c r="C19189" s="1"/>
      <c r="M19189" s="1"/>
      <c r="P19189" s="1"/>
    </row>
    <row r="19190" spans="3:16" hidden="1" x14ac:dyDescent="0.3">
      <c r="C19190" s="1"/>
      <c r="M19190" s="1"/>
      <c r="P19190" s="1"/>
    </row>
    <row r="19191" spans="3:16" hidden="1" x14ac:dyDescent="0.3">
      <c r="C19191" s="1"/>
      <c r="M19191" s="1"/>
      <c r="P19191" s="1"/>
    </row>
    <row r="19192" spans="3:16" hidden="1" x14ac:dyDescent="0.3">
      <c r="C19192" s="1"/>
      <c r="M19192" s="1"/>
      <c r="P19192" s="1"/>
    </row>
    <row r="19193" spans="3:16" hidden="1" x14ac:dyDescent="0.3">
      <c r="C19193" s="1"/>
      <c r="M19193" s="1"/>
      <c r="P19193" s="1"/>
    </row>
    <row r="19194" spans="3:16" hidden="1" x14ac:dyDescent="0.3">
      <c r="C19194" s="1"/>
      <c r="M19194" s="1"/>
      <c r="P19194" s="1"/>
    </row>
    <row r="19195" spans="3:16" hidden="1" x14ac:dyDescent="0.3">
      <c r="C19195" s="1"/>
      <c r="M19195" s="1"/>
      <c r="P19195" s="1"/>
    </row>
    <row r="19196" spans="3:16" hidden="1" x14ac:dyDescent="0.3">
      <c r="C19196" s="1"/>
      <c r="M19196" s="1"/>
      <c r="P19196" s="1"/>
    </row>
    <row r="19197" spans="3:16" hidden="1" x14ac:dyDescent="0.3">
      <c r="C19197" s="1"/>
      <c r="M19197" s="1"/>
      <c r="P19197" s="1"/>
    </row>
    <row r="19198" spans="3:16" hidden="1" x14ac:dyDescent="0.3">
      <c r="C19198" s="1"/>
      <c r="M19198" s="1"/>
      <c r="P19198" s="1"/>
    </row>
    <row r="19199" spans="3:16" hidden="1" x14ac:dyDescent="0.3">
      <c r="C19199" s="1"/>
      <c r="M19199" s="1"/>
      <c r="P19199" s="1"/>
    </row>
    <row r="19200" spans="3:16" hidden="1" x14ac:dyDescent="0.3">
      <c r="C19200" s="1"/>
      <c r="M19200" s="1"/>
      <c r="P19200" s="1"/>
    </row>
    <row r="19201" spans="3:16" hidden="1" x14ac:dyDescent="0.3">
      <c r="C19201" s="1"/>
      <c r="M19201" s="1"/>
      <c r="P19201" s="1"/>
    </row>
    <row r="19202" spans="3:16" hidden="1" x14ac:dyDescent="0.3">
      <c r="C19202" s="1"/>
      <c r="M19202" s="1"/>
      <c r="P19202" s="1"/>
    </row>
    <row r="19203" spans="3:16" hidden="1" x14ac:dyDescent="0.3">
      <c r="C19203" s="1"/>
      <c r="M19203" s="1"/>
      <c r="P19203" s="1"/>
    </row>
    <row r="19204" spans="3:16" hidden="1" x14ac:dyDescent="0.3">
      <c r="C19204" s="1"/>
      <c r="M19204" s="1"/>
      <c r="P19204" s="1"/>
    </row>
    <row r="19205" spans="3:16" hidden="1" x14ac:dyDescent="0.3">
      <c r="C19205" s="1"/>
      <c r="M19205" s="1"/>
      <c r="P19205" s="1"/>
    </row>
    <row r="19206" spans="3:16" hidden="1" x14ac:dyDescent="0.3">
      <c r="C19206" s="1"/>
      <c r="M19206" s="1"/>
      <c r="P19206" s="1"/>
    </row>
    <row r="19207" spans="3:16" hidden="1" x14ac:dyDescent="0.3">
      <c r="C19207" s="1"/>
      <c r="M19207" s="1"/>
      <c r="P19207" s="1"/>
    </row>
    <row r="19208" spans="3:16" hidden="1" x14ac:dyDescent="0.3">
      <c r="C19208" s="1"/>
      <c r="M19208" s="1"/>
      <c r="P19208" s="1"/>
    </row>
    <row r="19209" spans="3:16" hidden="1" x14ac:dyDescent="0.3">
      <c r="C19209" s="1"/>
      <c r="M19209" s="1"/>
      <c r="P19209" s="1"/>
    </row>
    <row r="19210" spans="3:16" hidden="1" x14ac:dyDescent="0.3">
      <c r="C19210" s="1"/>
      <c r="M19210" s="1"/>
      <c r="P19210" s="1"/>
    </row>
    <row r="19211" spans="3:16" hidden="1" x14ac:dyDescent="0.3">
      <c r="C19211" s="1"/>
      <c r="M19211" s="1"/>
      <c r="P19211" s="1"/>
    </row>
    <row r="19212" spans="3:16" hidden="1" x14ac:dyDescent="0.3">
      <c r="C19212" s="1"/>
      <c r="M19212" s="1"/>
      <c r="P19212" s="1"/>
    </row>
    <row r="19213" spans="3:16" hidden="1" x14ac:dyDescent="0.3">
      <c r="C19213" s="1"/>
      <c r="M19213" s="1"/>
      <c r="P19213" s="1"/>
    </row>
    <row r="19214" spans="3:16" hidden="1" x14ac:dyDescent="0.3">
      <c r="C19214" s="1"/>
      <c r="M19214" s="1"/>
      <c r="P19214" s="1"/>
    </row>
    <row r="19215" spans="3:16" hidden="1" x14ac:dyDescent="0.3">
      <c r="C19215" s="1"/>
      <c r="M19215" s="1"/>
      <c r="P19215" s="1"/>
    </row>
    <row r="19216" spans="3:16" hidden="1" x14ac:dyDescent="0.3">
      <c r="C19216" s="1"/>
      <c r="M19216" s="1"/>
      <c r="P19216" s="1"/>
    </row>
    <row r="19217" spans="3:16" hidden="1" x14ac:dyDescent="0.3">
      <c r="C19217" s="1"/>
      <c r="M19217" s="1"/>
      <c r="P19217" s="1"/>
    </row>
    <row r="19218" spans="3:16" hidden="1" x14ac:dyDescent="0.3">
      <c r="C19218" s="1"/>
      <c r="M19218" s="1"/>
      <c r="P19218" s="1"/>
    </row>
    <row r="19219" spans="3:16" hidden="1" x14ac:dyDescent="0.3">
      <c r="C19219" s="1"/>
      <c r="M19219" s="1"/>
      <c r="P19219" s="1"/>
    </row>
    <row r="19220" spans="3:16" hidden="1" x14ac:dyDescent="0.3">
      <c r="C19220" s="1"/>
      <c r="M19220" s="1"/>
      <c r="P19220" s="1"/>
    </row>
    <row r="19221" spans="3:16" hidden="1" x14ac:dyDescent="0.3">
      <c r="C19221" s="1"/>
      <c r="M19221" s="1"/>
      <c r="P19221" s="1"/>
    </row>
    <row r="19222" spans="3:16" hidden="1" x14ac:dyDescent="0.3">
      <c r="C19222" s="1"/>
      <c r="M19222" s="1"/>
      <c r="P19222" s="1"/>
    </row>
    <row r="19223" spans="3:16" hidden="1" x14ac:dyDescent="0.3">
      <c r="C19223" s="1"/>
      <c r="M19223" s="1"/>
      <c r="P19223" s="1"/>
    </row>
  </sheetData>
  <dataConsolidate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A03C8-65A2-4998-B7E7-75050C16324E}">
  <dimension ref="A1:B4"/>
  <sheetViews>
    <sheetView tabSelected="1" workbookViewId="0">
      <selection activeCell="B5" sqref="B5"/>
    </sheetView>
  </sheetViews>
  <sheetFormatPr defaultRowHeight="14.4" x14ac:dyDescent="0.3"/>
  <sheetData>
    <row r="1" spans="1:2" x14ac:dyDescent="0.3">
      <c r="A1">
        <v>1</v>
      </c>
      <c r="B1" t="s">
        <v>26</v>
      </c>
    </row>
    <row r="2" spans="1:2" x14ac:dyDescent="0.3">
      <c r="A2">
        <v>2</v>
      </c>
      <c r="B2" t="s">
        <v>27</v>
      </c>
    </row>
    <row r="3" spans="1:2" x14ac:dyDescent="0.3">
      <c r="A3">
        <v>3</v>
      </c>
      <c r="B3" t="s">
        <v>28</v>
      </c>
    </row>
    <row r="4" spans="1:2" x14ac:dyDescent="0.3">
      <c r="A4">
        <v>4</v>
      </c>
      <c r="B4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C2ECFE-DAAB-4522-ACBC-AD92DFBA26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2026-10-26T08:25:57Z</dcterms:created>
  <dcterms:modified xsi:type="dcterms:W3CDTF">2026-10-26T09:36:31Z</dcterms:modified>
</cp:coreProperties>
</file>