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/workspace/ats/mvc-vs-webflux/benchmark/results/dbio_slow/"/>
    </mc:Choice>
  </mc:AlternateContent>
  <xr:revisionPtr revIDLastSave="0" documentId="13_ncr:9_{035D5C13-CDB0-3646-BFE5-2DF3A7DF9D96}" xr6:coauthVersionLast="47" xr6:coauthVersionMax="47" xr10:uidLastSave="{00000000-0000-0000-0000-000000000000}"/>
  <bookViews>
    <workbookView xWindow="380" yWindow="500" windowWidth="28040" windowHeight="16180" activeTab="4" xr2:uid="{8B34A301-6FBF-8D4A-B120-D5EBBE0D187A}"/>
  </bookViews>
  <sheets>
    <sheet name="5t_2c1024m_mvc100_wf2" sheetId="1" r:id="rId1"/>
    <sheet name="throughput" sheetId="2" r:id="rId2"/>
    <sheet name="transfer" sheetId="3" r:id="rId3"/>
    <sheet name="avg latency" sheetId="4" r:id="rId4"/>
    <sheet name="max latency" sheetId="5" r:id="rId5"/>
  </sheets>
  <calcPr calcId="0"/>
  <pivotCaches>
    <pivotCache cacheId="14" r:id="rId6"/>
  </pivotCaches>
</workbook>
</file>

<file path=xl/sharedStrings.xml><?xml version="1.0" encoding="utf-8"?>
<sst xmlns="http://schemas.openxmlformats.org/spreadsheetml/2006/main" count="51" uniqueCount="16">
  <si>
    <t>Framework</t>
  </si>
  <si>
    <t>Threads</t>
  </si>
  <si>
    <t>Concurrency</t>
  </si>
  <si>
    <t>RequestsPerSec</t>
  </si>
  <si>
    <t>TransferPerSec</t>
  </si>
  <si>
    <t>AvgLatencyMs</t>
  </si>
  <si>
    <t>MaxLatencyMs</t>
  </si>
  <si>
    <t>SpringMVC</t>
  </si>
  <si>
    <t>SpringWebFlux</t>
  </si>
  <si>
    <t>Row Labels</t>
  </si>
  <si>
    <t>Grand Total</t>
  </si>
  <si>
    <t>Sum of RequestsPerSec</t>
  </si>
  <si>
    <t>Column Labels</t>
  </si>
  <si>
    <t>Sum of TransferPerSec</t>
  </si>
  <si>
    <t>Sum of AvgLatencyMs</t>
  </si>
  <si>
    <t>Sum of MaxLatencyMs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</si>
</sst>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[5t_2c1024m_mvc100_wf2.xlsx]throughput!PivotTable1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throughput!$B$3:$B$4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throughput!$B$5:$B$13</c:f>
              <c:numCache>
                <c:formatCode>General</c:formatCode>
                <c:ptCount val="8"/>
                <c:pt idx="0">
                  <c:v>8.27</c:v>
                </c:pt>
                <c:pt idx="1">
                  <c:v>18.95</c:v>
                </c:pt>
                <c:pt idx="2">
                  <c:v>38.020000000000003</c:v>
                </c:pt>
                <c:pt idx="3">
                  <c:v>76.430000000000007</c:v>
                </c:pt>
                <c:pt idx="4">
                  <c:v>96.57</c:v>
                </c:pt>
                <c:pt idx="5">
                  <c:v>97.66</c:v>
                </c:pt>
                <c:pt idx="6">
                  <c:v>97.69</c:v>
                </c:pt>
                <c:pt idx="7">
                  <c:v>96.94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C-964B-B914-B09A7BE06863}"/>
            </c:ext>
          </c:extLst>
        </c:ser>
        <c:ser>
          <c:idx val="1"/>
          <c:order val="1"/>
          <c:tx>
            <c:strRef>
              <c:f>throughput!$C$3:$C$4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throughput!$C$5:$C$13</c:f>
              <c:numCache>
                <c:formatCode>General</c:formatCode>
                <c:ptCount val="8"/>
                <c:pt idx="0">
                  <c:v>8.57</c:v>
                </c:pt>
                <c:pt idx="1">
                  <c:v>18.760000000000002</c:v>
                </c:pt>
                <c:pt idx="2">
                  <c:v>37.94</c:v>
                </c:pt>
                <c:pt idx="3">
                  <c:v>75.680000000000007</c:v>
                </c:pt>
                <c:pt idx="4">
                  <c:v>96.71</c:v>
                </c:pt>
                <c:pt idx="5">
                  <c:v>96.59</c:v>
                </c:pt>
                <c:pt idx="6">
                  <c:v>97.78</c:v>
                </c:pt>
                <c:pt idx="7">
                  <c:v>97.25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C-964B-B914-B09A7BE06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0208"/>
        <c:axId val="1556680304"/>
      </c:lineChart>
      <c:catAx>
        <c:axId val="15564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56680304"/>
        <c:crosses val="autoZero"/>
        <c:auto val="1"/>
        <c:lblAlgn val="ctr"/>
        <c:lblOffset val="100"/>
        <c:noMultiLvlLbl val="0"/>
      </c:catAx>
      <c:valAx>
        <c:axId val="15566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564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[5t_2c1024m_mvc100_wf2.xlsx]transfer!PivotTable2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transfer!$B$5:$B$13</c:f>
              <c:numCache>
                <c:formatCode>General</c:formatCode>
                <c:ptCount val="8"/>
                <c:pt idx="0">
                  <c:v>1E-3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1.2E-2</c:v>
                </c:pt>
                <c:pt idx="4">
                  <c:v>1.6E-2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7-C24F-9F85-90B83AA8B1DB}"/>
            </c:ext>
          </c:extLst>
        </c:ser>
        <c:ser>
          <c:idx val="1"/>
          <c:order val="1"/>
          <c:tx>
            <c:strRef>
              <c:f>transfer!$C$3:$C$4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transfer!$C$5:$C$13</c:f>
              <c:numCache>
                <c:formatCode>General</c:formatCode>
                <c:ptCount val="8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8.9999999999999993E-3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7-C24F-9F85-90B83AA8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118736"/>
        <c:axId val="1040121488"/>
      </c:lineChart>
      <c:catAx>
        <c:axId val="104011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40121488"/>
        <c:crosses val="autoZero"/>
        <c:auto val="1"/>
        <c:lblAlgn val="ctr"/>
        <c:lblOffset val="100"/>
        <c:noMultiLvlLbl val="0"/>
      </c:catAx>
      <c:valAx>
        <c:axId val="10401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4011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[5t_2c1024m_mvc100_wf2.xlsx]avg latency!PivotTable3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latency'!$B$5:$B$13</c:f>
              <c:numCache>
                <c:formatCode>General</c:formatCode>
                <c:ptCount val="8"/>
                <c:pt idx="0">
                  <c:v>166.58</c:v>
                </c:pt>
                <c:pt idx="1">
                  <c:v>104.83</c:v>
                </c:pt>
                <c:pt idx="2">
                  <c:v>104.89</c:v>
                </c:pt>
                <c:pt idx="3">
                  <c:v>103.99</c:v>
                </c:pt>
                <c:pt idx="4">
                  <c:v>163.85</c:v>
                </c:pt>
                <c:pt idx="5">
                  <c:v>323.54000000000002</c:v>
                </c:pt>
                <c:pt idx="6">
                  <c:v>636.58000000000004</c:v>
                </c:pt>
                <c:pt idx="7">
                  <c:v>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3-7E44-A184-9BA1327D4A82}"/>
            </c:ext>
          </c:extLst>
        </c:ser>
        <c:ser>
          <c:idx val="1"/>
          <c:order val="1"/>
          <c:tx>
            <c:strRef>
              <c:f>'avg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latency'!$C$5:$C$13</c:f>
              <c:numCache>
                <c:formatCode>General</c:formatCode>
                <c:ptCount val="8"/>
                <c:pt idx="0">
                  <c:v>134.29</c:v>
                </c:pt>
                <c:pt idx="1">
                  <c:v>106.04</c:v>
                </c:pt>
                <c:pt idx="2">
                  <c:v>105.07</c:v>
                </c:pt>
                <c:pt idx="3">
                  <c:v>104.74</c:v>
                </c:pt>
                <c:pt idx="4">
                  <c:v>163.83000000000001</c:v>
                </c:pt>
                <c:pt idx="5">
                  <c:v>324.87</c:v>
                </c:pt>
                <c:pt idx="6">
                  <c:v>635.91999999999996</c:v>
                </c:pt>
                <c:pt idx="7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3-7E44-A184-9BA1327D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922128"/>
        <c:axId val="438923840"/>
      </c:lineChart>
      <c:catAx>
        <c:axId val="4389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38923840"/>
        <c:crosses val="autoZero"/>
        <c:auto val="1"/>
        <c:lblAlgn val="ctr"/>
        <c:lblOffset val="100"/>
        <c:noMultiLvlLbl val="0"/>
      </c:catAx>
      <c:valAx>
        <c:axId val="4389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389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[5t_2c1024m_mvc100_wf2.xlsx]max latency!PivotTable4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'max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latency'!$B$5:$B$13</c:f>
              <c:numCache>
                <c:formatCode>General</c:formatCode>
                <c:ptCount val="8"/>
                <c:pt idx="0">
                  <c:v>1190</c:v>
                </c:pt>
                <c:pt idx="1">
                  <c:v>115.21</c:v>
                </c:pt>
                <c:pt idx="2">
                  <c:v>166.79</c:v>
                </c:pt>
                <c:pt idx="3">
                  <c:v>111.57</c:v>
                </c:pt>
                <c:pt idx="4">
                  <c:v>303.98</c:v>
                </c:pt>
                <c:pt idx="5">
                  <c:v>720.53</c:v>
                </c:pt>
                <c:pt idx="6">
                  <c:v>1950</c:v>
                </c:pt>
                <c:pt idx="7">
                  <c:v>4090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8-6245-B495-8AAF2002B13B}"/>
            </c:ext>
          </c:extLst>
        </c:ser>
        <c:ser>
          <c:idx val="1"/>
          <c:order val="1"/>
          <c:tx>
            <c:strRef>
              <c:f>'max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latency'!$C$5:$C$13</c:f>
              <c:numCache>
                <c:formatCode>General</c:formatCode>
                <c:ptCount val="8"/>
                <c:pt idx="0">
                  <c:v>806.72</c:v>
                </c:pt>
                <c:pt idx="1">
                  <c:v>111.12</c:v>
                </c:pt>
                <c:pt idx="2">
                  <c:v>114.06</c:v>
                </c:pt>
                <c:pt idx="3">
                  <c:v>114.64</c:v>
                </c:pt>
                <c:pt idx="4">
                  <c:v>215.08</c:v>
                </c:pt>
                <c:pt idx="5">
                  <c:v>421.45</c:v>
                </c:pt>
                <c:pt idx="6">
                  <c:v>722.3</c:v>
                </c:pt>
                <c:pt idx="7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8-6245-B495-8AAF2002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0783"/>
        <c:axId val="56126383"/>
      </c:lineChart>
      <c:catAx>
        <c:axId val="5612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6126383"/>
        <c:crosses val="autoZero"/>
        <c:auto val="1"/>
        <c:lblAlgn val="ctr"/>
        <c:lblOffset val="100"/>
        <c:noMultiLvlLbl val="0"/>
      </c:catAx>
      <c:valAx>
        <c:axId val="561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612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76200</xdr:rowOff>
    </xdr:from>
    <xdr:to>
      <xdr:col>10</xdr:col>
      <xdr:colOff>495300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D122A-BE7E-12C7-8DE4-6D90B6D87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50800</xdr:rowOff>
    </xdr:from>
    <xdr:to>
      <xdr:col>10</xdr:col>
      <xdr:colOff>469900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258F8-9874-CC04-06DB-1BDF4F6E0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25400</xdr:rowOff>
    </xdr:from>
    <xdr:to>
      <xdr:col>10</xdr:col>
      <xdr:colOff>495300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A655E-8CD0-383A-478E-DFF071E1B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101600</xdr:rowOff>
    </xdr:from>
    <xdr:to>
      <xdr:col>10</xdr:col>
      <xdr:colOff>457200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A435D-BADD-55F8-F502-A8F1C5C69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" refreshedDate="45849.992557638892" createdVersion="8" refreshedVersion="8" minRefreshableVersion="3" recordCount="16" xr:uid="{FBF762B8-3EA9-524D-A44F-690C30D88B6C}">
  <cacheSource type="worksheet">
    <worksheetSource name="Table1"/>
  </cacheSource>
  <cacheFields count="7">
    <cacheField name="Framework" numFmtId="0">
      <sharedItems count="2">
        <s v="SpringMVC"/>
        <s v="SpringWebFlux"/>
      </sharedItems>
    </cacheField>
    <cacheField name="Threads" numFmtId="0">
      <sharedItems containsSemiMixedTypes="0" containsString="0" containsNumber="1" containsInteger="1" minValue="1" maxValue="1"/>
    </cacheField>
    <cacheField name="Concurrency" numFmtId="0">
      <sharedItems containsSemiMixedTypes="0" containsString="0" containsNumber="1" containsInteger="1" minValue="1" maxValue="128" count="8">
        <n v="1"/>
        <n v="2"/>
        <n v="4"/>
        <n v="8"/>
        <n v="16"/>
        <n v="32"/>
        <n v="64"/>
        <n v="128"/>
      </sharedItems>
    </cacheField>
    <cacheField name="RequestsPerSec" numFmtId="0">
      <sharedItems containsSemiMixedTypes="0" containsString="0" containsNumber="1" minValue="8.27" maxValue="97.78"/>
    </cacheField>
    <cacheField name="TransferPerSec" numFmtId="0">
      <sharedItems containsSemiMixedTypes="0" containsString="0" containsNumber="1" minValue="1E-3" maxValue="1.6E-2"/>
    </cacheField>
    <cacheField name="AvgLatencyMs" numFmtId="0">
      <sharedItems containsSemiMixedTypes="0" containsString="0" containsNumber="1" minValue="103.99" maxValue="1230"/>
    </cacheField>
    <cacheField name="MaxLatencyMs" numFmtId="0">
      <sharedItems containsSemiMixedTypes="0" containsString="0" containsNumber="1" minValue="111.12" maxValue="40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"/>
    <x v="0"/>
    <n v="8.27"/>
    <n v="1E-3"/>
    <n v="166.58"/>
    <n v="1190"/>
  </r>
  <r>
    <x v="1"/>
    <n v="1"/>
    <x v="0"/>
    <n v="8.57"/>
    <n v="1E-3"/>
    <n v="134.29"/>
    <n v="806.72"/>
  </r>
  <r>
    <x v="0"/>
    <n v="1"/>
    <x v="1"/>
    <n v="18.95"/>
    <n v="3.0000000000000001E-3"/>
    <n v="104.83"/>
    <n v="115.21"/>
  </r>
  <r>
    <x v="1"/>
    <n v="1"/>
    <x v="1"/>
    <n v="18.760000000000002"/>
    <n v="2E-3"/>
    <n v="106.04"/>
    <n v="111.12"/>
  </r>
  <r>
    <x v="0"/>
    <n v="1"/>
    <x v="2"/>
    <n v="38.020000000000003"/>
    <n v="6.0000000000000001E-3"/>
    <n v="104.89"/>
    <n v="166.79"/>
  </r>
  <r>
    <x v="1"/>
    <n v="1"/>
    <x v="2"/>
    <n v="37.94"/>
    <n v="4.0000000000000001E-3"/>
    <n v="105.07"/>
    <n v="114.06"/>
  </r>
  <r>
    <x v="0"/>
    <n v="1"/>
    <x v="3"/>
    <n v="76.430000000000007"/>
    <n v="1.2E-2"/>
    <n v="103.99"/>
    <n v="111.57"/>
  </r>
  <r>
    <x v="1"/>
    <n v="1"/>
    <x v="3"/>
    <n v="75.680000000000007"/>
    <n v="8.9999999999999993E-3"/>
    <n v="104.74"/>
    <n v="114.64"/>
  </r>
  <r>
    <x v="0"/>
    <n v="1"/>
    <x v="4"/>
    <n v="96.57"/>
    <n v="1.6E-2"/>
    <n v="163.85"/>
    <n v="303.98"/>
  </r>
  <r>
    <x v="1"/>
    <n v="1"/>
    <x v="4"/>
    <n v="96.71"/>
    <n v="1.0999999999999999E-2"/>
    <n v="163.83000000000001"/>
    <n v="215.08"/>
  </r>
  <r>
    <x v="0"/>
    <n v="1"/>
    <x v="5"/>
    <n v="97.66"/>
    <n v="1.6E-2"/>
    <n v="323.54000000000002"/>
    <n v="720.53"/>
  </r>
  <r>
    <x v="1"/>
    <n v="1"/>
    <x v="5"/>
    <n v="96.59"/>
    <n v="1.0999999999999999E-2"/>
    <n v="324.87"/>
    <n v="421.45"/>
  </r>
  <r>
    <x v="0"/>
    <n v="1"/>
    <x v="6"/>
    <n v="97.69"/>
    <n v="1.6E-2"/>
    <n v="636.58000000000004"/>
    <n v="1950"/>
  </r>
  <r>
    <x v="1"/>
    <n v="1"/>
    <x v="6"/>
    <n v="97.78"/>
    <n v="1.0999999999999999E-2"/>
    <n v="635.91999999999996"/>
    <n v="722.3"/>
  </r>
  <r>
    <x v="0"/>
    <n v="1"/>
    <x v="7"/>
    <n v="96.94"/>
    <n v="1.6E-2"/>
    <n v="1210"/>
    <n v="4090"/>
  </r>
  <r>
    <x v="1"/>
    <n v="1"/>
    <x v="7"/>
    <n v="97.25"/>
    <n v="1.0999999999999999E-2"/>
    <n v="1230"/>
    <n v="13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B3CFE-F454-A642-ADE5-BA63EB85717D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questsPerSec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B504F-8D62-3D4C-8593-E83437885BD3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ransferPerSec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0E931-384D-E246-BF7B-641977A80118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gLatencyM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9849E-1C12-DB45-B060-54743800D8B4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axLatencyMs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38CD7-79C7-944F-80D7-C79BE798AECE}" name="Table1" displayName="Table1" ref="A1:G17" totalsRowShown="0">
  <autoFilter ref="A1:G17" xr:uid="{62838CD7-79C7-944F-80D7-C79BE798AECE}"/>
  <tableColumns count="7">
    <tableColumn id="1" xr3:uid="{531322C0-6395-D04F-874E-F58A02E67C4D}" name="Framework"/>
    <tableColumn id="2" xr3:uid="{ED549457-73F6-BF4F-82A7-6E74259B2E7F}" name="Threads"/>
    <tableColumn id="3" xr3:uid="{AADE0C28-954F-7445-B1C4-73C37ACB9CD6}" name="Concurrency"/>
    <tableColumn id="4" xr3:uid="{F2CAD081-55D5-1E4F-A94C-EA9BA9A60C61}" name="RequestsPerSec"/>
    <tableColumn id="5" xr3:uid="{D63E21F4-EDB6-2349-8659-B04A647ABA38}" name="TransferPerSec"/>
    <tableColumn id="6" xr3:uid="{7C7E8314-0490-E541-AA43-555A762059D8}" name="AvgLatencyMs"/>
    <tableColumn id="7" xr3:uid="{866AF87F-B331-5B49-AA2D-91569DEBBE44}" name="MaxLatency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959D3-E67D-4F47-8663-6FF921CB28D1}">
  <dimension ref="A1:G17"/>
  <sheetViews>
    <sheetView workbookViewId="0">
      <selection activeCell="F5" sqref="F5"/>
    </sheetView>
  </sheetViews>
  <sheetFormatPr baseColWidth="10" defaultRowHeight="16" x14ac:dyDescent="0.2"/>
  <cols>
    <col min="1" max="1" width="12.83203125" customWidth="1"/>
    <col min="3" max="3" width="14" customWidth="1"/>
    <col min="4" max="4" width="17.1640625" customWidth="1"/>
    <col min="5" max="5" width="16.1640625" customWidth="1"/>
    <col min="6" max="6" width="15.5" customWidth="1"/>
    <col min="7" max="7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</v>
      </c>
      <c r="C2">
        <v>1</v>
      </c>
      <c r="D2">
        <v>8.27</v>
      </c>
      <c r="E2">
        <v>1E-3</v>
      </c>
      <c r="F2">
        <v>166.58</v>
      </c>
      <c r="G2">
        <v>1190</v>
      </c>
    </row>
    <row r="3" spans="1:7" x14ac:dyDescent="0.2">
      <c r="A3" t="s">
        <v>8</v>
      </c>
      <c r="B3">
        <v>1</v>
      </c>
      <c r="C3">
        <v>1</v>
      </c>
      <c r="D3">
        <v>8.57</v>
      </c>
      <c r="E3">
        <v>1E-3</v>
      </c>
      <c r="F3">
        <v>134.29</v>
      </c>
      <c r="G3">
        <v>806.72</v>
      </c>
    </row>
    <row r="4" spans="1:7" x14ac:dyDescent="0.2">
      <c r="A4" t="s">
        <v>7</v>
      </c>
      <c r="B4">
        <v>1</v>
      </c>
      <c r="C4">
        <v>2</v>
      </c>
      <c r="D4">
        <v>18.95</v>
      </c>
      <c r="E4">
        <v>3.0000000000000001E-3</v>
      </c>
      <c r="F4">
        <v>104.83</v>
      </c>
      <c r="G4">
        <v>115.21</v>
      </c>
    </row>
    <row r="5" spans="1:7" x14ac:dyDescent="0.2">
      <c r="A5" t="s">
        <v>8</v>
      </c>
      <c r="B5">
        <v>1</v>
      </c>
      <c r="C5">
        <v>2</v>
      </c>
      <c r="D5">
        <v>18.760000000000002</v>
      </c>
      <c r="E5">
        <v>2E-3</v>
      </c>
      <c r="F5">
        <v>106.04</v>
      </c>
      <c r="G5">
        <v>111.12</v>
      </c>
    </row>
    <row r="6" spans="1:7" x14ac:dyDescent="0.2">
      <c r="A6" t="s">
        <v>7</v>
      </c>
      <c r="B6">
        <v>1</v>
      </c>
      <c r="C6">
        <v>4</v>
      </c>
      <c r="D6">
        <v>38.020000000000003</v>
      </c>
      <c r="E6">
        <v>6.0000000000000001E-3</v>
      </c>
      <c r="F6">
        <v>104.89</v>
      </c>
      <c r="G6">
        <v>166.79</v>
      </c>
    </row>
    <row r="7" spans="1:7" x14ac:dyDescent="0.2">
      <c r="A7" t="s">
        <v>8</v>
      </c>
      <c r="B7">
        <v>1</v>
      </c>
      <c r="C7">
        <v>4</v>
      </c>
      <c r="D7">
        <v>37.94</v>
      </c>
      <c r="E7">
        <v>4.0000000000000001E-3</v>
      </c>
      <c r="F7">
        <v>105.07</v>
      </c>
      <c r="G7">
        <v>114.06</v>
      </c>
    </row>
    <row r="8" spans="1:7" x14ac:dyDescent="0.2">
      <c r="A8" t="s">
        <v>7</v>
      </c>
      <c r="B8">
        <v>1</v>
      </c>
      <c r="C8">
        <v>8</v>
      </c>
      <c r="D8">
        <v>76.430000000000007</v>
      </c>
      <c r="E8">
        <v>1.2E-2</v>
      </c>
      <c r="F8">
        <v>103.99</v>
      </c>
      <c r="G8">
        <v>111.57</v>
      </c>
    </row>
    <row r="9" spans="1:7" x14ac:dyDescent="0.2">
      <c r="A9" t="s">
        <v>8</v>
      </c>
      <c r="B9">
        <v>1</v>
      </c>
      <c r="C9">
        <v>8</v>
      </c>
      <c r="D9">
        <v>75.680000000000007</v>
      </c>
      <c r="E9">
        <v>8.9999999999999993E-3</v>
      </c>
      <c r="F9">
        <v>104.74</v>
      </c>
      <c r="G9">
        <v>114.64</v>
      </c>
    </row>
    <row r="10" spans="1:7" x14ac:dyDescent="0.2">
      <c r="A10" t="s">
        <v>7</v>
      </c>
      <c r="B10">
        <v>1</v>
      </c>
      <c r="C10">
        <v>16</v>
      </c>
      <c r="D10">
        <v>96.57</v>
      </c>
      <c r="E10">
        <v>1.6E-2</v>
      </c>
      <c r="F10">
        <v>163.85</v>
      </c>
      <c r="G10">
        <v>303.98</v>
      </c>
    </row>
    <row r="11" spans="1:7" x14ac:dyDescent="0.2">
      <c r="A11" t="s">
        <v>8</v>
      </c>
      <c r="B11">
        <v>1</v>
      </c>
      <c r="C11">
        <v>16</v>
      </c>
      <c r="D11">
        <v>96.71</v>
      </c>
      <c r="E11">
        <v>1.0999999999999999E-2</v>
      </c>
      <c r="F11">
        <v>163.83000000000001</v>
      </c>
      <c r="G11">
        <v>215.08</v>
      </c>
    </row>
    <row r="12" spans="1:7" x14ac:dyDescent="0.2">
      <c r="A12" t="s">
        <v>7</v>
      </c>
      <c r="B12">
        <v>1</v>
      </c>
      <c r="C12">
        <v>32</v>
      </c>
      <c r="D12">
        <v>97.66</v>
      </c>
      <c r="E12">
        <v>1.6E-2</v>
      </c>
      <c r="F12">
        <v>323.54000000000002</v>
      </c>
      <c r="G12">
        <v>720.53</v>
      </c>
    </row>
    <row r="13" spans="1:7" x14ac:dyDescent="0.2">
      <c r="A13" t="s">
        <v>8</v>
      </c>
      <c r="B13">
        <v>1</v>
      </c>
      <c r="C13">
        <v>32</v>
      </c>
      <c r="D13">
        <v>96.59</v>
      </c>
      <c r="E13">
        <v>1.0999999999999999E-2</v>
      </c>
      <c r="F13">
        <v>324.87</v>
      </c>
      <c r="G13">
        <v>421.45</v>
      </c>
    </row>
    <row r="14" spans="1:7" x14ac:dyDescent="0.2">
      <c r="A14" t="s">
        <v>7</v>
      </c>
      <c r="B14">
        <v>1</v>
      </c>
      <c r="C14">
        <v>64</v>
      </c>
      <c r="D14">
        <v>97.69</v>
      </c>
      <c r="E14">
        <v>1.6E-2</v>
      </c>
      <c r="F14">
        <v>636.58000000000004</v>
      </c>
      <c r="G14">
        <v>1950</v>
      </c>
    </row>
    <row r="15" spans="1:7" x14ac:dyDescent="0.2">
      <c r="A15" t="s">
        <v>8</v>
      </c>
      <c r="B15">
        <v>1</v>
      </c>
      <c r="C15">
        <v>64</v>
      </c>
      <c r="D15">
        <v>97.78</v>
      </c>
      <c r="E15">
        <v>1.0999999999999999E-2</v>
      </c>
      <c r="F15">
        <v>635.91999999999996</v>
      </c>
      <c r="G15">
        <v>722.3</v>
      </c>
    </row>
    <row r="16" spans="1:7" x14ac:dyDescent="0.2">
      <c r="A16" t="s">
        <v>7</v>
      </c>
      <c r="B16">
        <v>1</v>
      </c>
      <c r="C16">
        <v>128</v>
      </c>
      <c r="D16">
        <v>96.94</v>
      </c>
      <c r="E16">
        <v>1.6E-2</v>
      </c>
      <c r="F16">
        <v>1210</v>
      </c>
      <c r="G16">
        <v>4090</v>
      </c>
    </row>
    <row r="17" spans="1:7" x14ac:dyDescent="0.2">
      <c r="A17" t="s">
        <v>8</v>
      </c>
      <c r="B17">
        <v>1</v>
      </c>
      <c r="C17">
        <v>128</v>
      </c>
      <c r="D17">
        <v>97.25</v>
      </c>
      <c r="E17">
        <v>1.0999999999999999E-2</v>
      </c>
      <c r="F17">
        <v>1230</v>
      </c>
      <c r="G17">
        <v>1350</v>
      </c>
    </row>
  </sheetData>
  <conditionalFormatting sqref="D2:D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A94A-12E7-1446-B63A-B78DAF6A8111}">
  <dimension ref="A3:D13"/>
  <sheetViews>
    <sheetView workbookViewId="0">
      <selection activeCell="L9" sqref="L9"/>
    </sheetView>
  </sheetViews>
  <sheetFormatPr baseColWidth="10" defaultRowHeight="16" x14ac:dyDescent="0.2"/>
  <cols>
    <col min="1" max="1" width="21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11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8.27</v>
      </c>
      <c r="C5" s="3">
        <v>8.57</v>
      </c>
      <c r="D5" s="3">
        <v>16.84</v>
      </c>
    </row>
    <row r="6" spans="1:4" x14ac:dyDescent="0.2">
      <c r="A6" s="2">
        <v>2</v>
      </c>
      <c r="B6" s="3">
        <v>18.95</v>
      </c>
      <c r="C6" s="3">
        <v>18.760000000000002</v>
      </c>
      <c r="D6" s="3">
        <v>37.71</v>
      </c>
    </row>
    <row r="7" spans="1:4" x14ac:dyDescent="0.2">
      <c r="A7" s="2">
        <v>4</v>
      </c>
      <c r="B7" s="3">
        <v>38.020000000000003</v>
      </c>
      <c r="C7" s="3">
        <v>37.94</v>
      </c>
      <c r="D7" s="3">
        <v>75.960000000000008</v>
      </c>
    </row>
    <row r="8" spans="1:4" x14ac:dyDescent="0.2">
      <c r="A8" s="2">
        <v>8</v>
      </c>
      <c r="B8" s="3">
        <v>76.430000000000007</v>
      </c>
      <c r="C8" s="3">
        <v>75.680000000000007</v>
      </c>
      <c r="D8" s="3">
        <v>152.11000000000001</v>
      </c>
    </row>
    <row r="9" spans="1:4" x14ac:dyDescent="0.2">
      <c r="A9" s="2">
        <v>16</v>
      </c>
      <c r="B9" s="3">
        <v>96.57</v>
      </c>
      <c r="C9" s="3">
        <v>96.71</v>
      </c>
      <c r="D9" s="3">
        <v>193.27999999999997</v>
      </c>
    </row>
    <row r="10" spans="1:4" x14ac:dyDescent="0.2">
      <c r="A10" s="2">
        <v>32</v>
      </c>
      <c r="B10" s="3">
        <v>97.66</v>
      </c>
      <c r="C10" s="3">
        <v>96.59</v>
      </c>
      <c r="D10" s="3">
        <v>194.25</v>
      </c>
    </row>
    <row r="11" spans="1:4" x14ac:dyDescent="0.2">
      <c r="A11" s="2">
        <v>64</v>
      </c>
      <c r="B11" s="3">
        <v>97.69</v>
      </c>
      <c r="C11" s="3">
        <v>97.78</v>
      </c>
      <c r="D11" s="3">
        <v>195.47</v>
      </c>
    </row>
    <row r="12" spans="1:4" x14ac:dyDescent="0.2">
      <c r="A12" s="2">
        <v>128</v>
      </c>
      <c r="B12" s="3">
        <v>96.94</v>
      </c>
      <c r="C12" s="3">
        <v>97.25</v>
      </c>
      <c r="D12" s="3">
        <v>194.19</v>
      </c>
    </row>
    <row r="13" spans="1:4" x14ac:dyDescent="0.2">
      <c r="A13" s="2" t="s">
        <v>10</v>
      </c>
      <c r="B13" s="3">
        <v>530.53</v>
      </c>
      <c r="C13" s="3">
        <v>529.28</v>
      </c>
      <c r="D13" s="3">
        <v>1059.81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66C3-B49C-1E41-BF50-E201721BE5FE}">
  <dimension ref="A3:D13"/>
  <sheetViews>
    <sheetView workbookViewId="0">
      <selection activeCell="L8" sqref="L8"/>
    </sheetView>
  </sheetViews>
  <sheetFormatPr baseColWidth="10" defaultRowHeight="16" x14ac:dyDescent="0.2"/>
  <cols>
    <col min="1" max="1" width="20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13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1E-3</v>
      </c>
      <c r="C5" s="3">
        <v>1E-3</v>
      </c>
      <c r="D5" s="3">
        <v>2E-3</v>
      </c>
    </row>
    <row r="6" spans="1:4" x14ac:dyDescent="0.2">
      <c r="A6" s="2">
        <v>2</v>
      </c>
      <c r="B6" s="3">
        <v>3.0000000000000001E-3</v>
      </c>
      <c r="C6" s="3">
        <v>2E-3</v>
      </c>
      <c r="D6" s="3">
        <v>5.0000000000000001E-3</v>
      </c>
    </row>
    <row r="7" spans="1:4" x14ac:dyDescent="0.2">
      <c r="A7" s="2">
        <v>4</v>
      </c>
      <c r="B7" s="3">
        <v>6.0000000000000001E-3</v>
      </c>
      <c r="C7" s="3">
        <v>4.0000000000000001E-3</v>
      </c>
      <c r="D7" s="3">
        <v>0.01</v>
      </c>
    </row>
    <row r="8" spans="1:4" x14ac:dyDescent="0.2">
      <c r="A8" s="2">
        <v>8</v>
      </c>
      <c r="B8" s="3">
        <v>1.2E-2</v>
      </c>
      <c r="C8" s="3">
        <v>8.9999999999999993E-3</v>
      </c>
      <c r="D8" s="3">
        <v>2.0999999999999998E-2</v>
      </c>
    </row>
    <row r="9" spans="1:4" x14ac:dyDescent="0.2">
      <c r="A9" s="2">
        <v>16</v>
      </c>
      <c r="B9" s="3">
        <v>1.6E-2</v>
      </c>
      <c r="C9" s="3">
        <v>1.0999999999999999E-2</v>
      </c>
      <c r="D9" s="3">
        <v>2.7E-2</v>
      </c>
    </row>
    <row r="10" spans="1:4" x14ac:dyDescent="0.2">
      <c r="A10" s="2">
        <v>32</v>
      </c>
      <c r="B10" s="3">
        <v>1.6E-2</v>
      </c>
      <c r="C10" s="3">
        <v>1.0999999999999999E-2</v>
      </c>
      <c r="D10" s="3">
        <v>2.7E-2</v>
      </c>
    </row>
    <row r="11" spans="1:4" x14ac:dyDescent="0.2">
      <c r="A11" s="2">
        <v>64</v>
      </c>
      <c r="B11" s="3">
        <v>1.6E-2</v>
      </c>
      <c r="C11" s="3">
        <v>1.0999999999999999E-2</v>
      </c>
      <c r="D11" s="3">
        <v>2.7E-2</v>
      </c>
    </row>
    <row r="12" spans="1:4" x14ac:dyDescent="0.2">
      <c r="A12" s="2">
        <v>128</v>
      </c>
      <c r="B12" s="3">
        <v>1.6E-2</v>
      </c>
      <c r="C12" s="3">
        <v>1.0999999999999999E-2</v>
      </c>
      <c r="D12" s="3">
        <v>2.7E-2</v>
      </c>
    </row>
    <row r="13" spans="1:4" x14ac:dyDescent="0.2">
      <c r="A13" s="2" t="s">
        <v>10</v>
      </c>
      <c r="B13" s="3">
        <v>8.6000000000000007E-2</v>
      </c>
      <c r="C13" s="3">
        <v>0.06</v>
      </c>
      <c r="D13" s="3">
        <v>0.14599999999999999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47A7-E7C8-9E49-9108-71ACD5571AA4}">
  <dimension ref="A3:D13"/>
  <sheetViews>
    <sheetView workbookViewId="0">
      <selection activeCell="M8" sqref="M8"/>
    </sheetView>
  </sheetViews>
  <sheetFormatPr baseColWidth="10" defaultRowHeight="16" x14ac:dyDescent="0.2"/>
  <cols>
    <col min="1" max="1" width="19.332031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14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166.58</v>
      </c>
      <c r="C5" s="3">
        <v>134.29</v>
      </c>
      <c r="D5" s="3">
        <v>300.87</v>
      </c>
    </row>
    <row r="6" spans="1:4" x14ac:dyDescent="0.2">
      <c r="A6" s="2">
        <v>2</v>
      </c>
      <c r="B6" s="3">
        <v>104.83</v>
      </c>
      <c r="C6" s="3">
        <v>106.04</v>
      </c>
      <c r="D6" s="3">
        <v>210.87</v>
      </c>
    </row>
    <row r="7" spans="1:4" x14ac:dyDescent="0.2">
      <c r="A7" s="2">
        <v>4</v>
      </c>
      <c r="B7" s="3">
        <v>104.89</v>
      </c>
      <c r="C7" s="3">
        <v>105.07</v>
      </c>
      <c r="D7" s="3">
        <v>209.95999999999998</v>
      </c>
    </row>
    <row r="8" spans="1:4" x14ac:dyDescent="0.2">
      <c r="A8" s="2">
        <v>8</v>
      </c>
      <c r="B8" s="3">
        <v>103.99</v>
      </c>
      <c r="C8" s="3">
        <v>104.74</v>
      </c>
      <c r="D8" s="3">
        <v>208.73</v>
      </c>
    </row>
    <row r="9" spans="1:4" x14ac:dyDescent="0.2">
      <c r="A9" s="2">
        <v>16</v>
      </c>
      <c r="B9" s="3">
        <v>163.85</v>
      </c>
      <c r="C9" s="3">
        <v>163.83000000000001</v>
      </c>
      <c r="D9" s="3">
        <v>327.68</v>
      </c>
    </row>
    <row r="10" spans="1:4" x14ac:dyDescent="0.2">
      <c r="A10" s="2">
        <v>32</v>
      </c>
      <c r="B10" s="3">
        <v>323.54000000000002</v>
      </c>
      <c r="C10" s="3">
        <v>324.87</v>
      </c>
      <c r="D10" s="3">
        <v>648.41000000000008</v>
      </c>
    </row>
    <row r="11" spans="1:4" x14ac:dyDescent="0.2">
      <c r="A11" s="2">
        <v>64</v>
      </c>
      <c r="B11" s="3">
        <v>636.58000000000004</v>
      </c>
      <c r="C11" s="3">
        <v>635.91999999999996</v>
      </c>
      <c r="D11" s="3">
        <v>1272.5</v>
      </c>
    </row>
    <row r="12" spans="1:4" x14ac:dyDescent="0.2">
      <c r="A12" s="2">
        <v>128</v>
      </c>
      <c r="B12" s="3">
        <v>1210</v>
      </c>
      <c r="C12" s="3">
        <v>1230</v>
      </c>
      <c r="D12" s="3">
        <v>2440</v>
      </c>
    </row>
    <row r="13" spans="1:4" x14ac:dyDescent="0.2">
      <c r="A13" s="2" t="s">
        <v>10</v>
      </c>
      <c r="B13" s="3">
        <v>2814.26</v>
      </c>
      <c r="C13" s="3">
        <v>2804.76</v>
      </c>
      <c r="D13" s="3">
        <v>5619.02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135AB-D97A-5C40-AC30-46732E69CC97}">
  <dimension ref="A3:D13"/>
  <sheetViews>
    <sheetView tabSelected="1" workbookViewId="0">
      <selection activeCell="D23" sqref="D23"/>
    </sheetView>
  </sheetViews>
  <sheetFormatPr baseColWidth="10" defaultRowHeight="16" x14ac:dyDescent="0.2"/>
  <cols>
    <col min="1" max="1" width="19.66406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15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1190</v>
      </c>
      <c r="C5" s="3">
        <v>806.72</v>
      </c>
      <c r="D5" s="3">
        <v>1996.72</v>
      </c>
    </row>
    <row r="6" spans="1:4" x14ac:dyDescent="0.2">
      <c r="A6" s="2">
        <v>2</v>
      </c>
      <c r="B6" s="3">
        <v>115.21</v>
      </c>
      <c r="C6" s="3">
        <v>111.12</v>
      </c>
      <c r="D6" s="3">
        <v>226.32999999999998</v>
      </c>
    </row>
    <row r="7" spans="1:4" x14ac:dyDescent="0.2">
      <c r="A7" s="2">
        <v>4</v>
      </c>
      <c r="B7" s="3">
        <v>166.79</v>
      </c>
      <c r="C7" s="3">
        <v>114.06</v>
      </c>
      <c r="D7" s="3">
        <v>280.85000000000002</v>
      </c>
    </row>
    <row r="8" spans="1:4" x14ac:dyDescent="0.2">
      <c r="A8" s="2">
        <v>8</v>
      </c>
      <c r="B8" s="3">
        <v>111.57</v>
      </c>
      <c r="C8" s="3">
        <v>114.64</v>
      </c>
      <c r="D8" s="3">
        <v>226.20999999999998</v>
      </c>
    </row>
    <row r="9" spans="1:4" x14ac:dyDescent="0.2">
      <c r="A9" s="2">
        <v>16</v>
      </c>
      <c r="B9" s="3">
        <v>303.98</v>
      </c>
      <c r="C9" s="3">
        <v>215.08</v>
      </c>
      <c r="D9" s="3">
        <v>519.06000000000006</v>
      </c>
    </row>
    <row r="10" spans="1:4" x14ac:dyDescent="0.2">
      <c r="A10" s="2">
        <v>32</v>
      </c>
      <c r="B10" s="3">
        <v>720.53</v>
      </c>
      <c r="C10" s="3">
        <v>421.45</v>
      </c>
      <c r="D10" s="3">
        <v>1141.98</v>
      </c>
    </row>
    <row r="11" spans="1:4" x14ac:dyDescent="0.2">
      <c r="A11" s="2">
        <v>64</v>
      </c>
      <c r="B11" s="3">
        <v>1950</v>
      </c>
      <c r="C11" s="3">
        <v>722.3</v>
      </c>
      <c r="D11" s="3">
        <v>2672.3</v>
      </c>
    </row>
    <row r="12" spans="1:4" x14ac:dyDescent="0.2">
      <c r="A12" s="2">
        <v>128</v>
      </c>
      <c r="B12" s="3">
        <v>4090</v>
      </c>
      <c r="C12" s="3">
        <v>1350</v>
      </c>
      <c r="D12" s="3">
        <v>5440</v>
      </c>
    </row>
    <row r="13" spans="1:4" x14ac:dyDescent="0.2">
      <c r="A13" s="2" t="s">
        <v>10</v>
      </c>
      <c r="B13" s="3">
        <v>8648.08</v>
      </c>
      <c r="C13" s="3">
        <v>3855.37</v>
      </c>
      <c r="D13" s="3">
        <v>12503.45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5t_2c1024m_mvc100_wf2</vt:lpstr>
      <vt:lpstr>throughput</vt:lpstr>
      <vt:lpstr>transfer</vt:lpstr>
      <vt:lpstr>avg latency</vt:lpstr>
      <vt:lpstr>max 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훈일 송</dc:creator>
  <cp:lastModifiedBy>훈일 송</cp:lastModifiedBy>
  <dcterms:created xsi:type="dcterms:W3CDTF">2025-07-11T14:47:29Z</dcterms:created>
  <dcterms:modified xsi:type="dcterms:W3CDTF">2025-07-11T14:56:45Z</dcterms:modified>
</cp:coreProperties>
</file>