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ELLO DATA SCIENCE\ch04\"/>
    </mc:Choice>
  </mc:AlternateContent>
  <bookViews>
    <workbookView xWindow="0" yWindow="0" windowWidth="15300" windowHeight="7515"/>
  </bookViews>
  <sheets>
    <sheet name="boston" sheetId="1" r:id="rId1"/>
    <sheet name="Sheet1" sheetId="2" r:id="rId2"/>
    <sheet name="상관도분석" sheetId="3" r:id="rId3"/>
    <sheet name="Sheet3" sheetId="4" r:id="rId4"/>
    <sheet name="Sheet4" sheetId="5" r:id="rId5"/>
  </sheets>
  <calcPr calcId="0"/>
</workbook>
</file>

<file path=xl/sharedStrings.xml><?xml version="1.0" encoding="utf-8"?>
<sst xmlns="http://schemas.openxmlformats.org/spreadsheetml/2006/main" count="353" uniqueCount="75">
  <si>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</si>
  <si>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</si>
  <si>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</si>
  <si>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</si>
  <si>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</si>
  <si>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</si>
  <si>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</si>
  <si>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</si>
  <si>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</si>
  <si>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</si>
  <si>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</si>
  <si>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</si>
  <si>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</si>
  <si>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</si>
  <si>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속성</t>
  </si>
  <si>
    <t>설명</t>
  </si>
  <si>
    <t>설명 (영문)</t>
  </si>
  <si>
    <t>CRIM</t>
  </si>
  <si>
    <t>마을별 범죄율</t>
  </si>
  <si>
    <t xml:space="preserve"> per capita crime rate by town </t>
  </si>
  <si>
    <t>ZN</t>
  </si>
  <si>
    <t>주거지의 비율</t>
  </si>
  <si>
    <t xml:space="preserve"> proportion of residential land zoned for lots over 25,000 sq.ft. </t>
  </si>
  <si>
    <t>INDUS</t>
  </si>
  <si>
    <t>공업지의 비율</t>
  </si>
  <si>
    <t xml:space="preserve"> proportion of non-retail business acres per town </t>
  </si>
  <si>
    <t>CHAS</t>
  </si>
  <si>
    <t>강변 위치 여부</t>
  </si>
  <si>
    <t xml:space="preserve"> Charles River dummy variable (= 1 if tract bounds river; 0 otherwise) </t>
  </si>
  <si>
    <t>NOX</t>
  </si>
  <si>
    <t>대기중 질소 산화물 농도</t>
  </si>
  <si>
    <t xml:space="preserve"> nitric oxides concentration (parts per 10 million) </t>
  </si>
  <si>
    <t>RM</t>
  </si>
  <si>
    <t>가구당 방의 개수</t>
  </si>
  <si>
    <t xml:space="preserve"> average number of rooms per dwelling </t>
  </si>
  <si>
    <t>AGE</t>
  </si>
  <si>
    <t>1940년 전에 지어진 집의 비율</t>
  </si>
  <si>
    <t xml:space="preserve"> proportion of owner-occupied units built prior to 1940 </t>
  </si>
  <si>
    <t>DIS</t>
  </si>
  <si>
    <t>일터와의 평균 거리</t>
  </si>
  <si>
    <t xml:space="preserve"> weighted distances to five Boston employment centres </t>
  </si>
  <si>
    <t>RAD</t>
  </si>
  <si>
    <t>고속도로 접근성</t>
  </si>
  <si>
    <t xml:space="preserve"> index of accessibility to radial highways </t>
  </si>
  <si>
    <t>TAX</t>
  </si>
  <si>
    <t>재산세율</t>
  </si>
  <si>
    <t xml:space="preserve"> full-value property-tax rate per $10,000 </t>
  </si>
  <si>
    <t>PTRATIO</t>
  </si>
  <si>
    <t>마을별 학생-교사 비율</t>
  </si>
  <si>
    <t xml:space="preserve"> pupil-teacher ratio by town </t>
  </si>
  <si>
    <t>B</t>
  </si>
  <si>
    <t>흑인 주거 비율</t>
  </si>
  <si>
    <t xml:space="preserve"> 1000(Bk - 0.63)^2 where Bk is the proportion of blacks by town </t>
  </si>
  <si>
    <t>LSTAT</t>
  </si>
  <si>
    <t>저소득층 주거 비율</t>
  </si>
  <si>
    <t xml:space="preserve"> % lower status of the population </t>
  </si>
  <si>
    <t>MEDV</t>
  </si>
  <si>
    <t>집값 중간값</t>
  </si>
  <si>
    <t xml:space="preserve"> Median value of owner-occupied homes in $1000's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</si>
  <si>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</si>
  <si>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</si>
  <si>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</si>
  <si>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</si>
  <si>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</si>
  <si>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</si>
  <si>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</si>
  <si>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</si>
  <si>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</si>
  <si>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</si>
  <si>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</si>
  <si>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</si>
  <si>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</si>
  <si>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가장 큰 값(10)</t>
  </si>
  <si>
    <t>가장 작은 값(10)</t>
  </si>
  <si>
    <t>신뢰 수준(95.0%)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</si>
</sst>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/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표1" displayName="표1" ref="A1:N507" totalsRowShown="0">
  <autoFilter ref="A1:N507"/>
  <tableColumns count="14">
    <tableColumn id="1" name="crim"/>
    <tableColumn id="2" name="zn"/>
    <tableColumn id="3" name="indus"/>
    <tableColumn id="4" name="chas"/>
    <tableColumn id="5" name="nox"/>
    <tableColumn id="6" name="rm"/>
    <tableColumn id="7" name="age"/>
    <tableColumn id="8" name="dis"/>
    <tableColumn id="9" name="rad"/>
    <tableColumn id="10" name="tax"/>
    <tableColumn id="11" name="ptratio"/>
    <tableColumn id="12" name="black"/>
    <tableColumn id="13" name="lstat"/>
    <tableColumn id="14" name="medv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B15" totalsRowShown="0" headerRowDxfId="0">
  <autoFilter ref="A1:B15"/>
  <tableColumns count="2">
    <tableColumn id="1" name="속성"/>
    <tableColumn id="2" name="설명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C1:C15" totalsRowShown="0">
  <autoFilter ref="C1:C15"/>
  <tableColumns count="1">
    <tableColumn id="1" name="설명 (영문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abSelected="1" workbookViewId="0">
      <selection activeCell="A2" sqref="A2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3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3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3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3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3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3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3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3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3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3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3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3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3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3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3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3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3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3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3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3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3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3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3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3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3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3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3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3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3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"/>
    </sheetView>
  </sheetViews>
  <sheetFormatPr defaultRowHeight="16.5" x14ac:dyDescent="0.3"/>
  <cols>
    <col min="2" max="2" width="28.625" bestFit="1" customWidth="1"/>
    <col min="3" max="3" width="67" bestFit="1" customWidth="1"/>
  </cols>
  <sheetData>
    <row r="1" spans="1:3" x14ac:dyDescent="0.3">
      <c r="A1" s="1" t="s">
        <v>14</v>
      </c>
      <c r="B1" s="1" t="s">
        <v>15</v>
      </c>
      <c r="C1" s="2" t="s">
        <v>16</v>
      </c>
    </row>
    <row r="2" spans="1:3" x14ac:dyDescent="0.3">
      <c r="A2" s="2" t="s">
        <v>17</v>
      </c>
      <c r="B2" s="2" t="s">
        <v>18</v>
      </c>
      <c r="C2" s="2" t="s">
        <v>19</v>
      </c>
    </row>
    <row r="3" spans="1:3" x14ac:dyDescent="0.3">
      <c r="A3" s="2" t="s">
        <v>20</v>
      </c>
      <c r="B3" s="2" t="s">
        <v>21</v>
      </c>
      <c r="C3" s="2" t="s">
        <v>22</v>
      </c>
    </row>
    <row r="4" spans="1:3" x14ac:dyDescent="0.3">
      <c r="A4" s="2" t="s">
        <v>23</v>
      </c>
      <c r="B4" s="2" t="s">
        <v>24</v>
      </c>
      <c r="C4" s="2" t="s">
        <v>25</v>
      </c>
    </row>
    <row r="5" spans="1:3" x14ac:dyDescent="0.3">
      <c r="A5" s="2" t="s">
        <v>26</v>
      </c>
      <c r="B5" s="2" t="s">
        <v>27</v>
      </c>
      <c r="C5" s="2" t="s">
        <v>28</v>
      </c>
    </row>
    <row r="6" spans="1:3" x14ac:dyDescent="0.3">
      <c r="A6" s="2" t="s">
        <v>29</v>
      </c>
      <c r="B6" s="2" t="s">
        <v>30</v>
      </c>
      <c r="C6" s="2" t="s">
        <v>31</v>
      </c>
    </row>
    <row r="7" spans="1:3" x14ac:dyDescent="0.3">
      <c r="A7" s="2" t="s">
        <v>32</v>
      </c>
      <c r="B7" s="2" t="s">
        <v>33</v>
      </c>
      <c r="C7" s="2" t="s">
        <v>34</v>
      </c>
    </row>
    <row r="8" spans="1:3" x14ac:dyDescent="0.3">
      <c r="A8" s="2" t="s">
        <v>35</v>
      </c>
      <c r="B8" s="2" t="s">
        <v>36</v>
      </c>
      <c r="C8" s="2" t="s">
        <v>37</v>
      </c>
    </row>
    <row r="9" spans="1:3" x14ac:dyDescent="0.3">
      <c r="A9" s="2" t="s">
        <v>38</v>
      </c>
      <c r="B9" s="2" t="s">
        <v>39</v>
      </c>
      <c r="C9" s="2" t="s">
        <v>40</v>
      </c>
    </row>
    <row r="10" spans="1:3" x14ac:dyDescent="0.3">
      <c r="A10" s="2" t="s">
        <v>41</v>
      </c>
      <c r="B10" s="2" t="s">
        <v>42</v>
      </c>
      <c r="C10" s="2" t="s">
        <v>43</v>
      </c>
    </row>
    <row r="11" spans="1:3" x14ac:dyDescent="0.3">
      <c r="A11" s="2" t="s">
        <v>44</v>
      </c>
      <c r="B11" s="2" t="s">
        <v>45</v>
      </c>
      <c r="C11" s="2" t="s">
        <v>46</v>
      </c>
    </row>
    <row r="12" spans="1:3" x14ac:dyDescent="0.3">
      <c r="A12" s="2" t="s">
        <v>47</v>
      </c>
      <c r="B12" s="2" t="s">
        <v>48</v>
      </c>
      <c r="C12" s="2" t="s">
        <v>49</v>
      </c>
    </row>
    <row r="13" spans="1:3" x14ac:dyDescent="0.3">
      <c r="A13" s="2" t="s">
        <v>50</v>
      </c>
      <c r="B13" s="2" t="s">
        <v>51</v>
      </c>
      <c r="C13" s="2" t="s">
        <v>52</v>
      </c>
    </row>
    <row r="14" spans="1:3" x14ac:dyDescent="0.3">
      <c r="A14" s="2" t="s">
        <v>53</v>
      </c>
      <c r="B14" s="2" t="s">
        <v>54</v>
      </c>
      <c r="C14" s="2" t="s">
        <v>55</v>
      </c>
    </row>
    <row r="15" spans="1:3" x14ac:dyDescent="0.3">
      <c r="A15" s="2" t="s">
        <v>56</v>
      </c>
      <c r="B15" s="2" t="s">
        <v>57</v>
      </c>
      <c r="C15" s="2" t="s">
        <v>58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9" sqref="F9"/>
    </sheetView>
  </sheetViews>
  <sheetFormatPr defaultRowHeight="16.5" x14ac:dyDescent="0.3"/>
  <sheetData>
    <row r="1" spans="1:15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">
      <c r="A3" s="3" t="s">
        <v>1</v>
      </c>
      <c r="B3" s="3">
        <v>-0.20046921966254821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">
      <c r="A4" s="3" t="s">
        <v>2</v>
      </c>
      <c r="B4" s="3">
        <v>0.40658341140625937</v>
      </c>
      <c r="C4" s="3">
        <v>-0.53382818630447471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3">
      <c r="A5" s="3" t="s">
        <v>3</v>
      </c>
      <c r="B5" s="3">
        <v>-5.5891582222241228E-2</v>
      </c>
      <c r="C5" s="3">
        <v>-4.2696719296121205E-2</v>
      </c>
      <c r="D5" s="3">
        <v>6.2938027489665385E-2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">
      <c r="A6" s="3" t="s">
        <v>4</v>
      </c>
      <c r="B6" s="3">
        <v>0.42097171139245598</v>
      </c>
      <c r="C6" s="3">
        <v>-0.51660370782798526</v>
      </c>
      <c r="D6" s="3">
        <v>0.76365144692091447</v>
      </c>
      <c r="E6" s="3">
        <v>9.1202806842494044E-2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">
      <c r="A7" s="3" t="s">
        <v>5</v>
      </c>
      <c r="B7" s="3">
        <v>-0.2192467028625138</v>
      </c>
      <c r="C7" s="3">
        <v>0.31199058737409197</v>
      </c>
      <c r="D7" s="3">
        <v>-0.39167585265684346</v>
      </c>
      <c r="E7" s="3">
        <v>9.1251225043455925E-2</v>
      </c>
      <c r="F7" s="3">
        <v>-0.30218818784959328</v>
      </c>
      <c r="G7" s="3"/>
      <c r="H7" s="3"/>
      <c r="I7" s="3"/>
      <c r="J7" s="3"/>
      <c r="K7" s="3"/>
      <c r="L7" s="3"/>
      <c r="M7" s="3"/>
      <c r="N7" s="3"/>
      <c r="O7" s="3"/>
    </row>
    <row r="8" spans="1:15" x14ac:dyDescent="0.3">
      <c r="A8" s="3" t="s">
        <v>6</v>
      </c>
      <c r="B8" s="3">
        <v>0.35273425090136346</v>
      </c>
      <c r="C8" s="3">
        <v>-0.56953734209921258</v>
      </c>
      <c r="D8" s="3">
        <v>0.64477851135525488</v>
      </c>
      <c r="E8" s="3">
        <v>8.6517774254542559E-2</v>
      </c>
      <c r="F8" s="3">
        <v>0.73147010378595789</v>
      </c>
      <c r="G8" s="3">
        <v>-0.24026493104775123</v>
      </c>
      <c r="H8" s="3"/>
      <c r="I8" s="3"/>
      <c r="J8" s="3"/>
      <c r="K8" s="3"/>
      <c r="L8" s="3"/>
      <c r="M8" s="3"/>
      <c r="N8" s="3"/>
      <c r="O8" s="3"/>
    </row>
    <row r="9" spans="1:15" x14ac:dyDescent="0.3">
      <c r="A9" s="3" t="s">
        <v>7</v>
      </c>
      <c r="B9" s="3">
        <v>-0.3796700869510245</v>
      </c>
      <c r="C9" s="3">
        <v>0.66440822276211309</v>
      </c>
      <c r="D9" s="3">
        <v>-0.70802698874276826</v>
      </c>
      <c r="E9" s="3">
        <v>-9.9175780174727043E-2</v>
      </c>
      <c r="F9" s="3">
        <v>-0.76923011322582613</v>
      </c>
      <c r="G9" s="3">
        <v>0.20524621293005513</v>
      </c>
      <c r="H9" s="3">
        <v>-0.74788054086863165</v>
      </c>
      <c r="I9" s="3"/>
      <c r="J9" s="3"/>
      <c r="K9" s="3"/>
      <c r="L9" s="3"/>
      <c r="M9" s="3"/>
      <c r="N9" s="3"/>
      <c r="O9" s="3"/>
    </row>
    <row r="10" spans="1:15" x14ac:dyDescent="0.3">
      <c r="A10" s="3" t="s">
        <v>8</v>
      </c>
      <c r="B10" s="3">
        <v>0.62550514526260126</v>
      </c>
      <c r="C10" s="3">
        <v>-0.31194782601853754</v>
      </c>
      <c r="D10" s="3">
        <v>0.59512927460384857</v>
      </c>
      <c r="E10" s="3">
        <v>-7.3682408860777232E-3</v>
      </c>
      <c r="F10" s="3">
        <v>0.61144056348557552</v>
      </c>
      <c r="G10" s="3">
        <v>-0.20984666776610875</v>
      </c>
      <c r="H10" s="3">
        <v>0.45602245175161338</v>
      </c>
      <c r="I10" s="3">
        <v>-0.49458792967207543</v>
      </c>
      <c r="J10" s="3"/>
      <c r="K10" s="3"/>
      <c r="L10" s="3"/>
      <c r="M10" s="3"/>
      <c r="N10" s="3"/>
      <c r="O10" s="3"/>
    </row>
    <row r="11" spans="1:15" x14ac:dyDescent="0.3">
      <c r="A11" s="3" t="s">
        <v>9</v>
      </c>
      <c r="B11" s="3">
        <v>0.5827643120325845</v>
      </c>
      <c r="C11" s="3">
        <v>-0.31456332467759884</v>
      </c>
      <c r="D11" s="3">
        <v>0.72076017995154407</v>
      </c>
      <c r="E11" s="3">
        <v>-3.5586517585911172E-2</v>
      </c>
      <c r="F11" s="3">
        <v>0.66802320040301999</v>
      </c>
      <c r="G11" s="3">
        <v>-0.29204783262321909</v>
      </c>
      <c r="H11" s="3">
        <v>0.50645559355070491</v>
      </c>
      <c r="I11" s="3">
        <v>-0.53443158440845606</v>
      </c>
      <c r="J11" s="3">
        <v>0.91022818853318221</v>
      </c>
      <c r="K11" s="3"/>
      <c r="L11" s="3"/>
      <c r="M11" s="3"/>
      <c r="N11" s="3"/>
      <c r="O11" s="3"/>
    </row>
    <row r="12" spans="1:15" x14ac:dyDescent="0.3">
      <c r="A12" s="3" t="s">
        <v>10</v>
      </c>
      <c r="B12" s="3">
        <v>0.28994557927951975</v>
      </c>
      <c r="C12" s="3">
        <v>-0.39167854793621421</v>
      </c>
      <c r="D12" s="3">
        <v>0.38324755642888669</v>
      </c>
      <c r="E12" s="3">
        <v>-0.12151517365806196</v>
      </c>
      <c r="F12" s="3">
        <v>0.18893267711276665</v>
      </c>
      <c r="G12" s="3">
        <v>-0.35550149455908486</v>
      </c>
      <c r="H12" s="3">
        <v>0.26151501167195718</v>
      </c>
      <c r="I12" s="3">
        <v>-0.23247054240825624</v>
      </c>
      <c r="J12" s="3">
        <v>0.4647411785030543</v>
      </c>
      <c r="K12" s="3">
        <v>0.46085303506566561</v>
      </c>
      <c r="L12" s="3"/>
      <c r="M12" s="3"/>
      <c r="N12" s="3"/>
      <c r="O12" s="3"/>
    </row>
    <row r="13" spans="1:15" x14ac:dyDescent="0.3">
      <c r="A13" s="3" t="s">
        <v>11</v>
      </c>
      <c r="B13" s="3">
        <v>-0.38506394199422439</v>
      </c>
      <c r="C13" s="3">
        <v>0.17552031738282847</v>
      </c>
      <c r="D13" s="3">
        <v>-0.35697653510419292</v>
      </c>
      <c r="E13" s="3">
        <v>4.878848495516621E-2</v>
      </c>
      <c r="F13" s="3">
        <v>-0.38005063779240028</v>
      </c>
      <c r="G13" s="3">
        <v>0.1280686350925431</v>
      </c>
      <c r="H13" s="3">
        <v>-0.27353397663851314</v>
      </c>
      <c r="I13" s="3">
        <v>0.29151167313304011</v>
      </c>
      <c r="J13" s="3">
        <v>-0.44441281557512585</v>
      </c>
      <c r="K13" s="3">
        <v>-0.44180800672281384</v>
      </c>
      <c r="L13" s="3">
        <v>-0.17738330230523142</v>
      </c>
      <c r="M13" s="3"/>
      <c r="N13" s="3"/>
      <c r="O13" s="3"/>
    </row>
    <row r="14" spans="1:15" x14ac:dyDescent="0.3">
      <c r="A14" s="3" t="s">
        <v>12</v>
      </c>
      <c r="B14" s="3">
        <v>0.45562147944794618</v>
      </c>
      <c r="C14" s="3">
        <v>-0.41299457452700444</v>
      </c>
      <c r="D14" s="3">
        <v>0.60379971647662123</v>
      </c>
      <c r="E14" s="3">
        <v>-5.3929298375694039E-2</v>
      </c>
      <c r="F14" s="3">
        <v>0.59087892088084493</v>
      </c>
      <c r="G14" s="3">
        <v>-0.61380827186639575</v>
      </c>
      <c r="H14" s="3">
        <v>0.60233852872623994</v>
      </c>
      <c r="I14" s="3">
        <v>-0.49699583086368515</v>
      </c>
      <c r="J14" s="3">
        <v>0.48867633497506641</v>
      </c>
      <c r="K14" s="3">
        <v>0.54399341200156903</v>
      </c>
      <c r="L14" s="3">
        <v>0.37404431671467536</v>
      </c>
      <c r="M14" s="3">
        <v>-0.36608690169159708</v>
      </c>
      <c r="N14" s="3"/>
      <c r="O14" s="3"/>
    </row>
    <row r="15" spans="1:15" ht="17.25" thickBot="1" x14ac:dyDescent="0.35">
      <c r="A15" s="4" t="s">
        <v>13</v>
      </c>
      <c r="B15" s="4">
        <v>-0.38830460858681137</v>
      </c>
      <c r="C15" s="4">
        <v>0.3604453424505446</v>
      </c>
      <c r="D15" s="4">
        <v>-0.48372516002837296</v>
      </c>
      <c r="E15" s="4">
        <v>0.17526017719029746</v>
      </c>
      <c r="F15" s="4">
        <v>-0.42732077237328164</v>
      </c>
      <c r="G15" s="4">
        <v>0.69535994707153892</v>
      </c>
      <c r="H15" s="4">
        <v>-0.3769545650045959</v>
      </c>
      <c r="I15" s="4">
        <v>0.24992873408590391</v>
      </c>
      <c r="J15" s="4">
        <v>-0.38162623063977752</v>
      </c>
      <c r="K15" s="4">
        <v>-0.46853593356776635</v>
      </c>
      <c r="L15" s="4">
        <v>-0.50778668553756101</v>
      </c>
      <c r="M15" s="4">
        <v>0.33346081965706648</v>
      </c>
      <c r="N15" s="4">
        <v>-0.7376627261740144</v>
      </c>
      <c r="O15" s="4"/>
    </row>
  </sheetData>
  <phoneticPr fontId="18" type="noConversion"/>
  <conditionalFormatting sqref="O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O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N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RowHeight="16.5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0</v>
      </c>
      <c r="B2">
        <v>1</v>
      </c>
      <c r="C2">
        <v>-0.2</v>
      </c>
      <c r="D2">
        <v>0.40699999999999997</v>
      </c>
      <c r="E2">
        <v>-5.6000000000000001E-2</v>
      </c>
      <c r="F2">
        <v>0.42099999999999999</v>
      </c>
      <c r="G2">
        <v>-0.219</v>
      </c>
      <c r="H2">
        <v>0.35299999999999998</v>
      </c>
      <c r="I2">
        <v>-0.38</v>
      </c>
      <c r="J2">
        <v>0.626</v>
      </c>
      <c r="K2">
        <v>0.58299999999999996</v>
      </c>
      <c r="L2">
        <v>0.28999999999999998</v>
      </c>
      <c r="M2">
        <v>-0.38500000000000001</v>
      </c>
      <c r="N2">
        <v>0.45600000000000002</v>
      </c>
      <c r="O2">
        <v>-0.38800000000000001</v>
      </c>
    </row>
    <row r="3" spans="1:15" x14ac:dyDescent="0.3">
      <c r="A3" t="s">
        <v>1</v>
      </c>
      <c r="B3">
        <v>-0.2</v>
      </c>
      <c r="C3">
        <v>1</v>
      </c>
      <c r="D3">
        <v>-0.53400000000000003</v>
      </c>
      <c r="E3">
        <v>-4.2999999999999997E-2</v>
      </c>
      <c r="F3">
        <v>-0.51700000000000002</v>
      </c>
      <c r="G3">
        <v>0.312</v>
      </c>
      <c r="H3">
        <v>-0.56999999999999995</v>
      </c>
      <c r="I3">
        <v>0.66400000000000003</v>
      </c>
      <c r="J3">
        <v>-0.312</v>
      </c>
      <c r="K3">
        <v>-0.315</v>
      </c>
      <c r="L3">
        <v>-0.39200000000000002</v>
      </c>
      <c r="M3">
        <v>0.17599999999999999</v>
      </c>
      <c r="N3">
        <v>-0.41299999999999998</v>
      </c>
      <c r="O3">
        <v>0.36</v>
      </c>
    </row>
    <row r="4" spans="1:15" x14ac:dyDescent="0.3">
      <c r="A4" t="s">
        <v>2</v>
      </c>
      <c r="B4">
        <v>0.40699999999999997</v>
      </c>
      <c r="C4">
        <v>-0.53400000000000003</v>
      </c>
      <c r="D4">
        <v>1</v>
      </c>
      <c r="E4">
        <v>6.3E-2</v>
      </c>
      <c r="F4">
        <v>0.76400000000000001</v>
      </c>
      <c r="G4">
        <v>-0.39200000000000002</v>
      </c>
      <c r="H4">
        <v>0.64500000000000002</v>
      </c>
      <c r="I4">
        <v>-0.70799999999999996</v>
      </c>
      <c r="J4">
        <v>0.59499999999999997</v>
      </c>
      <c r="K4">
        <v>0.72099999999999997</v>
      </c>
      <c r="L4">
        <v>0.38300000000000001</v>
      </c>
      <c r="M4">
        <v>-0.35699999999999998</v>
      </c>
      <c r="N4">
        <v>0.60399999999999998</v>
      </c>
      <c r="O4">
        <v>-0.48399999999999999</v>
      </c>
    </row>
    <row r="5" spans="1:15" x14ac:dyDescent="0.3">
      <c r="A5" t="s">
        <v>3</v>
      </c>
      <c r="B5">
        <v>-5.6000000000000001E-2</v>
      </c>
      <c r="C5">
        <v>-4.2999999999999997E-2</v>
      </c>
      <c r="D5">
        <v>6.3E-2</v>
      </c>
      <c r="E5">
        <v>1</v>
      </c>
      <c r="F5">
        <v>9.0999999999999998E-2</v>
      </c>
      <c r="G5">
        <v>9.0999999999999998E-2</v>
      </c>
      <c r="H5">
        <v>8.6999999999999994E-2</v>
      </c>
      <c r="I5">
        <v>-9.9000000000000005E-2</v>
      </c>
      <c r="J5">
        <v>-7.0000000000000001E-3</v>
      </c>
      <c r="K5">
        <v>-3.5999999999999997E-2</v>
      </c>
      <c r="L5">
        <v>-0.122</v>
      </c>
      <c r="M5">
        <v>4.9000000000000002E-2</v>
      </c>
      <c r="N5">
        <v>-5.3999999999999999E-2</v>
      </c>
      <c r="O5">
        <v>0.17499999999999999</v>
      </c>
    </row>
    <row r="6" spans="1:15" x14ac:dyDescent="0.3">
      <c r="A6" t="s">
        <v>4</v>
      </c>
      <c r="B6">
        <v>0.42099999999999999</v>
      </c>
      <c r="C6">
        <v>-0.51700000000000002</v>
      </c>
      <c r="D6">
        <v>0.76400000000000001</v>
      </c>
      <c r="E6">
        <v>9.0999999999999998E-2</v>
      </c>
      <c r="F6">
        <v>1</v>
      </c>
      <c r="G6">
        <v>-0.30199999999999999</v>
      </c>
      <c r="H6">
        <v>0.73099999999999998</v>
      </c>
      <c r="I6">
        <v>-0.76900000000000002</v>
      </c>
      <c r="J6">
        <v>0.61099999999999999</v>
      </c>
      <c r="K6">
        <v>0.66800000000000004</v>
      </c>
      <c r="L6">
        <v>0.189</v>
      </c>
      <c r="M6">
        <v>-0.38</v>
      </c>
      <c r="N6">
        <v>0.59099999999999997</v>
      </c>
      <c r="O6">
        <v>-0.42699999999999999</v>
      </c>
    </row>
    <row r="7" spans="1:15" x14ac:dyDescent="0.3">
      <c r="A7" t="s">
        <v>5</v>
      </c>
      <c r="B7">
        <v>-0.219</v>
      </c>
      <c r="C7">
        <v>0.312</v>
      </c>
      <c r="D7">
        <v>-0.39200000000000002</v>
      </c>
      <c r="E7">
        <v>9.0999999999999998E-2</v>
      </c>
      <c r="F7">
        <v>-0.30199999999999999</v>
      </c>
      <c r="G7">
        <v>1</v>
      </c>
      <c r="H7">
        <v>-0.24</v>
      </c>
      <c r="I7">
        <v>0.20499999999999999</v>
      </c>
      <c r="J7">
        <v>-0.21</v>
      </c>
      <c r="K7">
        <v>-0.29199999999999998</v>
      </c>
      <c r="L7">
        <v>-0.35599999999999998</v>
      </c>
      <c r="M7">
        <v>0.128</v>
      </c>
      <c r="N7">
        <v>-0.61399999999999999</v>
      </c>
      <c r="O7">
        <v>0.69499999999999995</v>
      </c>
    </row>
    <row r="8" spans="1:15" x14ac:dyDescent="0.3">
      <c r="A8" t="s">
        <v>6</v>
      </c>
      <c r="B8">
        <v>0.35299999999999998</v>
      </c>
      <c r="C8">
        <v>-0.56999999999999995</v>
      </c>
      <c r="D8">
        <v>0.64500000000000002</v>
      </c>
      <c r="E8">
        <v>8.6999999999999994E-2</v>
      </c>
      <c r="F8">
        <v>0.73099999999999998</v>
      </c>
      <c r="G8">
        <v>-0.24</v>
      </c>
      <c r="H8">
        <v>1</v>
      </c>
      <c r="I8">
        <v>-0.748</v>
      </c>
      <c r="J8">
        <v>0.45600000000000002</v>
      </c>
      <c r="K8">
        <v>0.50600000000000001</v>
      </c>
      <c r="L8">
        <v>0.26200000000000001</v>
      </c>
      <c r="M8">
        <v>-0.27400000000000002</v>
      </c>
      <c r="N8">
        <v>0.60199999999999998</v>
      </c>
      <c r="O8">
        <v>-0.377</v>
      </c>
    </row>
    <row r="9" spans="1:15" x14ac:dyDescent="0.3">
      <c r="A9" t="s">
        <v>7</v>
      </c>
      <c r="B9">
        <v>-0.38</v>
      </c>
      <c r="C9">
        <v>0.66400000000000003</v>
      </c>
      <c r="D9">
        <v>-0.70799999999999996</v>
      </c>
      <c r="E9">
        <v>-9.9000000000000005E-2</v>
      </c>
      <c r="F9">
        <v>-0.76900000000000002</v>
      </c>
      <c r="G9">
        <v>0.20499999999999999</v>
      </c>
      <c r="H9">
        <v>-0.748</v>
      </c>
      <c r="I9">
        <v>1</v>
      </c>
      <c r="J9">
        <v>-0.495</v>
      </c>
      <c r="K9">
        <v>-0.53400000000000003</v>
      </c>
      <c r="L9">
        <v>-0.23200000000000001</v>
      </c>
      <c r="M9">
        <v>0.29199999999999998</v>
      </c>
      <c r="N9">
        <v>-0.497</v>
      </c>
      <c r="O9">
        <v>0.25</v>
      </c>
    </row>
    <row r="10" spans="1:15" x14ac:dyDescent="0.3">
      <c r="A10" t="s">
        <v>8</v>
      </c>
      <c r="B10">
        <v>0.626</v>
      </c>
      <c r="C10">
        <v>-0.312</v>
      </c>
      <c r="D10">
        <v>0.59499999999999997</v>
      </c>
      <c r="E10">
        <v>-7.0000000000000001E-3</v>
      </c>
      <c r="F10">
        <v>0.61099999999999999</v>
      </c>
      <c r="G10">
        <v>-0.21</v>
      </c>
      <c r="H10">
        <v>0.45600000000000002</v>
      </c>
      <c r="I10">
        <v>-0.495</v>
      </c>
      <c r="J10">
        <v>1</v>
      </c>
      <c r="K10">
        <v>0.91</v>
      </c>
      <c r="L10">
        <v>0.46500000000000002</v>
      </c>
      <c r="M10">
        <v>-0.44400000000000001</v>
      </c>
      <c r="N10">
        <v>0.48899999999999999</v>
      </c>
      <c r="O10">
        <v>-0.38200000000000001</v>
      </c>
    </row>
    <row r="11" spans="1:15" x14ac:dyDescent="0.3">
      <c r="A11" t="s">
        <v>9</v>
      </c>
      <c r="B11">
        <v>0.58299999999999996</v>
      </c>
      <c r="C11">
        <v>-0.315</v>
      </c>
      <c r="D11">
        <v>0.72099999999999997</v>
      </c>
      <c r="E11">
        <v>-3.5999999999999997E-2</v>
      </c>
      <c r="F11">
        <v>0.66800000000000004</v>
      </c>
      <c r="G11">
        <v>-0.29199999999999998</v>
      </c>
      <c r="H11">
        <v>0.50600000000000001</v>
      </c>
      <c r="I11">
        <v>-0.53400000000000003</v>
      </c>
      <c r="J11">
        <v>0.91</v>
      </c>
      <c r="K11">
        <v>1</v>
      </c>
      <c r="L11">
        <v>0.46100000000000002</v>
      </c>
      <c r="M11">
        <v>-0.442</v>
      </c>
      <c r="N11">
        <v>0.54400000000000004</v>
      </c>
      <c r="O11">
        <v>-0.46899999999999997</v>
      </c>
    </row>
    <row r="12" spans="1:15" x14ac:dyDescent="0.3">
      <c r="A12" t="s">
        <v>10</v>
      </c>
      <c r="B12">
        <v>0.28999999999999998</v>
      </c>
      <c r="C12">
        <v>-0.39200000000000002</v>
      </c>
      <c r="D12">
        <v>0.38300000000000001</v>
      </c>
      <c r="E12">
        <v>-0.122</v>
      </c>
      <c r="F12">
        <v>0.189</v>
      </c>
      <c r="G12">
        <v>-0.35599999999999998</v>
      </c>
      <c r="H12">
        <v>0.26200000000000001</v>
      </c>
      <c r="I12">
        <v>-0.23200000000000001</v>
      </c>
      <c r="J12">
        <v>0.46500000000000002</v>
      </c>
      <c r="K12">
        <v>0.46100000000000002</v>
      </c>
      <c r="L12">
        <v>1</v>
      </c>
      <c r="M12">
        <v>-0.17699999999999999</v>
      </c>
      <c r="N12">
        <v>0.374</v>
      </c>
      <c r="O12">
        <v>-0.50800000000000001</v>
      </c>
    </row>
    <row r="13" spans="1:15" x14ac:dyDescent="0.3">
      <c r="A13" t="s">
        <v>11</v>
      </c>
      <c r="B13">
        <v>-0.38500000000000001</v>
      </c>
      <c r="C13">
        <v>0.17599999999999999</v>
      </c>
      <c r="D13">
        <v>-0.35699999999999998</v>
      </c>
      <c r="E13">
        <v>4.9000000000000002E-2</v>
      </c>
      <c r="F13">
        <v>-0.38</v>
      </c>
      <c r="G13">
        <v>0.128</v>
      </c>
      <c r="H13">
        <v>-0.27400000000000002</v>
      </c>
      <c r="I13">
        <v>0.29199999999999998</v>
      </c>
      <c r="J13">
        <v>-0.44400000000000001</v>
      </c>
      <c r="K13">
        <v>-0.442</v>
      </c>
      <c r="L13">
        <v>-0.17699999999999999</v>
      </c>
      <c r="M13">
        <v>1</v>
      </c>
      <c r="N13">
        <v>-0.36599999999999999</v>
      </c>
      <c r="O13">
        <v>0.33300000000000002</v>
      </c>
    </row>
    <row r="14" spans="1:15" x14ac:dyDescent="0.3">
      <c r="A14" t="s">
        <v>12</v>
      </c>
      <c r="B14">
        <v>0.45600000000000002</v>
      </c>
      <c r="C14">
        <v>-0.41299999999999998</v>
      </c>
      <c r="D14">
        <v>0.60399999999999998</v>
      </c>
      <c r="E14">
        <v>-5.3999999999999999E-2</v>
      </c>
      <c r="F14">
        <v>0.59099999999999997</v>
      </c>
      <c r="G14">
        <v>-0.61399999999999999</v>
      </c>
      <c r="H14">
        <v>0.60199999999999998</v>
      </c>
      <c r="I14">
        <v>-0.497</v>
      </c>
      <c r="J14">
        <v>0.48899999999999999</v>
      </c>
      <c r="K14">
        <v>0.54400000000000004</v>
      </c>
      <c r="L14">
        <v>0.374</v>
      </c>
      <c r="M14">
        <v>-0.36599999999999999</v>
      </c>
      <c r="N14">
        <v>1</v>
      </c>
      <c r="O14">
        <v>-0.73799999999999999</v>
      </c>
    </row>
    <row r="15" spans="1:15" x14ac:dyDescent="0.3">
      <c r="A15" t="s">
        <v>13</v>
      </c>
      <c r="B15">
        <v>-0.38800000000000001</v>
      </c>
      <c r="C15">
        <v>0.36</v>
      </c>
      <c r="D15">
        <v>-0.48399999999999999</v>
      </c>
      <c r="E15">
        <v>0.17499999999999999</v>
      </c>
      <c r="F15">
        <v>-0.42699999999999999</v>
      </c>
      <c r="G15">
        <v>0.69499999999999995</v>
      </c>
      <c r="H15">
        <v>-0.377</v>
      </c>
      <c r="I15">
        <v>0.25</v>
      </c>
      <c r="J15">
        <v>-0.38200000000000001</v>
      </c>
      <c r="K15">
        <v>-0.46899999999999997</v>
      </c>
      <c r="L15">
        <v>-0.50800000000000001</v>
      </c>
      <c r="M15">
        <v>0.33300000000000002</v>
      </c>
      <c r="N15">
        <v>-0.73799999999999999</v>
      </c>
      <c r="O15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sqref="A1:AB18"/>
    </sheetView>
  </sheetViews>
  <sheetFormatPr defaultRowHeight="16.5" x14ac:dyDescent="0.3"/>
  <sheetData>
    <row r="1" spans="1:28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  <c r="I1" s="5" t="s">
        <v>4</v>
      </c>
      <c r="J1" s="5"/>
      <c r="K1" s="5" t="s">
        <v>5</v>
      </c>
      <c r="L1" s="5"/>
      <c r="M1" s="5" t="s">
        <v>6</v>
      </c>
      <c r="N1" s="5"/>
      <c r="O1" s="5" t="s">
        <v>7</v>
      </c>
      <c r="P1" s="5"/>
      <c r="Q1" s="5" t="s">
        <v>8</v>
      </c>
      <c r="R1" s="5"/>
      <c r="S1" s="5" t="s">
        <v>9</v>
      </c>
      <c r="T1" s="5"/>
      <c r="U1" s="5" t="s">
        <v>10</v>
      </c>
      <c r="V1" s="5"/>
      <c r="W1" s="5" t="s">
        <v>11</v>
      </c>
      <c r="X1" s="5"/>
      <c r="Y1" s="5" t="s">
        <v>12</v>
      </c>
      <c r="Z1" s="5"/>
      <c r="AA1" s="5" t="s">
        <v>13</v>
      </c>
      <c r="AB1" s="5"/>
    </row>
    <row r="2" spans="1:2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">
      <c r="A3" s="3" t="s">
        <v>59</v>
      </c>
      <c r="B3" s="3">
        <v>3.6135235573122535</v>
      </c>
      <c r="C3" s="3" t="s">
        <v>59</v>
      </c>
      <c r="D3" s="3">
        <v>11.363636363636363</v>
      </c>
      <c r="E3" s="3" t="s">
        <v>59</v>
      </c>
      <c r="F3" s="3">
        <v>11.136778656126504</v>
      </c>
      <c r="G3" s="3" t="s">
        <v>59</v>
      </c>
      <c r="H3" s="3">
        <v>6.9169960474308304E-2</v>
      </c>
      <c r="I3" s="3" t="s">
        <v>59</v>
      </c>
      <c r="J3" s="3">
        <v>0.55469505928853724</v>
      </c>
      <c r="K3" s="3" t="s">
        <v>59</v>
      </c>
      <c r="L3" s="3">
        <v>6.2846343873517867</v>
      </c>
      <c r="M3" s="3" t="s">
        <v>59</v>
      </c>
      <c r="N3" s="3">
        <v>68.574901185770784</v>
      </c>
      <c r="O3" s="3" t="s">
        <v>59</v>
      </c>
      <c r="P3" s="3">
        <v>3.795042687747034</v>
      </c>
      <c r="Q3" s="3" t="s">
        <v>59</v>
      </c>
      <c r="R3" s="3">
        <v>9.5494071146245059</v>
      </c>
      <c r="S3" s="3" t="s">
        <v>59</v>
      </c>
      <c r="T3" s="3">
        <v>408.23715415019763</v>
      </c>
      <c r="U3" s="3" t="s">
        <v>59</v>
      </c>
      <c r="V3" s="3">
        <v>18.455533596837967</v>
      </c>
      <c r="W3" s="3" t="s">
        <v>59</v>
      </c>
      <c r="X3" s="3">
        <v>356.67403162055257</v>
      </c>
      <c r="Y3" s="3" t="s">
        <v>59</v>
      </c>
      <c r="Z3" s="3">
        <v>12.653063241106723</v>
      </c>
      <c r="AA3" s="3" t="s">
        <v>59</v>
      </c>
      <c r="AB3" s="3">
        <v>22.532806324110698</v>
      </c>
    </row>
    <row r="4" spans="1:28" x14ac:dyDescent="0.3">
      <c r="A4" s="3" t="s">
        <v>60</v>
      </c>
      <c r="B4" s="3">
        <v>0.38238532135825437</v>
      </c>
      <c r="C4" s="3" t="s">
        <v>60</v>
      </c>
      <c r="D4" s="3">
        <v>1.0368095003817024</v>
      </c>
      <c r="E4" s="3" t="s">
        <v>60</v>
      </c>
      <c r="F4" s="3">
        <v>0.30497988812613019</v>
      </c>
      <c r="G4" s="3" t="s">
        <v>60</v>
      </c>
      <c r="H4" s="3">
        <v>1.1291412406920153E-2</v>
      </c>
      <c r="I4" s="3" t="s">
        <v>60</v>
      </c>
      <c r="J4" s="3">
        <v>5.1513910240283929E-3</v>
      </c>
      <c r="K4" s="3" t="s">
        <v>60</v>
      </c>
      <c r="L4" s="3">
        <v>3.1235141929339023E-2</v>
      </c>
      <c r="M4" s="3" t="s">
        <v>60</v>
      </c>
      <c r="N4" s="3">
        <v>1.2513695252583026</v>
      </c>
      <c r="O4" s="3" t="s">
        <v>60</v>
      </c>
      <c r="P4" s="3">
        <v>9.3610233231080128E-2</v>
      </c>
      <c r="Q4" s="3" t="s">
        <v>60</v>
      </c>
      <c r="R4" s="3">
        <v>0.38708489428578602</v>
      </c>
      <c r="S4" s="3" t="s">
        <v>60</v>
      </c>
      <c r="T4" s="3">
        <v>7.4923886922962053</v>
      </c>
      <c r="U4" s="3" t="s">
        <v>60</v>
      </c>
      <c r="V4" s="3">
        <v>9.6243567832414598E-2</v>
      </c>
      <c r="W4" s="3" t="s">
        <v>60</v>
      </c>
      <c r="X4" s="3">
        <v>4.0585517634794872</v>
      </c>
      <c r="Y4" s="3" t="s">
        <v>60</v>
      </c>
      <c r="Z4" s="3">
        <v>0.31745890621014489</v>
      </c>
      <c r="AA4" s="3" t="s">
        <v>60</v>
      </c>
      <c r="AB4" s="3">
        <v>0.40886114749753183</v>
      </c>
    </row>
    <row r="5" spans="1:28" x14ac:dyDescent="0.3">
      <c r="A5" s="3" t="s">
        <v>61</v>
      </c>
      <c r="B5" s="3">
        <v>0.25651000000000002</v>
      </c>
      <c r="C5" s="3" t="s">
        <v>61</v>
      </c>
      <c r="D5" s="3">
        <v>0</v>
      </c>
      <c r="E5" s="3" t="s">
        <v>61</v>
      </c>
      <c r="F5" s="3">
        <v>9.69</v>
      </c>
      <c r="G5" s="3" t="s">
        <v>61</v>
      </c>
      <c r="H5" s="3">
        <v>0</v>
      </c>
      <c r="I5" s="3" t="s">
        <v>61</v>
      </c>
      <c r="J5" s="3">
        <v>0.53800000000000003</v>
      </c>
      <c r="K5" s="3" t="s">
        <v>61</v>
      </c>
      <c r="L5" s="3">
        <v>6.2084999999999999</v>
      </c>
      <c r="M5" s="3" t="s">
        <v>61</v>
      </c>
      <c r="N5" s="3">
        <v>77.5</v>
      </c>
      <c r="O5" s="3" t="s">
        <v>61</v>
      </c>
      <c r="P5" s="3">
        <v>3.2074499999999997</v>
      </c>
      <c r="Q5" s="3" t="s">
        <v>61</v>
      </c>
      <c r="R5" s="3">
        <v>5</v>
      </c>
      <c r="S5" s="3" t="s">
        <v>61</v>
      </c>
      <c r="T5" s="3">
        <v>330</v>
      </c>
      <c r="U5" s="3" t="s">
        <v>61</v>
      </c>
      <c r="V5" s="3">
        <v>19.05</v>
      </c>
      <c r="W5" s="3" t="s">
        <v>61</v>
      </c>
      <c r="X5" s="3">
        <v>391.44</v>
      </c>
      <c r="Y5" s="3" t="s">
        <v>61</v>
      </c>
      <c r="Z5" s="3">
        <v>11.36</v>
      </c>
      <c r="AA5" s="3" t="s">
        <v>61</v>
      </c>
      <c r="AB5" s="3">
        <v>21.2</v>
      </c>
    </row>
    <row r="6" spans="1:28" x14ac:dyDescent="0.3">
      <c r="A6" s="3" t="s">
        <v>62</v>
      </c>
      <c r="B6" s="3">
        <v>1.5010000000000001E-2</v>
      </c>
      <c r="C6" s="3" t="s">
        <v>62</v>
      </c>
      <c r="D6" s="3">
        <v>0</v>
      </c>
      <c r="E6" s="3" t="s">
        <v>62</v>
      </c>
      <c r="F6" s="3">
        <v>18.100000000000001</v>
      </c>
      <c r="G6" s="3" t="s">
        <v>62</v>
      </c>
      <c r="H6" s="3">
        <v>0</v>
      </c>
      <c r="I6" s="3" t="s">
        <v>62</v>
      </c>
      <c r="J6" s="3">
        <v>0.53800000000000003</v>
      </c>
      <c r="K6" s="3" t="s">
        <v>62</v>
      </c>
      <c r="L6" s="3">
        <v>5.7130000000000001</v>
      </c>
      <c r="M6" s="3" t="s">
        <v>62</v>
      </c>
      <c r="N6" s="3">
        <v>100</v>
      </c>
      <c r="O6" s="3" t="s">
        <v>62</v>
      </c>
      <c r="P6" s="3">
        <v>3.4952000000000001</v>
      </c>
      <c r="Q6" s="3" t="s">
        <v>62</v>
      </c>
      <c r="R6" s="3">
        <v>24</v>
      </c>
      <c r="S6" s="3" t="s">
        <v>62</v>
      </c>
      <c r="T6" s="3">
        <v>666</v>
      </c>
      <c r="U6" s="3" t="s">
        <v>62</v>
      </c>
      <c r="V6" s="3">
        <v>20.2</v>
      </c>
      <c r="W6" s="3" t="s">
        <v>62</v>
      </c>
      <c r="X6" s="3">
        <v>396.9</v>
      </c>
      <c r="Y6" s="3" t="s">
        <v>62</v>
      </c>
      <c r="Z6" s="3">
        <v>8.0500000000000007</v>
      </c>
      <c r="AA6" s="3" t="s">
        <v>62</v>
      </c>
      <c r="AB6" s="3">
        <v>50</v>
      </c>
    </row>
    <row r="7" spans="1:28" x14ac:dyDescent="0.3">
      <c r="A7" s="3" t="s">
        <v>63</v>
      </c>
      <c r="B7" s="3">
        <v>8.6015451053324874</v>
      </c>
      <c r="C7" s="3" t="s">
        <v>63</v>
      </c>
      <c r="D7" s="3">
        <v>23.322452994515139</v>
      </c>
      <c r="E7" s="3" t="s">
        <v>63</v>
      </c>
      <c r="F7" s="3">
        <v>6.8603529408975747</v>
      </c>
      <c r="G7" s="3" t="s">
        <v>63</v>
      </c>
      <c r="H7" s="3">
        <v>0.25399404134041037</v>
      </c>
      <c r="I7" s="3" t="s">
        <v>63</v>
      </c>
      <c r="J7" s="3">
        <v>0.11587767566755379</v>
      </c>
      <c r="K7" s="3" t="s">
        <v>63</v>
      </c>
      <c r="L7" s="3">
        <v>0.70261714341528281</v>
      </c>
      <c r="M7" s="3" t="s">
        <v>63</v>
      </c>
      <c r="N7" s="3">
        <v>28.148861406903585</v>
      </c>
      <c r="O7" s="3" t="s">
        <v>63</v>
      </c>
      <c r="P7" s="3">
        <v>2.1057101266276117</v>
      </c>
      <c r="Q7" s="3" t="s">
        <v>63</v>
      </c>
      <c r="R7" s="3">
        <v>8.7072593842393662</v>
      </c>
      <c r="S7" s="3" t="s">
        <v>63</v>
      </c>
      <c r="T7" s="3">
        <v>168.53711605495897</v>
      </c>
      <c r="U7" s="3" t="s">
        <v>63</v>
      </c>
      <c r="V7" s="3">
        <v>2.1649455237143891</v>
      </c>
      <c r="W7" s="3" t="s">
        <v>63</v>
      </c>
      <c r="X7" s="3">
        <v>91.294864384160633</v>
      </c>
      <c r="Y7" s="3" t="s">
        <v>63</v>
      </c>
      <c r="Z7" s="3">
        <v>7.1410615113485498</v>
      </c>
      <c r="AA7" s="3" t="s">
        <v>63</v>
      </c>
      <c r="AB7" s="3">
        <v>9.1971040873797456</v>
      </c>
    </row>
    <row r="8" spans="1:28" x14ac:dyDescent="0.3">
      <c r="A8" s="3" t="s">
        <v>64</v>
      </c>
      <c r="B8" s="3">
        <v>73.986578199069285</v>
      </c>
      <c r="C8" s="3" t="s">
        <v>64</v>
      </c>
      <c r="D8" s="3">
        <v>543.93681368136822</v>
      </c>
      <c r="E8" s="3" t="s">
        <v>64</v>
      </c>
      <c r="F8" s="3">
        <v>47.064442473682007</v>
      </c>
      <c r="G8" s="3" t="s">
        <v>64</v>
      </c>
      <c r="H8" s="3">
        <v>6.4512973036434079E-2</v>
      </c>
      <c r="I8" s="3" t="s">
        <v>64</v>
      </c>
      <c r="J8" s="3">
        <v>1.3427635718114788E-2</v>
      </c>
      <c r="K8" s="3" t="s">
        <v>64</v>
      </c>
      <c r="L8" s="3">
        <v>0.49367085022105212</v>
      </c>
      <c r="M8" s="3" t="s">
        <v>64</v>
      </c>
      <c r="N8" s="3">
        <v>792.35839850506602</v>
      </c>
      <c r="O8" s="3" t="s">
        <v>64</v>
      </c>
      <c r="P8" s="3">
        <v>4.4340151373820733</v>
      </c>
      <c r="Q8" s="3" t="s">
        <v>64</v>
      </c>
      <c r="R8" s="3">
        <v>75.816365984424522</v>
      </c>
      <c r="S8" s="3" t="s">
        <v>64</v>
      </c>
      <c r="T8" s="3">
        <v>28404.759488122712</v>
      </c>
      <c r="U8" s="3" t="s">
        <v>64</v>
      </c>
      <c r="V8" s="3">
        <v>4.6869891206509697</v>
      </c>
      <c r="W8" s="3" t="s">
        <v>64</v>
      </c>
      <c r="X8" s="3">
        <v>8334.7522629222804</v>
      </c>
      <c r="Y8" s="3" t="s">
        <v>64</v>
      </c>
      <c r="Z8" s="3">
        <v>50.994759508863638</v>
      </c>
      <c r="AA8" s="3" t="s">
        <v>64</v>
      </c>
      <c r="AB8" s="3">
        <v>84.586723594097208</v>
      </c>
    </row>
    <row r="9" spans="1:28" x14ac:dyDescent="0.3">
      <c r="A9" s="3" t="s">
        <v>65</v>
      </c>
      <c r="B9" s="3">
        <v>37.130509129522082</v>
      </c>
      <c r="C9" s="3" t="s">
        <v>65</v>
      </c>
      <c r="D9" s="3">
        <v>4.0315100837393523</v>
      </c>
      <c r="E9" s="3" t="s">
        <v>65</v>
      </c>
      <c r="F9" s="3">
        <v>-1.233539601149531</v>
      </c>
      <c r="G9" s="3" t="s">
        <v>65</v>
      </c>
      <c r="H9" s="3">
        <v>9.6382637778190929</v>
      </c>
      <c r="I9" s="3" t="s">
        <v>65</v>
      </c>
      <c r="J9" s="3">
        <v>-6.4667133365429397E-2</v>
      </c>
      <c r="K9" s="3" t="s">
        <v>65</v>
      </c>
      <c r="L9" s="3">
        <v>1.8915003664993173</v>
      </c>
      <c r="M9" s="3" t="s">
        <v>65</v>
      </c>
      <c r="N9" s="3">
        <v>-0.96771559416269604</v>
      </c>
      <c r="O9" s="3" t="s">
        <v>65</v>
      </c>
      <c r="P9" s="3">
        <v>0.48794112224439568</v>
      </c>
      <c r="Q9" s="3" t="s">
        <v>65</v>
      </c>
      <c r="R9" s="3">
        <v>-0.86723199360350334</v>
      </c>
      <c r="S9" s="3" t="s">
        <v>65</v>
      </c>
      <c r="T9" s="3">
        <v>-1.142407992476824</v>
      </c>
      <c r="U9" s="3" t="s">
        <v>65</v>
      </c>
      <c r="V9" s="3">
        <v>-0.28509138330541051</v>
      </c>
      <c r="W9" s="3" t="s">
        <v>65</v>
      </c>
      <c r="X9" s="3">
        <v>7.2268175492606446</v>
      </c>
      <c r="Y9" s="3" t="s">
        <v>65</v>
      </c>
      <c r="Z9" s="3">
        <v>0.49323951739272553</v>
      </c>
      <c r="AA9" s="3" t="s">
        <v>65</v>
      </c>
      <c r="AB9" s="3">
        <v>1.495196944165802</v>
      </c>
    </row>
    <row r="10" spans="1:28" x14ac:dyDescent="0.3">
      <c r="A10" s="3" t="s">
        <v>66</v>
      </c>
      <c r="B10" s="3">
        <v>5.2231487982438543</v>
      </c>
      <c r="C10" s="3" t="s">
        <v>66</v>
      </c>
      <c r="D10" s="3">
        <v>2.2256663227354609</v>
      </c>
      <c r="E10" s="3" t="s">
        <v>66</v>
      </c>
      <c r="F10" s="3">
        <v>0.29502156787350237</v>
      </c>
      <c r="G10" s="3" t="s">
        <v>66</v>
      </c>
      <c r="H10" s="3">
        <v>3.4059041720587047</v>
      </c>
      <c r="I10" s="3" t="s">
        <v>66</v>
      </c>
      <c r="J10" s="3">
        <v>0.72930792253488452</v>
      </c>
      <c r="K10" s="3" t="s">
        <v>66</v>
      </c>
      <c r="L10" s="3">
        <v>0.40361213328870982</v>
      </c>
      <c r="M10" s="3" t="s">
        <v>66</v>
      </c>
      <c r="N10" s="3">
        <v>-0.59896263988129672</v>
      </c>
      <c r="O10" s="3" t="s">
        <v>66</v>
      </c>
      <c r="P10" s="3">
        <v>1.0117805793009038</v>
      </c>
      <c r="Q10" s="3" t="s">
        <v>66</v>
      </c>
      <c r="R10" s="3">
        <v>1.004814648218201</v>
      </c>
      <c r="S10" s="3" t="s">
        <v>66</v>
      </c>
      <c r="T10" s="3">
        <v>0.66995594179501428</v>
      </c>
      <c r="U10" s="3" t="s">
        <v>66</v>
      </c>
      <c r="V10" s="3">
        <v>-0.8023249268537983</v>
      </c>
      <c r="W10" s="3" t="s">
        <v>66</v>
      </c>
      <c r="X10" s="3">
        <v>-2.8903737121414275</v>
      </c>
      <c r="Y10" s="3" t="s">
        <v>66</v>
      </c>
      <c r="Z10" s="3">
        <v>0.90646009359153534</v>
      </c>
      <c r="AA10" s="3" t="s">
        <v>66</v>
      </c>
      <c r="AB10" s="3">
        <v>1.108098408254901</v>
      </c>
    </row>
    <row r="11" spans="1:28" x14ac:dyDescent="0.3">
      <c r="A11" s="3" t="s">
        <v>67</v>
      </c>
      <c r="B11" s="3">
        <v>88.969880000000003</v>
      </c>
      <c r="C11" s="3" t="s">
        <v>67</v>
      </c>
      <c r="D11" s="3">
        <v>100</v>
      </c>
      <c r="E11" s="3" t="s">
        <v>67</v>
      </c>
      <c r="F11" s="3">
        <v>27.279999999999998</v>
      </c>
      <c r="G11" s="3" t="s">
        <v>67</v>
      </c>
      <c r="H11" s="3">
        <v>1</v>
      </c>
      <c r="I11" s="3" t="s">
        <v>67</v>
      </c>
      <c r="J11" s="3">
        <v>0.48599999999999999</v>
      </c>
      <c r="K11" s="3" t="s">
        <v>67</v>
      </c>
      <c r="L11" s="3">
        <v>5.2189999999999994</v>
      </c>
      <c r="M11" s="3" t="s">
        <v>67</v>
      </c>
      <c r="N11" s="3">
        <v>97.1</v>
      </c>
      <c r="O11" s="3" t="s">
        <v>67</v>
      </c>
      <c r="P11" s="3">
        <v>10.9969</v>
      </c>
      <c r="Q11" s="3" t="s">
        <v>67</v>
      </c>
      <c r="R11" s="3">
        <v>23</v>
      </c>
      <c r="S11" s="3" t="s">
        <v>67</v>
      </c>
      <c r="T11" s="3">
        <v>524</v>
      </c>
      <c r="U11" s="3" t="s">
        <v>67</v>
      </c>
      <c r="V11" s="3">
        <v>9.4</v>
      </c>
      <c r="W11" s="3" t="s">
        <v>67</v>
      </c>
      <c r="X11" s="3">
        <v>396.58</v>
      </c>
      <c r="Y11" s="3" t="s">
        <v>67</v>
      </c>
      <c r="Z11" s="3">
        <v>36.24</v>
      </c>
      <c r="AA11" s="3" t="s">
        <v>67</v>
      </c>
      <c r="AB11" s="3">
        <v>45</v>
      </c>
    </row>
    <row r="12" spans="1:28" x14ac:dyDescent="0.3">
      <c r="A12" s="3" t="s">
        <v>68</v>
      </c>
      <c r="B12" s="3">
        <v>6.3200000000000001E-3</v>
      </c>
      <c r="C12" s="3" t="s">
        <v>68</v>
      </c>
      <c r="D12" s="3">
        <v>0</v>
      </c>
      <c r="E12" s="3" t="s">
        <v>68</v>
      </c>
      <c r="F12" s="3">
        <v>0.46</v>
      </c>
      <c r="G12" s="3" t="s">
        <v>68</v>
      </c>
      <c r="H12" s="3">
        <v>0</v>
      </c>
      <c r="I12" s="3" t="s">
        <v>68</v>
      </c>
      <c r="J12" s="3">
        <v>0.38500000000000001</v>
      </c>
      <c r="K12" s="3" t="s">
        <v>68</v>
      </c>
      <c r="L12" s="3">
        <v>3.5609999999999999</v>
      </c>
      <c r="M12" s="3" t="s">
        <v>68</v>
      </c>
      <c r="N12" s="3">
        <v>2.9</v>
      </c>
      <c r="O12" s="3" t="s">
        <v>68</v>
      </c>
      <c r="P12" s="3">
        <v>1.1295999999999999</v>
      </c>
      <c r="Q12" s="3" t="s">
        <v>68</v>
      </c>
      <c r="R12" s="3">
        <v>1</v>
      </c>
      <c r="S12" s="3" t="s">
        <v>68</v>
      </c>
      <c r="T12" s="3">
        <v>187</v>
      </c>
      <c r="U12" s="3" t="s">
        <v>68</v>
      </c>
      <c r="V12" s="3">
        <v>12.6</v>
      </c>
      <c r="W12" s="3" t="s">
        <v>68</v>
      </c>
      <c r="X12" s="3">
        <v>0.32</v>
      </c>
      <c r="Y12" s="3" t="s">
        <v>68</v>
      </c>
      <c r="Z12" s="3">
        <v>1.73</v>
      </c>
      <c r="AA12" s="3" t="s">
        <v>68</v>
      </c>
      <c r="AB12" s="3">
        <v>5</v>
      </c>
    </row>
    <row r="13" spans="1:28" x14ac:dyDescent="0.3">
      <c r="A13" s="3" t="s">
        <v>69</v>
      </c>
      <c r="B13" s="3">
        <v>88.976200000000006</v>
      </c>
      <c r="C13" s="3" t="s">
        <v>69</v>
      </c>
      <c r="D13" s="3">
        <v>100</v>
      </c>
      <c r="E13" s="3" t="s">
        <v>69</v>
      </c>
      <c r="F13" s="3">
        <v>27.74</v>
      </c>
      <c r="G13" s="3" t="s">
        <v>69</v>
      </c>
      <c r="H13" s="3">
        <v>1</v>
      </c>
      <c r="I13" s="3" t="s">
        <v>69</v>
      </c>
      <c r="J13" s="3">
        <v>0.871</v>
      </c>
      <c r="K13" s="3" t="s">
        <v>69</v>
      </c>
      <c r="L13" s="3">
        <v>8.7799999999999994</v>
      </c>
      <c r="M13" s="3" t="s">
        <v>69</v>
      </c>
      <c r="N13" s="3">
        <v>100</v>
      </c>
      <c r="O13" s="3" t="s">
        <v>69</v>
      </c>
      <c r="P13" s="3">
        <v>12.1265</v>
      </c>
      <c r="Q13" s="3" t="s">
        <v>69</v>
      </c>
      <c r="R13" s="3">
        <v>24</v>
      </c>
      <c r="S13" s="3" t="s">
        <v>69</v>
      </c>
      <c r="T13" s="3">
        <v>711</v>
      </c>
      <c r="U13" s="3" t="s">
        <v>69</v>
      </c>
      <c r="V13" s="3">
        <v>22</v>
      </c>
      <c r="W13" s="3" t="s">
        <v>69</v>
      </c>
      <c r="X13" s="3">
        <v>396.9</v>
      </c>
      <c r="Y13" s="3" t="s">
        <v>69</v>
      </c>
      <c r="Z13" s="3">
        <v>37.97</v>
      </c>
      <c r="AA13" s="3" t="s">
        <v>69</v>
      </c>
      <c r="AB13" s="3">
        <v>50</v>
      </c>
    </row>
    <row r="14" spans="1:28" x14ac:dyDescent="0.3">
      <c r="A14" s="3" t="s">
        <v>70</v>
      </c>
      <c r="B14" s="3">
        <v>1828.4429200000002</v>
      </c>
      <c r="C14" s="3" t="s">
        <v>70</v>
      </c>
      <c r="D14" s="3">
        <v>5750</v>
      </c>
      <c r="E14" s="3" t="s">
        <v>70</v>
      </c>
      <c r="F14" s="3">
        <v>5635.210000000011</v>
      </c>
      <c r="G14" s="3" t="s">
        <v>70</v>
      </c>
      <c r="H14" s="3">
        <v>35</v>
      </c>
      <c r="I14" s="3" t="s">
        <v>70</v>
      </c>
      <c r="J14" s="3">
        <v>280.67569999999984</v>
      </c>
      <c r="K14" s="3" t="s">
        <v>70</v>
      </c>
      <c r="L14" s="3">
        <v>3180.0250000000042</v>
      </c>
      <c r="M14" s="3" t="s">
        <v>70</v>
      </c>
      <c r="N14" s="3">
        <v>34698.900000000016</v>
      </c>
      <c r="O14" s="3" t="s">
        <v>70</v>
      </c>
      <c r="P14" s="3">
        <v>1920.2915999999991</v>
      </c>
      <c r="Q14" s="3" t="s">
        <v>70</v>
      </c>
      <c r="R14" s="3">
        <v>4832</v>
      </c>
      <c r="S14" s="3" t="s">
        <v>70</v>
      </c>
      <c r="T14" s="3">
        <v>206568</v>
      </c>
      <c r="U14" s="3" t="s">
        <v>70</v>
      </c>
      <c r="V14" s="3">
        <v>9338.5000000000109</v>
      </c>
      <c r="W14" s="3" t="s">
        <v>70</v>
      </c>
      <c r="X14" s="3">
        <v>180477.05999999959</v>
      </c>
      <c r="Y14" s="3" t="s">
        <v>70</v>
      </c>
      <c r="Z14" s="3">
        <v>6402.4500000000016</v>
      </c>
      <c r="AA14" s="3" t="s">
        <v>70</v>
      </c>
      <c r="AB14" s="3">
        <v>11401.600000000013</v>
      </c>
    </row>
    <row r="15" spans="1:28" x14ac:dyDescent="0.3">
      <c r="A15" s="3" t="s">
        <v>71</v>
      </c>
      <c r="B15" s="3">
        <v>506</v>
      </c>
      <c r="C15" s="3" t="s">
        <v>71</v>
      </c>
      <c r="D15" s="3">
        <v>506</v>
      </c>
      <c r="E15" s="3" t="s">
        <v>71</v>
      </c>
      <c r="F15" s="3">
        <v>506</v>
      </c>
      <c r="G15" s="3" t="s">
        <v>71</v>
      </c>
      <c r="H15" s="3">
        <v>506</v>
      </c>
      <c r="I15" s="3" t="s">
        <v>71</v>
      </c>
      <c r="J15" s="3">
        <v>506</v>
      </c>
      <c r="K15" s="3" t="s">
        <v>71</v>
      </c>
      <c r="L15" s="3">
        <v>506</v>
      </c>
      <c r="M15" s="3" t="s">
        <v>71</v>
      </c>
      <c r="N15" s="3">
        <v>506</v>
      </c>
      <c r="O15" s="3" t="s">
        <v>71</v>
      </c>
      <c r="P15" s="3">
        <v>506</v>
      </c>
      <c r="Q15" s="3" t="s">
        <v>71</v>
      </c>
      <c r="R15" s="3">
        <v>506</v>
      </c>
      <c r="S15" s="3" t="s">
        <v>71</v>
      </c>
      <c r="T15" s="3">
        <v>506</v>
      </c>
      <c r="U15" s="3" t="s">
        <v>71</v>
      </c>
      <c r="V15" s="3">
        <v>506</v>
      </c>
      <c r="W15" s="3" t="s">
        <v>71</v>
      </c>
      <c r="X15" s="3">
        <v>506</v>
      </c>
      <c r="Y15" s="3" t="s">
        <v>71</v>
      </c>
      <c r="Z15" s="3">
        <v>506</v>
      </c>
      <c r="AA15" s="3" t="s">
        <v>71</v>
      </c>
      <c r="AB15" s="3">
        <v>506</v>
      </c>
    </row>
    <row r="16" spans="1:28" x14ac:dyDescent="0.3">
      <c r="A16" s="3" t="s">
        <v>72</v>
      </c>
      <c r="B16" s="3">
        <v>25.9406</v>
      </c>
      <c r="C16" s="3" t="s">
        <v>72</v>
      </c>
      <c r="D16" s="3">
        <v>90</v>
      </c>
      <c r="E16" s="3" t="s">
        <v>72</v>
      </c>
      <c r="F16" s="3">
        <v>25.65</v>
      </c>
      <c r="G16" s="3" t="s">
        <v>72</v>
      </c>
      <c r="H16" s="3">
        <v>1</v>
      </c>
      <c r="I16" s="3" t="s">
        <v>72</v>
      </c>
      <c r="J16" s="3">
        <v>0.871</v>
      </c>
      <c r="K16" s="3" t="s">
        <v>72</v>
      </c>
      <c r="L16" s="3">
        <v>8.2469999999999999</v>
      </c>
      <c r="M16" s="3" t="s">
        <v>72</v>
      </c>
      <c r="N16" s="3">
        <v>100</v>
      </c>
      <c r="O16" s="3" t="s">
        <v>72</v>
      </c>
      <c r="P16" s="3">
        <v>9.0891999999999999</v>
      </c>
      <c r="Q16" s="3" t="s">
        <v>72</v>
      </c>
      <c r="R16" s="3">
        <v>24</v>
      </c>
      <c r="S16" s="3" t="s">
        <v>72</v>
      </c>
      <c r="T16" s="3">
        <v>666</v>
      </c>
      <c r="U16" s="3" t="s">
        <v>72</v>
      </c>
      <c r="V16" s="3">
        <v>21.2</v>
      </c>
      <c r="W16" s="3" t="s">
        <v>72</v>
      </c>
      <c r="X16" s="3">
        <v>396.9</v>
      </c>
      <c r="Y16" s="3" t="s">
        <v>72</v>
      </c>
      <c r="Z16" s="3">
        <v>30.63</v>
      </c>
      <c r="AA16" s="3" t="s">
        <v>72</v>
      </c>
      <c r="AB16" s="3">
        <v>50</v>
      </c>
    </row>
    <row r="17" spans="1:28" x14ac:dyDescent="0.3">
      <c r="A17" s="3" t="s">
        <v>73</v>
      </c>
      <c r="B17" s="3">
        <v>1.5010000000000001E-2</v>
      </c>
      <c r="C17" s="3" t="s">
        <v>73</v>
      </c>
      <c r="D17" s="3">
        <v>0</v>
      </c>
      <c r="E17" s="3" t="s">
        <v>73</v>
      </c>
      <c r="F17" s="3">
        <v>1.47</v>
      </c>
      <c r="G17" s="3" t="s">
        <v>73</v>
      </c>
      <c r="H17" s="3">
        <v>0</v>
      </c>
      <c r="I17" s="3" t="s">
        <v>73</v>
      </c>
      <c r="J17" s="3">
        <v>0.4</v>
      </c>
      <c r="K17" s="3" t="s">
        <v>73</v>
      </c>
      <c r="L17" s="3">
        <v>4.9029999999999996</v>
      </c>
      <c r="M17" s="3" t="s">
        <v>73</v>
      </c>
      <c r="N17" s="3">
        <v>8.4</v>
      </c>
      <c r="O17" s="3" t="s">
        <v>73</v>
      </c>
      <c r="P17" s="3">
        <v>1.3325</v>
      </c>
      <c r="Q17" s="3" t="s">
        <v>73</v>
      </c>
      <c r="R17" s="3">
        <v>1</v>
      </c>
      <c r="S17" s="3" t="s">
        <v>73</v>
      </c>
      <c r="T17" s="3">
        <v>193</v>
      </c>
      <c r="U17" s="3" t="s">
        <v>73</v>
      </c>
      <c r="V17" s="3">
        <v>13</v>
      </c>
      <c r="W17" s="3" t="s">
        <v>73</v>
      </c>
      <c r="X17" s="3">
        <v>16.45</v>
      </c>
      <c r="Y17" s="3" t="s">
        <v>73</v>
      </c>
      <c r="Z17" s="3">
        <v>2.98</v>
      </c>
      <c r="AA17" s="3" t="s">
        <v>73</v>
      </c>
      <c r="AB17" s="3">
        <v>7.4</v>
      </c>
    </row>
    <row r="18" spans="1:28" ht="17.25" thickBot="1" x14ac:dyDescent="0.35">
      <c r="A18" s="4" t="s">
        <v>74</v>
      </c>
      <c r="B18" s="4">
        <v>0.75126197832821784</v>
      </c>
      <c r="C18" s="4" t="s">
        <v>74</v>
      </c>
      <c r="D18" s="4">
        <v>2.0369912569852229</v>
      </c>
      <c r="E18" s="4" t="s">
        <v>74</v>
      </c>
      <c r="F18" s="4">
        <v>0.59918564156727727</v>
      </c>
      <c r="G18" s="4" t="s">
        <v>74</v>
      </c>
      <c r="H18" s="4">
        <v>2.2183929008601062E-2</v>
      </c>
      <c r="I18" s="4" t="s">
        <v>74</v>
      </c>
      <c r="J18" s="4">
        <v>1.0120796996357437E-2</v>
      </c>
      <c r="K18" s="4" t="s">
        <v>74</v>
      </c>
      <c r="L18" s="4">
        <v>6.1366828715720932E-2</v>
      </c>
      <c r="M18" s="4" t="s">
        <v>74</v>
      </c>
      <c r="N18" s="4">
        <v>2.4585314672275707</v>
      </c>
      <c r="O18" s="4" t="s">
        <v>74</v>
      </c>
      <c r="P18" s="4">
        <v>0.18391346393513713</v>
      </c>
      <c r="Q18" s="4" t="s">
        <v>74</v>
      </c>
      <c r="R18" s="4">
        <v>0.76049510067270076</v>
      </c>
      <c r="S18" s="4" t="s">
        <v>74</v>
      </c>
      <c r="T18" s="4">
        <v>14.720091062556451</v>
      </c>
      <c r="U18" s="4" t="s">
        <v>74</v>
      </c>
      <c r="V18" s="4">
        <v>0.18908710437502527</v>
      </c>
      <c r="W18" s="4" t="s">
        <v>74</v>
      </c>
      <c r="X18" s="4">
        <v>7.9737256026165682</v>
      </c>
      <c r="Y18" s="4" t="s">
        <v>74</v>
      </c>
      <c r="Z18" s="4">
        <v>0.62370282695527779</v>
      </c>
      <c r="AA18" s="4" t="s">
        <v>74</v>
      </c>
      <c r="AB18" s="4">
        <v>0.80327830953208346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boston</vt:lpstr>
      <vt:lpstr>Sheet1</vt:lpstr>
      <vt:lpstr>상관도분석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latitude</cp:lastModifiedBy>
  <dcterms:created xsi:type="dcterms:W3CDTF">2016-09-06T09:41:10Z</dcterms:created>
  <dcterms:modified xsi:type="dcterms:W3CDTF">2016-09-07T02:26:04Z</dcterms:modified>
</cp:coreProperties>
</file>