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zhouhuiya/Desktop/"/>
    </mc:Choice>
  </mc:AlternateContent>
  <bookViews>
    <workbookView minimized="1" xWindow="9280" yWindow="1140" windowWidth="38800" windowHeight="22400" tabRatio="500" activeTab="3"/>
  </bookViews>
  <sheets>
    <sheet name="t2_0.04" sheetId="2" r:id="rId1"/>
    <sheet name="t5_0.04" sheetId="4" r:id="rId2"/>
    <sheet name="n_0.04" sheetId="3" r:id="rId3"/>
    <sheet name="Sheet1" sheetId="5" r:id="rId4"/>
  </sheets>
  <definedNames>
    <definedName name="_xlnm._FilterDatabase" localSheetId="0" hidden="1">t2_0.04!$A$4:$G$112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2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2" i="5"/>
  <c r="C112" i="4"/>
  <c r="D112" i="4"/>
  <c r="E112" i="4"/>
  <c r="F112" i="4"/>
  <c r="G112" i="4"/>
  <c r="B112" i="4"/>
  <c r="C111" i="4"/>
  <c r="D111" i="4"/>
  <c r="E111" i="4"/>
  <c r="F111" i="4"/>
  <c r="G111" i="4"/>
  <c r="B111" i="4"/>
  <c r="C116" i="2"/>
  <c r="D116" i="2"/>
  <c r="E116" i="2"/>
  <c r="F116" i="2"/>
  <c r="G116" i="2"/>
  <c r="B116" i="2"/>
  <c r="C115" i="2"/>
  <c r="D115" i="2"/>
  <c r="E115" i="2"/>
  <c r="F115" i="2"/>
  <c r="G115" i="2"/>
  <c r="B115" i="2"/>
  <c r="C116" i="3"/>
  <c r="D116" i="3"/>
  <c r="E116" i="3"/>
  <c r="F116" i="3"/>
  <c r="G116" i="3"/>
  <c r="B116" i="3"/>
  <c r="G115" i="3"/>
  <c r="F115" i="3"/>
  <c r="E115" i="3"/>
  <c r="D115" i="3"/>
  <c r="C115" i="3"/>
  <c r="B115" i="3"/>
</calcChain>
</file>

<file path=xl/sharedStrings.xml><?xml version="1.0" encoding="utf-8"?>
<sst xmlns="http://schemas.openxmlformats.org/spreadsheetml/2006/main" count="87" uniqueCount="17">
  <si>
    <t>x</t>
  </si>
  <si>
    <t>== degree of freedom:  1 ==</t>
  </si>
  <si>
    <t>Generate from n distribution. Repeat 110 times. The variance of residual is 0.04</t>
  </si>
  <si>
    <t>count</t>
  </si>
  <si>
    <t>percentile</t>
  </si>
  <si>
    <t>NA</t>
  </si>
  <si>
    <t>min</t>
  </si>
  <si>
    <t>1,1</t>
  </si>
  <si>
    <t>1,2</t>
  </si>
  <si>
    <t>1,3</t>
  </si>
  <si>
    <t>2,1</t>
  </si>
  <si>
    <t>2,2</t>
  </si>
  <si>
    <t>2,3</t>
  </si>
  <si>
    <t>3,1</t>
  </si>
  <si>
    <t>3,2</t>
  </si>
  <si>
    <t>3,3</t>
  </si>
  <si>
    <t>1.1*min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</si>
</sst>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opLeftCell="A56" workbookViewId="0">
      <selection activeCell="B116" sqref="B116:G116"/>
    </sheetView>
  </sheetViews>
  <sheetFormatPr baseColWidth="10" defaultRowHeight="16" x14ac:dyDescent="0.2"/>
  <sheetData>
    <row r="1" spans="1:7" x14ac:dyDescent="0.2">
      <c r="A1" t="s">
        <v>0</v>
      </c>
    </row>
    <row r="2" spans="1:7" x14ac:dyDescent="0.2">
      <c r="A2">
        <v>1</v>
      </c>
    </row>
    <row r="3" spans="1:7" x14ac:dyDescent="0.2">
      <c r="A3" t="s">
        <v>0</v>
      </c>
    </row>
    <row r="4" spans="1:7" x14ac:dyDescent="0.2">
      <c r="A4">
        <v>1</v>
      </c>
    </row>
    <row r="5" spans="1:7" x14ac:dyDescent="0.2">
      <c r="A5">
        <v>92</v>
      </c>
      <c r="B5">
        <v>2</v>
      </c>
      <c r="C5">
        <v>2</v>
      </c>
      <c r="D5">
        <v>3</v>
      </c>
      <c r="E5">
        <v>2</v>
      </c>
      <c r="F5">
        <v>2</v>
      </c>
      <c r="G5">
        <v>2</v>
      </c>
    </row>
    <row r="6" spans="1:7" x14ac:dyDescent="0.2">
      <c r="A6">
        <v>20</v>
      </c>
      <c r="B6">
        <v>2</v>
      </c>
      <c r="C6">
        <v>2</v>
      </c>
      <c r="D6">
        <v>2</v>
      </c>
      <c r="E6">
        <v>2</v>
      </c>
      <c r="F6">
        <v>2</v>
      </c>
      <c r="G6">
        <v>3</v>
      </c>
    </row>
    <row r="7" spans="1:7" x14ac:dyDescent="0.2">
      <c r="A7">
        <v>112</v>
      </c>
      <c r="B7">
        <v>2</v>
      </c>
      <c r="C7">
        <v>3</v>
      </c>
      <c r="D7">
        <v>2</v>
      </c>
      <c r="E7">
        <v>3</v>
      </c>
      <c r="F7">
        <v>2</v>
      </c>
      <c r="G7">
        <v>2</v>
      </c>
    </row>
    <row r="8" spans="1:7" x14ac:dyDescent="0.2">
      <c r="A8">
        <v>18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</row>
    <row r="9" spans="1:7" x14ac:dyDescent="0.2">
      <c r="A9">
        <v>28</v>
      </c>
      <c r="B9">
        <v>2</v>
      </c>
      <c r="C9">
        <v>2</v>
      </c>
      <c r="D9">
        <v>3</v>
      </c>
      <c r="E9">
        <v>2</v>
      </c>
      <c r="F9">
        <v>2</v>
      </c>
      <c r="G9">
        <v>3</v>
      </c>
    </row>
    <row r="10" spans="1:7" x14ac:dyDescent="0.2">
      <c r="A10">
        <v>82</v>
      </c>
      <c r="B10">
        <v>3</v>
      </c>
      <c r="C10">
        <v>3</v>
      </c>
      <c r="D10">
        <v>2</v>
      </c>
      <c r="E10">
        <v>2</v>
      </c>
      <c r="F10">
        <v>2</v>
      </c>
      <c r="G10">
        <v>2</v>
      </c>
    </row>
    <row r="11" spans="1:7" x14ac:dyDescent="0.2">
      <c r="A11">
        <v>36</v>
      </c>
      <c r="B11">
        <v>2</v>
      </c>
      <c r="C11">
        <v>2</v>
      </c>
      <c r="D11">
        <v>2</v>
      </c>
      <c r="E11">
        <v>2</v>
      </c>
      <c r="F11">
        <v>3</v>
      </c>
      <c r="G11">
        <v>3</v>
      </c>
    </row>
    <row r="12" spans="1:7" x14ac:dyDescent="0.2">
      <c r="A12">
        <v>76</v>
      </c>
      <c r="B12">
        <v>2</v>
      </c>
      <c r="C12">
        <v>3</v>
      </c>
      <c r="D12">
        <v>2</v>
      </c>
      <c r="E12">
        <v>3</v>
      </c>
      <c r="F12">
        <v>3</v>
      </c>
      <c r="G12">
        <v>2</v>
      </c>
    </row>
    <row r="13" spans="1:7" x14ac:dyDescent="0.2">
      <c r="A13">
        <v>94</v>
      </c>
      <c r="B13">
        <v>2</v>
      </c>
      <c r="C13">
        <v>3</v>
      </c>
      <c r="D13">
        <v>3</v>
      </c>
      <c r="E13">
        <v>3</v>
      </c>
      <c r="F13">
        <v>3</v>
      </c>
      <c r="G13">
        <v>2</v>
      </c>
    </row>
    <row r="14" spans="1:7" x14ac:dyDescent="0.2">
      <c r="A14">
        <v>26</v>
      </c>
      <c r="B14">
        <v>2</v>
      </c>
      <c r="C14">
        <v>3</v>
      </c>
      <c r="D14">
        <v>2</v>
      </c>
      <c r="E14">
        <v>3</v>
      </c>
      <c r="F14">
        <v>2</v>
      </c>
      <c r="G14">
        <v>2</v>
      </c>
    </row>
    <row r="15" spans="1:7" x14ac:dyDescent="0.2">
      <c r="A15">
        <v>56</v>
      </c>
      <c r="B15">
        <v>3</v>
      </c>
      <c r="C15">
        <v>3</v>
      </c>
      <c r="D15">
        <v>2</v>
      </c>
      <c r="E15">
        <v>3</v>
      </c>
      <c r="F15">
        <v>2</v>
      </c>
      <c r="G15">
        <v>2</v>
      </c>
    </row>
    <row r="16" spans="1:7" x14ac:dyDescent="0.2">
      <c r="A16">
        <v>84</v>
      </c>
      <c r="B16">
        <v>2</v>
      </c>
      <c r="C16">
        <v>2</v>
      </c>
      <c r="D16">
        <v>2</v>
      </c>
      <c r="E16">
        <v>2</v>
      </c>
      <c r="F16">
        <v>3</v>
      </c>
      <c r="G16">
        <v>3</v>
      </c>
    </row>
    <row r="17" spans="1:7" x14ac:dyDescent="0.2">
      <c r="A17">
        <v>8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</row>
    <row r="18" spans="1:7" x14ac:dyDescent="0.2">
      <c r="A18">
        <v>72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</row>
    <row r="19" spans="1:7" x14ac:dyDescent="0.2">
      <c r="A19">
        <v>110</v>
      </c>
      <c r="B19">
        <v>2</v>
      </c>
      <c r="C19">
        <v>2</v>
      </c>
      <c r="D19">
        <v>3</v>
      </c>
      <c r="E19">
        <v>2</v>
      </c>
      <c r="F19">
        <v>2</v>
      </c>
      <c r="G19">
        <v>3</v>
      </c>
    </row>
    <row r="20" spans="1:7" x14ac:dyDescent="0.2">
      <c r="A20">
        <v>30</v>
      </c>
      <c r="B20">
        <v>2</v>
      </c>
      <c r="C20">
        <v>3</v>
      </c>
      <c r="D20">
        <v>2</v>
      </c>
      <c r="E20">
        <v>2</v>
      </c>
      <c r="F20">
        <v>2</v>
      </c>
      <c r="G20">
        <v>2</v>
      </c>
    </row>
    <row r="21" spans="1:7" x14ac:dyDescent="0.2">
      <c r="A21">
        <v>48</v>
      </c>
      <c r="B21">
        <v>2</v>
      </c>
      <c r="C21">
        <v>3</v>
      </c>
      <c r="D21">
        <v>2</v>
      </c>
      <c r="E21">
        <v>3</v>
      </c>
      <c r="F21">
        <v>3</v>
      </c>
      <c r="G21">
        <v>2</v>
      </c>
    </row>
    <row r="22" spans="1:7" x14ac:dyDescent="0.2">
      <c r="A22">
        <v>114</v>
      </c>
      <c r="B22">
        <v>2</v>
      </c>
      <c r="C22">
        <v>2</v>
      </c>
      <c r="D22">
        <v>2</v>
      </c>
      <c r="E22">
        <v>2</v>
      </c>
      <c r="F22">
        <v>2</v>
      </c>
      <c r="G22">
        <v>3</v>
      </c>
    </row>
    <row r="23" spans="1:7" x14ac:dyDescent="0.2">
      <c r="A23">
        <v>10</v>
      </c>
      <c r="B23">
        <v>3</v>
      </c>
      <c r="C23">
        <v>3</v>
      </c>
      <c r="D23">
        <v>3</v>
      </c>
      <c r="E23">
        <v>3</v>
      </c>
      <c r="F23">
        <v>3</v>
      </c>
      <c r="G23">
        <v>2</v>
      </c>
    </row>
    <row r="24" spans="1:7" x14ac:dyDescent="0.2">
      <c r="A24">
        <v>40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</row>
    <row r="25" spans="1:7" x14ac:dyDescent="0.2">
      <c r="A25">
        <v>74</v>
      </c>
      <c r="B25">
        <v>2</v>
      </c>
      <c r="C25">
        <v>3</v>
      </c>
      <c r="D25">
        <v>2</v>
      </c>
      <c r="E25">
        <v>2</v>
      </c>
      <c r="F25">
        <v>2</v>
      </c>
      <c r="G25">
        <v>2</v>
      </c>
    </row>
    <row r="26" spans="1:7" x14ac:dyDescent="0.2">
      <c r="A26">
        <v>104</v>
      </c>
      <c r="B26">
        <v>3</v>
      </c>
      <c r="C26">
        <v>2</v>
      </c>
      <c r="D26">
        <v>2</v>
      </c>
      <c r="E26">
        <v>2</v>
      </c>
      <c r="F26">
        <v>3</v>
      </c>
      <c r="G26">
        <v>2</v>
      </c>
    </row>
    <row r="27" spans="1:7" x14ac:dyDescent="0.2">
      <c r="A27">
        <v>16</v>
      </c>
      <c r="B27">
        <v>3</v>
      </c>
      <c r="C27">
        <v>3</v>
      </c>
      <c r="D27">
        <v>3</v>
      </c>
      <c r="E27">
        <v>2</v>
      </c>
      <c r="F27">
        <v>2</v>
      </c>
      <c r="G27">
        <v>2</v>
      </c>
    </row>
    <row r="28" spans="1:7" x14ac:dyDescent="0.2">
      <c r="A28">
        <v>80</v>
      </c>
      <c r="B28">
        <v>2</v>
      </c>
      <c r="C28">
        <v>2</v>
      </c>
      <c r="D28">
        <v>2</v>
      </c>
      <c r="E28">
        <v>2</v>
      </c>
      <c r="F28">
        <v>3</v>
      </c>
      <c r="G28">
        <v>2</v>
      </c>
    </row>
    <row r="29" spans="1:7" x14ac:dyDescent="0.2">
      <c r="A29">
        <v>32</v>
      </c>
      <c r="B29">
        <v>2</v>
      </c>
      <c r="C29">
        <v>2</v>
      </c>
      <c r="D29">
        <v>2</v>
      </c>
      <c r="E29">
        <v>3</v>
      </c>
      <c r="F29">
        <v>2</v>
      </c>
      <c r="G29">
        <v>2</v>
      </c>
    </row>
    <row r="30" spans="1:7" x14ac:dyDescent="0.2">
      <c r="A30">
        <v>52</v>
      </c>
      <c r="B30">
        <v>2</v>
      </c>
      <c r="C30">
        <v>2</v>
      </c>
      <c r="D30">
        <v>2</v>
      </c>
      <c r="E30">
        <v>2</v>
      </c>
      <c r="F30">
        <v>2</v>
      </c>
      <c r="G30">
        <v>3</v>
      </c>
    </row>
    <row r="31" spans="1:7" x14ac:dyDescent="0.2">
      <c r="A31">
        <v>98</v>
      </c>
      <c r="B31">
        <v>3</v>
      </c>
      <c r="C31">
        <v>3</v>
      </c>
      <c r="D31">
        <v>2</v>
      </c>
      <c r="E31">
        <v>2</v>
      </c>
      <c r="F31">
        <v>3</v>
      </c>
      <c r="G31">
        <v>2</v>
      </c>
    </row>
    <row r="32" spans="1:7" x14ac:dyDescent="0.2">
      <c r="A32">
        <v>116</v>
      </c>
      <c r="B32">
        <v>2</v>
      </c>
      <c r="C32">
        <v>2</v>
      </c>
      <c r="D32">
        <v>2</v>
      </c>
      <c r="E32">
        <v>3</v>
      </c>
      <c r="F32">
        <v>2</v>
      </c>
      <c r="G32">
        <v>3</v>
      </c>
    </row>
    <row r="33" spans="1:7" x14ac:dyDescent="0.2">
      <c r="A33">
        <v>34</v>
      </c>
      <c r="B33">
        <v>2</v>
      </c>
      <c r="C33">
        <v>2</v>
      </c>
      <c r="D33">
        <v>3</v>
      </c>
      <c r="E33">
        <v>2</v>
      </c>
      <c r="F33">
        <v>3</v>
      </c>
      <c r="G33">
        <v>2</v>
      </c>
    </row>
    <row r="34" spans="1:7" x14ac:dyDescent="0.2">
      <c r="A34">
        <v>64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</row>
    <row r="35" spans="1:7" x14ac:dyDescent="0.2">
      <c r="A35">
        <v>88</v>
      </c>
      <c r="B35">
        <v>2</v>
      </c>
      <c r="C35">
        <v>2</v>
      </c>
      <c r="D35">
        <v>2</v>
      </c>
      <c r="E35">
        <v>2</v>
      </c>
      <c r="F35">
        <v>2</v>
      </c>
      <c r="G35">
        <v>3</v>
      </c>
    </row>
    <row r="36" spans="1:7" x14ac:dyDescent="0.2">
      <c r="A36">
        <v>50</v>
      </c>
      <c r="B36">
        <v>2</v>
      </c>
      <c r="C36">
        <v>2</v>
      </c>
      <c r="D36">
        <v>2</v>
      </c>
      <c r="E36">
        <v>2</v>
      </c>
      <c r="F36">
        <v>3</v>
      </c>
      <c r="G36">
        <v>2</v>
      </c>
    </row>
    <row r="37" spans="1:7" x14ac:dyDescent="0.2">
      <c r="A37">
        <v>46</v>
      </c>
      <c r="B37">
        <v>2</v>
      </c>
      <c r="C37">
        <v>3</v>
      </c>
      <c r="D37">
        <v>3</v>
      </c>
      <c r="E37">
        <v>3</v>
      </c>
      <c r="F37">
        <v>2</v>
      </c>
      <c r="G37">
        <v>2</v>
      </c>
    </row>
    <row r="38" spans="1:7" x14ac:dyDescent="0.2">
      <c r="A38">
        <v>66</v>
      </c>
      <c r="B38">
        <v>2</v>
      </c>
      <c r="C38">
        <v>2</v>
      </c>
      <c r="D38">
        <v>2</v>
      </c>
      <c r="E38">
        <v>2</v>
      </c>
      <c r="F38">
        <v>2</v>
      </c>
      <c r="G38">
        <v>3</v>
      </c>
    </row>
    <row r="39" spans="1:7" x14ac:dyDescent="0.2">
      <c r="A39">
        <v>68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</row>
    <row r="40" spans="1:7" x14ac:dyDescent="0.2">
      <c r="A40">
        <v>86</v>
      </c>
      <c r="B40">
        <v>3</v>
      </c>
      <c r="C40">
        <v>3</v>
      </c>
      <c r="D40">
        <v>2</v>
      </c>
      <c r="E40">
        <v>2</v>
      </c>
      <c r="F40">
        <v>3</v>
      </c>
      <c r="G40">
        <v>3</v>
      </c>
    </row>
    <row r="41" spans="1:7" x14ac:dyDescent="0.2">
      <c r="A41">
        <v>58</v>
      </c>
      <c r="B41">
        <v>3</v>
      </c>
      <c r="C41">
        <v>3</v>
      </c>
      <c r="D41">
        <v>2</v>
      </c>
      <c r="E41">
        <v>2</v>
      </c>
      <c r="F41">
        <v>2</v>
      </c>
      <c r="G41">
        <v>2</v>
      </c>
    </row>
    <row r="42" spans="1:7" x14ac:dyDescent="0.2">
      <c r="A42">
        <v>60</v>
      </c>
      <c r="B42">
        <v>2</v>
      </c>
      <c r="C42">
        <v>2</v>
      </c>
      <c r="D42">
        <v>2</v>
      </c>
      <c r="E42">
        <v>2</v>
      </c>
      <c r="F42">
        <v>2</v>
      </c>
      <c r="G42">
        <v>3</v>
      </c>
    </row>
    <row r="43" spans="1:7" x14ac:dyDescent="0.2">
      <c r="A43">
        <v>54</v>
      </c>
      <c r="B43">
        <v>3</v>
      </c>
      <c r="C43">
        <v>2</v>
      </c>
      <c r="D43">
        <v>2</v>
      </c>
      <c r="E43">
        <v>2</v>
      </c>
      <c r="F43">
        <v>2</v>
      </c>
      <c r="G43">
        <v>3</v>
      </c>
    </row>
    <row r="44" spans="1:7" x14ac:dyDescent="0.2">
      <c r="A44">
        <v>90</v>
      </c>
      <c r="B44">
        <v>2</v>
      </c>
      <c r="C44">
        <v>2</v>
      </c>
      <c r="D44">
        <v>3</v>
      </c>
      <c r="E44">
        <v>3</v>
      </c>
      <c r="F44">
        <v>2</v>
      </c>
      <c r="G44">
        <v>2</v>
      </c>
    </row>
    <row r="45" spans="1:7" x14ac:dyDescent="0.2">
      <c r="A45">
        <v>14</v>
      </c>
      <c r="B45">
        <v>2</v>
      </c>
      <c r="C45">
        <v>2</v>
      </c>
      <c r="D45">
        <v>2</v>
      </c>
      <c r="E45">
        <v>3</v>
      </c>
      <c r="F45">
        <v>2</v>
      </c>
      <c r="G45">
        <v>2</v>
      </c>
    </row>
    <row r="46" spans="1:7" x14ac:dyDescent="0.2">
      <c r="A46">
        <v>70</v>
      </c>
      <c r="B46">
        <v>3</v>
      </c>
      <c r="C46">
        <v>3</v>
      </c>
      <c r="D46">
        <v>3</v>
      </c>
      <c r="E46">
        <v>2</v>
      </c>
      <c r="F46">
        <v>2</v>
      </c>
      <c r="G46">
        <v>2</v>
      </c>
    </row>
    <row r="47" spans="1:7" x14ac:dyDescent="0.2">
      <c r="A47">
        <v>96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</row>
    <row r="48" spans="1:7" x14ac:dyDescent="0.2">
      <c r="A48">
        <v>102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</row>
    <row r="49" spans="1:7" x14ac:dyDescent="0.2">
      <c r="A49">
        <v>62</v>
      </c>
      <c r="B49">
        <v>3</v>
      </c>
      <c r="C49">
        <v>3</v>
      </c>
      <c r="D49">
        <v>2</v>
      </c>
      <c r="E49">
        <v>3</v>
      </c>
      <c r="F49">
        <v>2</v>
      </c>
      <c r="G49">
        <v>2</v>
      </c>
    </row>
    <row r="50" spans="1:7" x14ac:dyDescent="0.2">
      <c r="A50">
        <v>22</v>
      </c>
      <c r="B50">
        <v>2</v>
      </c>
      <c r="C50">
        <v>3</v>
      </c>
      <c r="D50">
        <v>3</v>
      </c>
      <c r="E50">
        <v>3</v>
      </c>
      <c r="F50">
        <v>3</v>
      </c>
      <c r="G50">
        <v>2</v>
      </c>
    </row>
    <row r="51" spans="1:7" x14ac:dyDescent="0.2">
      <c r="A51">
        <v>100</v>
      </c>
      <c r="B51">
        <v>3</v>
      </c>
      <c r="C51">
        <v>2</v>
      </c>
      <c r="D51">
        <v>3</v>
      </c>
      <c r="E51">
        <v>3</v>
      </c>
      <c r="F51">
        <v>2</v>
      </c>
      <c r="G51">
        <v>2</v>
      </c>
    </row>
    <row r="52" spans="1:7" x14ac:dyDescent="0.2">
      <c r="A52">
        <v>42</v>
      </c>
      <c r="B52">
        <v>2</v>
      </c>
      <c r="C52">
        <v>2</v>
      </c>
      <c r="D52">
        <v>2</v>
      </c>
      <c r="E52">
        <v>3</v>
      </c>
      <c r="F52">
        <v>3</v>
      </c>
      <c r="G52">
        <v>2</v>
      </c>
    </row>
    <row r="53" spans="1:7" x14ac:dyDescent="0.2">
      <c r="A53">
        <v>108</v>
      </c>
      <c r="B53">
        <v>2</v>
      </c>
      <c r="C53">
        <v>2</v>
      </c>
      <c r="D53">
        <v>3</v>
      </c>
      <c r="E53">
        <v>2</v>
      </c>
      <c r="F53">
        <v>2</v>
      </c>
      <c r="G53">
        <v>2</v>
      </c>
    </row>
    <row r="54" spans="1:7" x14ac:dyDescent="0.2">
      <c r="A54">
        <v>38</v>
      </c>
      <c r="B54">
        <v>3</v>
      </c>
      <c r="C54">
        <v>3</v>
      </c>
      <c r="D54">
        <v>2</v>
      </c>
      <c r="E54">
        <v>3</v>
      </c>
      <c r="F54">
        <v>2</v>
      </c>
      <c r="G54">
        <v>3</v>
      </c>
    </row>
    <row r="55" spans="1:7" x14ac:dyDescent="0.2">
      <c r="A55">
        <v>78</v>
      </c>
      <c r="B55">
        <v>2</v>
      </c>
      <c r="C55">
        <v>2</v>
      </c>
      <c r="D55">
        <v>2</v>
      </c>
      <c r="E55">
        <v>3</v>
      </c>
      <c r="F55">
        <v>3</v>
      </c>
      <c r="G55">
        <v>2</v>
      </c>
    </row>
    <row r="56" spans="1:7" x14ac:dyDescent="0.2">
      <c r="A56">
        <v>106</v>
      </c>
      <c r="B56">
        <v>2</v>
      </c>
      <c r="C56">
        <v>3</v>
      </c>
      <c r="D56">
        <v>2</v>
      </c>
      <c r="E56">
        <v>2</v>
      </c>
      <c r="F56">
        <v>2</v>
      </c>
      <c r="G56">
        <v>2</v>
      </c>
    </row>
    <row r="57" spans="1:7" x14ac:dyDescent="0.2">
      <c r="A57">
        <v>44</v>
      </c>
      <c r="B57">
        <v>2</v>
      </c>
      <c r="C57">
        <v>2</v>
      </c>
      <c r="D57">
        <v>2</v>
      </c>
      <c r="E57">
        <v>3</v>
      </c>
      <c r="F57">
        <v>3</v>
      </c>
      <c r="G57">
        <v>3</v>
      </c>
    </row>
    <row r="58" spans="1:7" x14ac:dyDescent="0.2">
      <c r="A58">
        <v>24</v>
      </c>
      <c r="B58">
        <v>2</v>
      </c>
      <c r="C58">
        <v>3</v>
      </c>
      <c r="D58">
        <v>3</v>
      </c>
      <c r="E58">
        <v>2</v>
      </c>
      <c r="F58">
        <v>3</v>
      </c>
      <c r="G58">
        <v>2</v>
      </c>
    </row>
    <row r="59" spans="1:7" x14ac:dyDescent="0.2">
      <c r="A59">
        <v>12</v>
      </c>
      <c r="B59">
        <v>3</v>
      </c>
      <c r="C59">
        <v>3</v>
      </c>
      <c r="D59">
        <v>3</v>
      </c>
      <c r="E59">
        <v>2</v>
      </c>
      <c r="F59">
        <v>2</v>
      </c>
      <c r="G59">
        <v>2</v>
      </c>
    </row>
    <row r="60" spans="1:7" x14ac:dyDescent="0.2">
      <c r="A60">
        <v>21</v>
      </c>
      <c r="B60">
        <v>2</v>
      </c>
      <c r="C60">
        <v>2</v>
      </c>
      <c r="D60">
        <v>2</v>
      </c>
      <c r="E60">
        <v>2</v>
      </c>
      <c r="F60">
        <v>3</v>
      </c>
      <c r="G60">
        <v>2</v>
      </c>
    </row>
    <row r="61" spans="1:7" x14ac:dyDescent="0.2">
      <c r="A61">
        <v>73</v>
      </c>
      <c r="B61">
        <v>3</v>
      </c>
      <c r="C61">
        <v>2</v>
      </c>
      <c r="D61">
        <v>2</v>
      </c>
      <c r="E61">
        <v>2</v>
      </c>
      <c r="F61">
        <v>3</v>
      </c>
      <c r="G61">
        <v>2</v>
      </c>
    </row>
    <row r="62" spans="1:7" x14ac:dyDescent="0.2">
      <c r="A62">
        <v>59</v>
      </c>
      <c r="B62">
        <v>3</v>
      </c>
      <c r="C62">
        <v>2</v>
      </c>
      <c r="D62">
        <v>2</v>
      </c>
      <c r="E62">
        <v>2</v>
      </c>
      <c r="F62">
        <v>3</v>
      </c>
      <c r="G62">
        <v>2</v>
      </c>
    </row>
    <row r="63" spans="1:7" x14ac:dyDescent="0.2">
      <c r="A63">
        <v>93</v>
      </c>
      <c r="B63">
        <v>2</v>
      </c>
      <c r="C63">
        <v>3</v>
      </c>
      <c r="D63">
        <v>2</v>
      </c>
      <c r="E63">
        <v>2</v>
      </c>
      <c r="F63">
        <v>3</v>
      </c>
      <c r="G63">
        <v>2</v>
      </c>
    </row>
    <row r="64" spans="1:7" x14ac:dyDescent="0.2">
      <c r="A64">
        <v>57</v>
      </c>
      <c r="B64">
        <v>3</v>
      </c>
      <c r="C64">
        <v>2</v>
      </c>
      <c r="D64">
        <v>2</v>
      </c>
      <c r="E64">
        <v>2</v>
      </c>
      <c r="F64">
        <v>2</v>
      </c>
      <c r="G64">
        <v>3</v>
      </c>
    </row>
    <row r="65" spans="1:7" x14ac:dyDescent="0.2">
      <c r="A65">
        <v>95</v>
      </c>
      <c r="B65">
        <v>2</v>
      </c>
      <c r="C65">
        <v>2</v>
      </c>
      <c r="D65">
        <v>3</v>
      </c>
      <c r="E65">
        <v>2</v>
      </c>
      <c r="F65">
        <v>2</v>
      </c>
      <c r="G65">
        <v>3</v>
      </c>
    </row>
    <row r="66" spans="1:7" x14ac:dyDescent="0.2">
      <c r="A66">
        <v>115</v>
      </c>
      <c r="B66">
        <v>2</v>
      </c>
      <c r="C66">
        <v>2</v>
      </c>
      <c r="D66">
        <v>3</v>
      </c>
      <c r="E66">
        <v>2</v>
      </c>
      <c r="F66">
        <v>2</v>
      </c>
      <c r="G66">
        <v>2</v>
      </c>
    </row>
    <row r="67" spans="1:7" x14ac:dyDescent="0.2">
      <c r="A67">
        <v>75</v>
      </c>
      <c r="B67">
        <v>2</v>
      </c>
      <c r="C67">
        <v>2</v>
      </c>
      <c r="D67">
        <v>2</v>
      </c>
      <c r="E67">
        <v>2</v>
      </c>
      <c r="F67">
        <v>2</v>
      </c>
      <c r="G67">
        <v>3</v>
      </c>
    </row>
    <row r="68" spans="1:7" x14ac:dyDescent="0.2">
      <c r="A68">
        <v>105</v>
      </c>
      <c r="B68">
        <v>3</v>
      </c>
      <c r="C68">
        <v>2</v>
      </c>
      <c r="D68">
        <v>2</v>
      </c>
      <c r="E68">
        <v>3</v>
      </c>
      <c r="F68">
        <v>3</v>
      </c>
      <c r="G68">
        <v>2</v>
      </c>
    </row>
    <row r="69" spans="1:7" x14ac:dyDescent="0.2">
      <c r="A69">
        <v>83</v>
      </c>
      <c r="B69">
        <v>2</v>
      </c>
      <c r="C69">
        <v>2</v>
      </c>
      <c r="D69">
        <v>2</v>
      </c>
      <c r="E69">
        <v>2</v>
      </c>
      <c r="F69">
        <v>2</v>
      </c>
      <c r="G69">
        <v>2</v>
      </c>
    </row>
    <row r="70" spans="1:7" x14ac:dyDescent="0.2">
      <c r="A70">
        <v>19</v>
      </c>
      <c r="B70">
        <v>2</v>
      </c>
      <c r="C70">
        <v>2</v>
      </c>
      <c r="D70">
        <v>2</v>
      </c>
      <c r="E70">
        <v>2</v>
      </c>
      <c r="F70">
        <v>2</v>
      </c>
      <c r="G70">
        <v>2</v>
      </c>
    </row>
    <row r="71" spans="1:7" x14ac:dyDescent="0.2">
      <c r="A71">
        <v>41</v>
      </c>
      <c r="B71">
        <v>3</v>
      </c>
      <c r="C71">
        <v>2</v>
      </c>
      <c r="D71">
        <v>2</v>
      </c>
      <c r="E71">
        <v>2</v>
      </c>
      <c r="F71">
        <v>2</v>
      </c>
      <c r="G71">
        <v>3</v>
      </c>
    </row>
    <row r="72" spans="1:7" x14ac:dyDescent="0.2">
      <c r="A72">
        <v>49</v>
      </c>
      <c r="B72">
        <v>2</v>
      </c>
      <c r="C72">
        <v>2</v>
      </c>
      <c r="D72">
        <v>2</v>
      </c>
      <c r="E72">
        <v>3</v>
      </c>
      <c r="F72">
        <v>2</v>
      </c>
      <c r="G72">
        <v>2</v>
      </c>
    </row>
    <row r="73" spans="1:7" x14ac:dyDescent="0.2">
      <c r="A73">
        <v>85</v>
      </c>
      <c r="B73">
        <v>3</v>
      </c>
      <c r="C73">
        <v>2</v>
      </c>
      <c r="D73">
        <v>2</v>
      </c>
      <c r="E73">
        <v>2</v>
      </c>
      <c r="F73">
        <v>2</v>
      </c>
      <c r="G73">
        <v>2</v>
      </c>
    </row>
    <row r="74" spans="1:7" x14ac:dyDescent="0.2">
      <c r="A74">
        <v>31</v>
      </c>
      <c r="B74">
        <v>2</v>
      </c>
      <c r="C74">
        <v>2</v>
      </c>
      <c r="D74">
        <v>3</v>
      </c>
      <c r="E74">
        <v>2</v>
      </c>
      <c r="F74">
        <v>2</v>
      </c>
      <c r="G74">
        <v>2</v>
      </c>
    </row>
    <row r="75" spans="1:7" x14ac:dyDescent="0.2">
      <c r="A75">
        <v>69</v>
      </c>
      <c r="B75">
        <v>3</v>
      </c>
      <c r="C75">
        <v>3</v>
      </c>
      <c r="D75">
        <v>3</v>
      </c>
      <c r="E75">
        <v>3</v>
      </c>
      <c r="F75">
        <v>3</v>
      </c>
      <c r="G75">
        <v>2</v>
      </c>
    </row>
    <row r="76" spans="1:7" x14ac:dyDescent="0.2">
      <c r="A76">
        <v>113</v>
      </c>
      <c r="B76">
        <v>2</v>
      </c>
      <c r="C76">
        <v>2</v>
      </c>
      <c r="D76">
        <v>2</v>
      </c>
      <c r="E76">
        <v>2</v>
      </c>
      <c r="F76">
        <v>3</v>
      </c>
      <c r="G76">
        <v>2</v>
      </c>
    </row>
    <row r="77" spans="1:7" x14ac:dyDescent="0.2">
      <c r="A77">
        <v>87</v>
      </c>
      <c r="B77">
        <v>3</v>
      </c>
      <c r="C77">
        <v>3</v>
      </c>
      <c r="D77">
        <v>2</v>
      </c>
      <c r="E77">
        <v>3</v>
      </c>
      <c r="F77">
        <v>2</v>
      </c>
      <c r="G77">
        <v>2</v>
      </c>
    </row>
    <row r="78" spans="1:7" x14ac:dyDescent="0.2">
      <c r="A78">
        <v>97</v>
      </c>
      <c r="B78">
        <v>2</v>
      </c>
      <c r="C78">
        <v>2</v>
      </c>
      <c r="D78">
        <v>2</v>
      </c>
      <c r="E78">
        <v>2</v>
      </c>
      <c r="F78">
        <v>3</v>
      </c>
      <c r="G78">
        <v>3</v>
      </c>
    </row>
    <row r="79" spans="1:7" x14ac:dyDescent="0.2">
      <c r="A79">
        <v>77</v>
      </c>
      <c r="B79">
        <v>3</v>
      </c>
      <c r="C79">
        <v>2</v>
      </c>
      <c r="D79">
        <v>3</v>
      </c>
      <c r="E79">
        <v>2</v>
      </c>
      <c r="F79">
        <v>3</v>
      </c>
      <c r="G79">
        <v>2</v>
      </c>
    </row>
    <row r="80" spans="1:7" x14ac:dyDescent="0.2">
      <c r="A80">
        <v>9</v>
      </c>
      <c r="B80">
        <v>2</v>
      </c>
      <c r="C80">
        <v>2</v>
      </c>
      <c r="D80">
        <v>2</v>
      </c>
      <c r="E80">
        <v>3</v>
      </c>
      <c r="F80">
        <v>2</v>
      </c>
      <c r="G80">
        <v>2</v>
      </c>
    </row>
    <row r="81" spans="1:7" x14ac:dyDescent="0.2">
      <c r="A81">
        <v>53</v>
      </c>
      <c r="B81">
        <v>2</v>
      </c>
      <c r="C81">
        <v>3</v>
      </c>
      <c r="D81">
        <v>3</v>
      </c>
      <c r="E81">
        <v>2</v>
      </c>
      <c r="F81">
        <v>2</v>
      </c>
      <c r="G81">
        <v>2</v>
      </c>
    </row>
    <row r="82" spans="1:7" x14ac:dyDescent="0.2">
      <c r="A82">
        <v>17</v>
      </c>
      <c r="B82">
        <v>2</v>
      </c>
      <c r="C82">
        <v>3</v>
      </c>
      <c r="D82">
        <v>2</v>
      </c>
      <c r="E82">
        <v>3</v>
      </c>
      <c r="F82">
        <v>2</v>
      </c>
      <c r="G82">
        <v>2</v>
      </c>
    </row>
    <row r="83" spans="1:7" x14ac:dyDescent="0.2">
      <c r="A83">
        <v>15</v>
      </c>
      <c r="B83">
        <v>2</v>
      </c>
      <c r="C83">
        <v>3</v>
      </c>
      <c r="D83">
        <v>3</v>
      </c>
      <c r="E83">
        <v>2</v>
      </c>
      <c r="F83">
        <v>2</v>
      </c>
      <c r="G83">
        <v>2</v>
      </c>
    </row>
    <row r="84" spans="1:7" x14ac:dyDescent="0.2">
      <c r="A84">
        <v>47</v>
      </c>
      <c r="B84">
        <v>3</v>
      </c>
      <c r="C84">
        <v>2</v>
      </c>
      <c r="D84">
        <v>2</v>
      </c>
      <c r="E84">
        <v>3</v>
      </c>
      <c r="F84">
        <v>3</v>
      </c>
      <c r="G84">
        <v>2</v>
      </c>
    </row>
    <row r="85" spans="1:7" x14ac:dyDescent="0.2">
      <c r="A85">
        <v>63</v>
      </c>
      <c r="B85">
        <v>2</v>
      </c>
      <c r="C85">
        <v>2</v>
      </c>
      <c r="D85">
        <v>2</v>
      </c>
      <c r="E85">
        <v>2</v>
      </c>
      <c r="F85">
        <v>3</v>
      </c>
      <c r="G85">
        <v>2</v>
      </c>
    </row>
    <row r="86" spans="1:7" x14ac:dyDescent="0.2">
      <c r="A86">
        <v>99</v>
      </c>
      <c r="B86">
        <v>3</v>
      </c>
      <c r="C86">
        <v>3</v>
      </c>
      <c r="D86">
        <v>2</v>
      </c>
      <c r="E86">
        <v>3</v>
      </c>
      <c r="F86">
        <v>3</v>
      </c>
      <c r="G86">
        <v>2</v>
      </c>
    </row>
    <row r="87" spans="1:7" x14ac:dyDescent="0.2">
      <c r="A87">
        <v>81</v>
      </c>
      <c r="B87">
        <v>2</v>
      </c>
      <c r="C87">
        <v>2</v>
      </c>
      <c r="D87">
        <v>2</v>
      </c>
      <c r="E87">
        <v>3</v>
      </c>
      <c r="F87">
        <v>2</v>
      </c>
      <c r="G87">
        <v>2</v>
      </c>
    </row>
    <row r="88" spans="1:7" x14ac:dyDescent="0.2">
      <c r="A88">
        <v>35</v>
      </c>
      <c r="B88">
        <v>2</v>
      </c>
      <c r="C88">
        <v>2</v>
      </c>
      <c r="D88">
        <v>3</v>
      </c>
      <c r="E88">
        <v>3</v>
      </c>
      <c r="F88">
        <v>2</v>
      </c>
      <c r="G88">
        <v>3</v>
      </c>
    </row>
    <row r="89" spans="1:7" x14ac:dyDescent="0.2">
      <c r="A89">
        <v>37</v>
      </c>
      <c r="B89">
        <v>3</v>
      </c>
      <c r="C89">
        <v>2</v>
      </c>
      <c r="D89">
        <v>2</v>
      </c>
      <c r="E89">
        <v>2</v>
      </c>
      <c r="F89">
        <v>2</v>
      </c>
      <c r="G89">
        <v>1</v>
      </c>
    </row>
    <row r="90" spans="1:7" x14ac:dyDescent="0.2">
      <c r="A90">
        <v>29</v>
      </c>
      <c r="B90">
        <v>3</v>
      </c>
      <c r="C90">
        <v>2</v>
      </c>
      <c r="D90">
        <v>3</v>
      </c>
      <c r="E90">
        <v>2</v>
      </c>
      <c r="F90">
        <v>2</v>
      </c>
      <c r="G90">
        <v>2</v>
      </c>
    </row>
    <row r="91" spans="1:7" x14ac:dyDescent="0.2">
      <c r="A91">
        <v>33</v>
      </c>
      <c r="B91">
        <v>3</v>
      </c>
      <c r="C91">
        <v>2</v>
      </c>
      <c r="D91">
        <v>2</v>
      </c>
      <c r="E91">
        <v>2</v>
      </c>
      <c r="F91">
        <v>2</v>
      </c>
      <c r="G91">
        <v>2</v>
      </c>
    </row>
    <row r="92" spans="1:7" x14ac:dyDescent="0.2">
      <c r="A92">
        <v>23</v>
      </c>
      <c r="B92">
        <v>2</v>
      </c>
      <c r="C92">
        <v>2</v>
      </c>
      <c r="D92">
        <v>2</v>
      </c>
      <c r="E92">
        <v>2</v>
      </c>
      <c r="F92">
        <v>2</v>
      </c>
      <c r="G92">
        <v>2</v>
      </c>
    </row>
    <row r="93" spans="1:7" x14ac:dyDescent="0.2">
      <c r="A93">
        <v>55</v>
      </c>
      <c r="B93">
        <v>3</v>
      </c>
      <c r="C93">
        <v>3</v>
      </c>
      <c r="D93">
        <v>3</v>
      </c>
      <c r="E93">
        <v>2</v>
      </c>
      <c r="F93">
        <v>2</v>
      </c>
      <c r="G93">
        <v>2</v>
      </c>
    </row>
    <row r="94" spans="1:7" x14ac:dyDescent="0.2">
      <c r="A94">
        <v>111</v>
      </c>
      <c r="B94">
        <v>2</v>
      </c>
      <c r="C94">
        <v>2</v>
      </c>
      <c r="D94">
        <v>2</v>
      </c>
      <c r="E94">
        <v>2</v>
      </c>
      <c r="F94">
        <v>2</v>
      </c>
      <c r="G94">
        <v>2</v>
      </c>
    </row>
    <row r="95" spans="1:7" x14ac:dyDescent="0.2">
      <c r="A95">
        <v>11</v>
      </c>
      <c r="B95">
        <v>3</v>
      </c>
      <c r="C95">
        <v>3</v>
      </c>
      <c r="D95">
        <v>2</v>
      </c>
      <c r="E95">
        <v>3</v>
      </c>
      <c r="F95">
        <v>2</v>
      </c>
      <c r="G95">
        <v>3</v>
      </c>
    </row>
    <row r="96" spans="1:7" x14ac:dyDescent="0.2">
      <c r="A96">
        <v>27</v>
      </c>
      <c r="B96">
        <v>3</v>
      </c>
      <c r="C96">
        <v>2</v>
      </c>
      <c r="D96">
        <v>2</v>
      </c>
      <c r="E96">
        <v>3</v>
      </c>
      <c r="F96">
        <v>2</v>
      </c>
      <c r="G96">
        <v>2</v>
      </c>
    </row>
    <row r="97" spans="1:7" x14ac:dyDescent="0.2">
      <c r="A97">
        <v>91</v>
      </c>
      <c r="B97">
        <v>2</v>
      </c>
      <c r="C97">
        <v>3</v>
      </c>
      <c r="D97">
        <v>2</v>
      </c>
      <c r="E97">
        <v>2</v>
      </c>
      <c r="F97">
        <v>3</v>
      </c>
      <c r="G97">
        <v>2</v>
      </c>
    </row>
    <row r="98" spans="1:7" x14ac:dyDescent="0.2">
      <c r="A98">
        <v>89</v>
      </c>
      <c r="B98">
        <v>2</v>
      </c>
      <c r="C98">
        <v>3</v>
      </c>
      <c r="D98">
        <v>2</v>
      </c>
      <c r="E98">
        <v>2</v>
      </c>
      <c r="F98">
        <v>3</v>
      </c>
      <c r="G98">
        <v>2</v>
      </c>
    </row>
    <row r="99" spans="1:7" x14ac:dyDescent="0.2">
      <c r="A99">
        <v>39</v>
      </c>
      <c r="B99">
        <v>2</v>
      </c>
      <c r="C99">
        <v>2</v>
      </c>
      <c r="D99">
        <v>2</v>
      </c>
      <c r="E99">
        <v>2</v>
      </c>
      <c r="F99">
        <v>2</v>
      </c>
      <c r="G99">
        <v>3</v>
      </c>
    </row>
    <row r="100" spans="1:7" x14ac:dyDescent="0.2">
      <c r="A100">
        <v>109</v>
      </c>
      <c r="B100">
        <v>2</v>
      </c>
      <c r="C100">
        <v>2</v>
      </c>
      <c r="D100">
        <v>2</v>
      </c>
      <c r="E100">
        <v>3</v>
      </c>
      <c r="F100">
        <v>2</v>
      </c>
      <c r="G100">
        <v>2</v>
      </c>
    </row>
    <row r="101" spans="1:7" x14ac:dyDescent="0.2">
      <c r="A101">
        <v>67</v>
      </c>
      <c r="B101">
        <v>2</v>
      </c>
      <c r="C101">
        <v>3</v>
      </c>
      <c r="D101">
        <v>2</v>
      </c>
      <c r="E101">
        <v>2</v>
      </c>
      <c r="F101">
        <v>3</v>
      </c>
      <c r="G101">
        <v>3</v>
      </c>
    </row>
    <row r="102" spans="1:7" x14ac:dyDescent="0.2">
      <c r="A102">
        <v>107</v>
      </c>
      <c r="B102">
        <v>2</v>
      </c>
      <c r="C102">
        <v>2</v>
      </c>
      <c r="D102">
        <v>2</v>
      </c>
      <c r="E102">
        <v>2</v>
      </c>
      <c r="F102">
        <v>2</v>
      </c>
      <c r="G102">
        <v>2</v>
      </c>
    </row>
    <row r="103" spans="1:7" x14ac:dyDescent="0.2">
      <c r="A103">
        <v>103</v>
      </c>
      <c r="B103">
        <v>2</v>
      </c>
      <c r="C103">
        <v>2</v>
      </c>
      <c r="D103">
        <v>2</v>
      </c>
      <c r="E103">
        <v>3</v>
      </c>
      <c r="F103">
        <v>3</v>
      </c>
      <c r="G103">
        <v>3</v>
      </c>
    </row>
    <row r="104" spans="1:7" x14ac:dyDescent="0.2">
      <c r="A104">
        <v>65</v>
      </c>
      <c r="B104">
        <v>2</v>
      </c>
      <c r="C104">
        <v>3</v>
      </c>
      <c r="D104">
        <v>2</v>
      </c>
      <c r="E104">
        <v>3</v>
      </c>
      <c r="F104">
        <v>3</v>
      </c>
      <c r="G104">
        <v>2</v>
      </c>
    </row>
    <row r="105" spans="1:7" x14ac:dyDescent="0.2">
      <c r="A105">
        <v>117</v>
      </c>
      <c r="B105">
        <v>2</v>
      </c>
      <c r="C105">
        <v>2</v>
      </c>
      <c r="D105">
        <v>2</v>
      </c>
      <c r="E105">
        <v>2</v>
      </c>
      <c r="F105">
        <v>3</v>
      </c>
      <c r="G105">
        <v>2</v>
      </c>
    </row>
    <row r="106" spans="1:7" x14ac:dyDescent="0.2">
      <c r="A106">
        <v>43</v>
      </c>
      <c r="B106">
        <v>2</v>
      </c>
      <c r="C106">
        <v>2</v>
      </c>
      <c r="D106">
        <v>2</v>
      </c>
      <c r="E106">
        <v>2</v>
      </c>
      <c r="F106">
        <v>2</v>
      </c>
      <c r="G106">
        <v>2</v>
      </c>
    </row>
    <row r="107" spans="1:7" x14ac:dyDescent="0.2">
      <c r="A107">
        <v>61</v>
      </c>
      <c r="B107">
        <v>2</v>
      </c>
      <c r="C107">
        <v>2</v>
      </c>
      <c r="D107">
        <v>2</v>
      </c>
      <c r="E107">
        <v>2</v>
      </c>
      <c r="F107">
        <v>2</v>
      </c>
      <c r="G107">
        <v>2</v>
      </c>
    </row>
    <row r="108" spans="1:7" x14ac:dyDescent="0.2">
      <c r="A108">
        <v>45</v>
      </c>
      <c r="B108">
        <v>2</v>
      </c>
      <c r="C108">
        <v>2</v>
      </c>
      <c r="D108">
        <v>2</v>
      </c>
      <c r="E108">
        <v>2</v>
      </c>
      <c r="F108">
        <v>2</v>
      </c>
      <c r="G108">
        <v>2</v>
      </c>
    </row>
    <row r="109" spans="1:7" x14ac:dyDescent="0.2">
      <c r="A109">
        <v>51</v>
      </c>
      <c r="B109">
        <v>3</v>
      </c>
      <c r="C109">
        <v>2</v>
      </c>
      <c r="D109">
        <v>2</v>
      </c>
      <c r="E109">
        <v>2</v>
      </c>
      <c r="F109">
        <v>2</v>
      </c>
      <c r="G109">
        <v>3</v>
      </c>
    </row>
    <row r="110" spans="1:7" x14ac:dyDescent="0.2">
      <c r="A110">
        <v>71</v>
      </c>
      <c r="B110">
        <v>3</v>
      </c>
      <c r="C110">
        <v>2</v>
      </c>
      <c r="D110">
        <v>3</v>
      </c>
      <c r="E110">
        <v>3</v>
      </c>
      <c r="F110">
        <v>2</v>
      </c>
      <c r="G110">
        <v>3</v>
      </c>
    </row>
    <row r="111" spans="1:7" x14ac:dyDescent="0.2">
      <c r="A111">
        <v>25</v>
      </c>
      <c r="B111">
        <v>2</v>
      </c>
      <c r="C111">
        <v>2</v>
      </c>
      <c r="D111">
        <v>2</v>
      </c>
      <c r="E111">
        <v>3</v>
      </c>
      <c r="F111">
        <v>2</v>
      </c>
      <c r="G111">
        <v>2</v>
      </c>
    </row>
    <row r="112" spans="1:7" x14ac:dyDescent="0.2">
      <c r="A112">
        <v>101</v>
      </c>
      <c r="B112">
        <v>2</v>
      </c>
      <c r="C112">
        <v>2</v>
      </c>
      <c r="D112">
        <v>2</v>
      </c>
      <c r="E112">
        <v>2</v>
      </c>
      <c r="F112">
        <v>2</v>
      </c>
      <c r="G112">
        <v>3</v>
      </c>
    </row>
    <row r="113" spans="1:7" x14ac:dyDescent="0.2">
      <c r="A113">
        <v>79</v>
      </c>
      <c r="B113">
        <v>2</v>
      </c>
      <c r="C113">
        <v>2</v>
      </c>
      <c r="D113">
        <v>2</v>
      </c>
      <c r="E113">
        <v>2</v>
      </c>
      <c r="F113">
        <v>2</v>
      </c>
      <c r="G113">
        <v>2</v>
      </c>
    </row>
    <row r="114" spans="1:7" x14ac:dyDescent="0.2">
      <c r="A114">
        <v>13</v>
      </c>
      <c r="B114">
        <v>3</v>
      </c>
      <c r="C114">
        <v>3</v>
      </c>
      <c r="D114">
        <v>3</v>
      </c>
      <c r="E114">
        <v>2</v>
      </c>
      <c r="F114">
        <v>2</v>
      </c>
      <c r="G114">
        <v>3</v>
      </c>
    </row>
    <row r="115" spans="1:7" x14ac:dyDescent="0.2">
      <c r="B115">
        <f>COUNTIF(B5:B114,2)</f>
        <v>76</v>
      </c>
      <c r="C115">
        <f t="shared" ref="C115:G115" si="0">COUNTIF(C5:C114,2)</f>
        <v>74</v>
      </c>
      <c r="D115">
        <f t="shared" si="0"/>
        <v>83</v>
      </c>
      <c r="E115">
        <f t="shared" si="0"/>
        <v>74</v>
      </c>
      <c r="F115">
        <f t="shared" si="0"/>
        <v>75</v>
      </c>
      <c r="G115">
        <f t="shared" si="0"/>
        <v>80</v>
      </c>
    </row>
    <row r="116" spans="1:7" x14ac:dyDescent="0.2">
      <c r="B116">
        <f>B115/110</f>
        <v>0.69090909090909092</v>
      </c>
      <c r="C116">
        <f t="shared" ref="C116:G116" si="1">C115/110</f>
        <v>0.67272727272727273</v>
      </c>
      <c r="D116">
        <f t="shared" si="1"/>
        <v>0.75454545454545452</v>
      </c>
      <c r="E116">
        <f t="shared" si="1"/>
        <v>0.67272727272727273</v>
      </c>
      <c r="F116">
        <f t="shared" si="1"/>
        <v>0.68181818181818177</v>
      </c>
      <c r="G116">
        <f t="shared" si="1"/>
        <v>0.72727272727272729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opLeftCell="A97" workbookViewId="0">
      <selection activeCell="B80" sqref="B80:C80"/>
    </sheetView>
  </sheetViews>
  <sheetFormatPr baseColWidth="10" defaultRowHeight="16" x14ac:dyDescent="0.2"/>
  <sheetData>
    <row r="1" spans="1:7" x14ac:dyDescent="0.2">
      <c r="A1">
        <v>20</v>
      </c>
      <c r="B1">
        <v>3</v>
      </c>
      <c r="C1">
        <v>2</v>
      </c>
      <c r="D1">
        <v>2</v>
      </c>
      <c r="E1">
        <v>3</v>
      </c>
      <c r="F1">
        <v>3</v>
      </c>
      <c r="G1">
        <v>3</v>
      </c>
    </row>
    <row r="2" spans="1:7" x14ac:dyDescent="0.2">
      <c r="A2">
        <v>56</v>
      </c>
      <c r="B2">
        <v>2</v>
      </c>
      <c r="C2">
        <v>2</v>
      </c>
      <c r="D2">
        <v>3</v>
      </c>
      <c r="E2">
        <v>2</v>
      </c>
      <c r="F2">
        <v>2</v>
      </c>
      <c r="G2">
        <v>3</v>
      </c>
    </row>
    <row r="3" spans="1:7" x14ac:dyDescent="0.2">
      <c r="A3">
        <v>114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</row>
    <row r="4" spans="1:7" x14ac:dyDescent="0.2">
      <c r="A4">
        <v>32</v>
      </c>
      <c r="B4">
        <v>3</v>
      </c>
      <c r="C4">
        <v>2</v>
      </c>
      <c r="D4">
        <v>2</v>
      </c>
      <c r="E4">
        <v>3</v>
      </c>
      <c r="F4">
        <v>3</v>
      </c>
      <c r="G4">
        <v>3</v>
      </c>
    </row>
    <row r="5" spans="1:7" x14ac:dyDescent="0.2">
      <c r="A5">
        <v>48</v>
      </c>
      <c r="B5">
        <v>3</v>
      </c>
      <c r="C5">
        <v>3</v>
      </c>
      <c r="D5">
        <v>3</v>
      </c>
      <c r="E5">
        <v>2</v>
      </c>
      <c r="F5">
        <v>2</v>
      </c>
      <c r="G5">
        <v>2</v>
      </c>
    </row>
    <row r="6" spans="1:7" x14ac:dyDescent="0.2">
      <c r="A6">
        <v>110</v>
      </c>
      <c r="B6">
        <v>3</v>
      </c>
      <c r="C6">
        <v>2</v>
      </c>
      <c r="D6">
        <v>2</v>
      </c>
      <c r="E6">
        <v>3</v>
      </c>
      <c r="F6">
        <v>2</v>
      </c>
      <c r="G6">
        <v>2</v>
      </c>
    </row>
    <row r="7" spans="1:7" x14ac:dyDescent="0.2">
      <c r="A7">
        <v>102</v>
      </c>
      <c r="B7">
        <v>2</v>
      </c>
      <c r="C7">
        <v>3</v>
      </c>
      <c r="D7">
        <v>2</v>
      </c>
      <c r="E7">
        <v>2</v>
      </c>
      <c r="F7">
        <v>2</v>
      </c>
      <c r="G7">
        <v>2</v>
      </c>
    </row>
    <row r="8" spans="1:7" x14ac:dyDescent="0.2">
      <c r="A8">
        <v>112</v>
      </c>
      <c r="B8">
        <v>3</v>
      </c>
      <c r="C8">
        <v>2</v>
      </c>
      <c r="D8">
        <v>2</v>
      </c>
      <c r="E8">
        <v>2</v>
      </c>
      <c r="F8">
        <v>2</v>
      </c>
      <c r="G8">
        <v>2</v>
      </c>
    </row>
    <row r="9" spans="1:7" x14ac:dyDescent="0.2">
      <c r="A9">
        <v>66</v>
      </c>
      <c r="B9">
        <v>2</v>
      </c>
      <c r="C9">
        <v>2</v>
      </c>
      <c r="D9">
        <v>2</v>
      </c>
      <c r="E9">
        <v>3</v>
      </c>
      <c r="F9">
        <v>2</v>
      </c>
      <c r="G9">
        <v>2</v>
      </c>
    </row>
    <row r="10" spans="1:7" x14ac:dyDescent="0.2">
      <c r="A10">
        <v>36</v>
      </c>
      <c r="B10">
        <v>3</v>
      </c>
      <c r="C10">
        <v>2</v>
      </c>
      <c r="D10">
        <v>2</v>
      </c>
      <c r="E10">
        <v>2</v>
      </c>
      <c r="F10">
        <v>2</v>
      </c>
      <c r="G10">
        <v>2</v>
      </c>
    </row>
    <row r="11" spans="1:7" x14ac:dyDescent="0.2">
      <c r="A11">
        <v>18</v>
      </c>
      <c r="B11">
        <v>2</v>
      </c>
      <c r="C11">
        <v>2</v>
      </c>
      <c r="D11">
        <v>3</v>
      </c>
      <c r="E11">
        <v>3</v>
      </c>
      <c r="F11">
        <v>3</v>
      </c>
      <c r="G11">
        <v>2</v>
      </c>
    </row>
    <row r="12" spans="1:7" x14ac:dyDescent="0.2">
      <c r="A12">
        <v>98</v>
      </c>
      <c r="B12">
        <v>2</v>
      </c>
      <c r="C12">
        <v>2</v>
      </c>
      <c r="D12">
        <v>2</v>
      </c>
      <c r="E12">
        <v>2</v>
      </c>
      <c r="F12">
        <v>2</v>
      </c>
      <c r="G12">
        <v>3</v>
      </c>
    </row>
    <row r="13" spans="1:7" x14ac:dyDescent="0.2">
      <c r="A13">
        <v>8</v>
      </c>
      <c r="B13">
        <v>2</v>
      </c>
      <c r="C13">
        <v>2</v>
      </c>
      <c r="D13">
        <v>3</v>
      </c>
      <c r="E13">
        <v>2</v>
      </c>
      <c r="F13">
        <v>2</v>
      </c>
      <c r="G13">
        <v>3</v>
      </c>
    </row>
    <row r="14" spans="1:7" x14ac:dyDescent="0.2">
      <c r="A14">
        <v>38</v>
      </c>
      <c r="B14">
        <v>2</v>
      </c>
      <c r="C14">
        <v>2</v>
      </c>
      <c r="D14">
        <v>3</v>
      </c>
      <c r="E14">
        <v>2</v>
      </c>
      <c r="F14">
        <v>3</v>
      </c>
      <c r="G14">
        <v>3</v>
      </c>
    </row>
    <row r="15" spans="1:7" x14ac:dyDescent="0.2">
      <c r="A15">
        <v>12</v>
      </c>
      <c r="B15">
        <v>3</v>
      </c>
      <c r="C15">
        <v>2</v>
      </c>
      <c r="D15">
        <v>2</v>
      </c>
      <c r="E15">
        <v>3</v>
      </c>
      <c r="F15">
        <v>2</v>
      </c>
      <c r="G15">
        <v>2</v>
      </c>
    </row>
    <row r="16" spans="1:7" x14ac:dyDescent="0.2">
      <c r="A16">
        <v>68</v>
      </c>
      <c r="B16">
        <v>3</v>
      </c>
      <c r="C16">
        <v>2</v>
      </c>
      <c r="D16">
        <v>3</v>
      </c>
      <c r="E16">
        <v>3</v>
      </c>
      <c r="F16">
        <v>2</v>
      </c>
      <c r="G16">
        <v>2</v>
      </c>
    </row>
    <row r="17" spans="1:7" x14ac:dyDescent="0.2">
      <c r="A17">
        <v>42</v>
      </c>
      <c r="B17">
        <v>2</v>
      </c>
      <c r="C17">
        <v>3</v>
      </c>
      <c r="D17">
        <v>3</v>
      </c>
      <c r="E17">
        <v>3</v>
      </c>
      <c r="F17">
        <v>2</v>
      </c>
      <c r="G17">
        <v>2</v>
      </c>
    </row>
    <row r="18" spans="1:7" x14ac:dyDescent="0.2">
      <c r="A18">
        <v>92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</row>
    <row r="19" spans="1:7" x14ac:dyDescent="0.2">
      <c r="A19">
        <v>22</v>
      </c>
      <c r="B19">
        <v>2</v>
      </c>
      <c r="C19">
        <v>2</v>
      </c>
      <c r="D19">
        <v>2</v>
      </c>
      <c r="E19">
        <v>2</v>
      </c>
      <c r="F19">
        <v>2</v>
      </c>
      <c r="G19">
        <v>3</v>
      </c>
    </row>
    <row r="20" spans="1:7" x14ac:dyDescent="0.2">
      <c r="A20">
        <v>10</v>
      </c>
      <c r="B20">
        <v>3</v>
      </c>
      <c r="C20">
        <v>2</v>
      </c>
      <c r="D20">
        <v>3</v>
      </c>
      <c r="E20">
        <v>3</v>
      </c>
      <c r="F20">
        <v>2</v>
      </c>
      <c r="G20">
        <v>3</v>
      </c>
    </row>
    <row r="21" spans="1:7" x14ac:dyDescent="0.2">
      <c r="A21">
        <v>88</v>
      </c>
      <c r="B21">
        <v>2</v>
      </c>
      <c r="C21">
        <v>2</v>
      </c>
      <c r="D21">
        <v>3</v>
      </c>
      <c r="E21">
        <v>3</v>
      </c>
      <c r="F21">
        <v>2</v>
      </c>
      <c r="G21">
        <v>3</v>
      </c>
    </row>
    <row r="22" spans="1:7" x14ac:dyDescent="0.2">
      <c r="A22">
        <v>62</v>
      </c>
      <c r="B22">
        <v>3</v>
      </c>
      <c r="C22">
        <v>2</v>
      </c>
      <c r="D22">
        <v>2</v>
      </c>
      <c r="E22">
        <v>3</v>
      </c>
      <c r="F22">
        <v>2</v>
      </c>
      <c r="G22">
        <v>3</v>
      </c>
    </row>
    <row r="23" spans="1:7" x14ac:dyDescent="0.2">
      <c r="A23">
        <v>54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</row>
    <row r="24" spans="1:7" x14ac:dyDescent="0.2">
      <c r="A24">
        <v>60</v>
      </c>
      <c r="B24">
        <v>2</v>
      </c>
      <c r="C24">
        <v>2</v>
      </c>
      <c r="D24">
        <v>3</v>
      </c>
      <c r="E24">
        <v>3</v>
      </c>
      <c r="F24">
        <v>2</v>
      </c>
      <c r="G24">
        <v>2</v>
      </c>
    </row>
    <row r="25" spans="1:7" x14ac:dyDescent="0.2">
      <c r="A25">
        <v>58</v>
      </c>
      <c r="B25">
        <v>3</v>
      </c>
      <c r="C25">
        <v>3</v>
      </c>
      <c r="D25">
        <v>2</v>
      </c>
      <c r="E25">
        <v>3</v>
      </c>
      <c r="F25">
        <v>2</v>
      </c>
      <c r="G25">
        <v>2</v>
      </c>
    </row>
    <row r="26" spans="1:7" x14ac:dyDescent="0.2">
      <c r="A26">
        <v>90</v>
      </c>
      <c r="B26">
        <v>2</v>
      </c>
      <c r="C26">
        <v>2</v>
      </c>
      <c r="D26">
        <v>2</v>
      </c>
      <c r="E26">
        <v>2</v>
      </c>
      <c r="F26">
        <v>3</v>
      </c>
      <c r="G26">
        <v>2</v>
      </c>
    </row>
    <row r="27" spans="1:7" x14ac:dyDescent="0.2">
      <c r="A27">
        <v>28</v>
      </c>
      <c r="B27">
        <v>2</v>
      </c>
      <c r="C27">
        <v>2</v>
      </c>
      <c r="D27">
        <v>2</v>
      </c>
      <c r="E27">
        <v>3</v>
      </c>
      <c r="F27">
        <v>2</v>
      </c>
      <c r="G27">
        <v>3</v>
      </c>
    </row>
    <row r="28" spans="1:7" x14ac:dyDescent="0.2">
      <c r="A28">
        <v>104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</row>
    <row r="29" spans="1:7" x14ac:dyDescent="0.2">
      <c r="A29">
        <v>116</v>
      </c>
      <c r="B29">
        <v>2</v>
      </c>
      <c r="C29">
        <v>2</v>
      </c>
      <c r="D29">
        <v>3</v>
      </c>
      <c r="E29">
        <v>3</v>
      </c>
      <c r="F29">
        <v>2</v>
      </c>
      <c r="G29">
        <v>2</v>
      </c>
    </row>
    <row r="30" spans="1:7" x14ac:dyDescent="0.2">
      <c r="A30">
        <v>100</v>
      </c>
      <c r="B30">
        <v>2</v>
      </c>
      <c r="C30">
        <v>3</v>
      </c>
      <c r="D30">
        <v>3</v>
      </c>
      <c r="E30">
        <v>2</v>
      </c>
      <c r="F30">
        <v>2</v>
      </c>
      <c r="G30">
        <v>2</v>
      </c>
    </row>
    <row r="31" spans="1:7" x14ac:dyDescent="0.2">
      <c r="A31">
        <v>70</v>
      </c>
      <c r="B31">
        <v>2</v>
      </c>
      <c r="C31">
        <v>2</v>
      </c>
      <c r="D31">
        <v>2</v>
      </c>
      <c r="E31">
        <v>2</v>
      </c>
      <c r="F31">
        <v>3</v>
      </c>
      <c r="G31">
        <v>2</v>
      </c>
    </row>
    <row r="32" spans="1:7" x14ac:dyDescent="0.2">
      <c r="A32">
        <v>78</v>
      </c>
      <c r="B32">
        <v>2</v>
      </c>
      <c r="C32">
        <v>2</v>
      </c>
      <c r="D32">
        <v>2</v>
      </c>
      <c r="E32">
        <v>3</v>
      </c>
      <c r="F32">
        <v>2</v>
      </c>
      <c r="G32">
        <v>2</v>
      </c>
    </row>
    <row r="33" spans="1:7" x14ac:dyDescent="0.2">
      <c r="A33">
        <v>30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</row>
    <row r="34" spans="1:7" x14ac:dyDescent="0.2">
      <c r="A34">
        <v>86</v>
      </c>
      <c r="B34">
        <v>2</v>
      </c>
      <c r="C34">
        <v>2</v>
      </c>
      <c r="D34">
        <v>3</v>
      </c>
      <c r="E34">
        <v>2</v>
      </c>
      <c r="F34">
        <v>2</v>
      </c>
      <c r="G34">
        <v>2</v>
      </c>
    </row>
    <row r="35" spans="1:7" x14ac:dyDescent="0.2">
      <c r="A35">
        <v>44</v>
      </c>
      <c r="B35">
        <v>3</v>
      </c>
      <c r="C35">
        <v>2</v>
      </c>
      <c r="D35">
        <v>2</v>
      </c>
      <c r="E35">
        <v>2</v>
      </c>
      <c r="F35">
        <v>2</v>
      </c>
      <c r="G35">
        <v>2</v>
      </c>
    </row>
    <row r="36" spans="1:7" x14ac:dyDescent="0.2">
      <c r="A36">
        <v>52</v>
      </c>
      <c r="B36">
        <v>3</v>
      </c>
      <c r="C36">
        <v>3</v>
      </c>
      <c r="D36">
        <v>2</v>
      </c>
      <c r="E36">
        <v>3</v>
      </c>
      <c r="F36">
        <v>2</v>
      </c>
      <c r="G36">
        <v>2</v>
      </c>
    </row>
    <row r="37" spans="1:7" x14ac:dyDescent="0.2">
      <c r="A37">
        <v>14</v>
      </c>
      <c r="B37">
        <v>2</v>
      </c>
      <c r="C37">
        <v>2</v>
      </c>
      <c r="D37">
        <v>2</v>
      </c>
      <c r="E37">
        <v>3</v>
      </c>
      <c r="F37">
        <v>2</v>
      </c>
      <c r="G37">
        <v>2</v>
      </c>
    </row>
    <row r="38" spans="1:7" x14ac:dyDescent="0.2">
      <c r="A38">
        <v>64</v>
      </c>
      <c r="B38">
        <v>3</v>
      </c>
      <c r="C38">
        <v>3</v>
      </c>
      <c r="D38">
        <v>2</v>
      </c>
      <c r="E38">
        <v>2</v>
      </c>
      <c r="F38">
        <v>2</v>
      </c>
      <c r="G38">
        <v>2</v>
      </c>
    </row>
    <row r="39" spans="1:7" x14ac:dyDescent="0.2">
      <c r="A39">
        <v>34</v>
      </c>
      <c r="B39">
        <v>3</v>
      </c>
      <c r="C39">
        <v>3</v>
      </c>
      <c r="D39">
        <v>3</v>
      </c>
      <c r="E39">
        <v>2</v>
      </c>
      <c r="F39">
        <v>2</v>
      </c>
      <c r="G39">
        <v>2</v>
      </c>
    </row>
    <row r="40" spans="1:7" x14ac:dyDescent="0.2">
      <c r="A40">
        <v>76</v>
      </c>
      <c r="B40">
        <v>2</v>
      </c>
      <c r="C40">
        <v>3</v>
      </c>
      <c r="D40">
        <v>2</v>
      </c>
      <c r="E40">
        <v>3</v>
      </c>
      <c r="F40">
        <v>2</v>
      </c>
      <c r="G40">
        <v>3</v>
      </c>
    </row>
    <row r="41" spans="1:7" x14ac:dyDescent="0.2">
      <c r="A41">
        <v>50</v>
      </c>
      <c r="B41">
        <v>2</v>
      </c>
      <c r="C41">
        <v>2</v>
      </c>
      <c r="D41">
        <v>3</v>
      </c>
      <c r="E41">
        <v>3</v>
      </c>
      <c r="F41">
        <v>2</v>
      </c>
      <c r="G41">
        <v>2</v>
      </c>
    </row>
    <row r="42" spans="1:7" x14ac:dyDescent="0.2">
      <c r="A42">
        <v>40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</row>
    <row r="43" spans="1:7" x14ac:dyDescent="0.2">
      <c r="A43">
        <v>16</v>
      </c>
      <c r="B43">
        <v>2</v>
      </c>
      <c r="C43">
        <v>3</v>
      </c>
      <c r="D43">
        <v>2</v>
      </c>
      <c r="E43">
        <v>2</v>
      </c>
      <c r="F43">
        <v>2</v>
      </c>
      <c r="G43">
        <v>2</v>
      </c>
    </row>
    <row r="44" spans="1:7" x14ac:dyDescent="0.2">
      <c r="A44">
        <v>46</v>
      </c>
      <c r="B44">
        <v>2</v>
      </c>
      <c r="C44">
        <v>2</v>
      </c>
      <c r="D44">
        <v>2</v>
      </c>
      <c r="E44">
        <v>2</v>
      </c>
      <c r="F44">
        <v>2</v>
      </c>
      <c r="G44">
        <v>2</v>
      </c>
    </row>
    <row r="45" spans="1:7" x14ac:dyDescent="0.2">
      <c r="A45">
        <v>106</v>
      </c>
      <c r="B45">
        <v>2</v>
      </c>
      <c r="C45">
        <v>3</v>
      </c>
      <c r="D45">
        <v>3</v>
      </c>
      <c r="E45">
        <v>2</v>
      </c>
      <c r="F45">
        <v>2</v>
      </c>
      <c r="G45">
        <v>2</v>
      </c>
    </row>
    <row r="46" spans="1:7" x14ac:dyDescent="0.2">
      <c r="A46">
        <v>24</v>
      </c>
      <c r="B46">
        <v>2</v>
      </c>
      <c r="C46">
        <v>2</v>
      </c>
      <c r="D46">
        <v>2</v>
      </c>
      <c r="E46">
        <v>3</v>
      </c>
      <c r="F46">
        <v>2</v>
      </c>
      <c r="G46">
        <v>2</v>
      </c>
    </row>
    <row r="47" spans="1:7" x14ac:dyDescent="0.2">
      <c r="A47">
        <v>94</v>
      </c>
      <c r="B47">
        <v>2</v>
      </c>
      <c r="C47">
        <v>3</v>
      </c>
      <c r="D47">
        <v>3</v>
      </c>
      <c r="E47">
        <v>2</v>
      </c>
      <c r="F47">
        <v>3</v>
      </c>
      <c r="G47">
        <v>3</v>
      </c>
    </row>
    <row r="48" spans="1:7" x14ac:dyDescent="0.2">
      <c r="A48">
        <v>26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</row>
    <row r="49" spans="1:7" x14ac:dyDescent="0.2">
      <c r="A49">
        <v>84</v>
      </c>
      <c r="B49">
        <v>2</v>
      </c>
      <c r="C49">
        <v>2</v>
      </c>
      <c r="D49">
        <v>3</v>
      </c>
      <c r="E49">
        <v>2</v>
      </c>
      <c r="F49">
        <v>2</v>
      </c>
      <c r="G49">
        <v>3</v>
      </c>
    </row>
    <row r="50" spans="1:7" x14ac:dyDescent="0.2">
      <c r="A50">
        <v>80</v>
      </c>
      <c r="B50">
        <v>2</v>
      </c>
      <c r="C50">
        <v>2</v>
      </c>
      <c r="D50">
        <v>2</v>
      </c>
      <c r="E50">
        <v>3</v>
      </c>
      <c r="F50">
        <v>3</v>
      </c>
      <c r="G50">
        <v>3</v>
      </c>
    </row>
    <row r="51" spans="1:7" x14ac:dyDescent="0.2">
      <c r="A51">
        <v>82</v>
      </c>
      <c r="B51">
        <v>3</v>
      </c>
      <c r="C51">
        <v>3</v>
      </c>
      <c r="D51">
        <v>2</v>
      </c>
      <c r="E51">
        <v>2</v>
      </c>
      <c r="F51">
        <v>2</v>
      </c>
      <c r="G51">
        <v>3</v>
      </c>
    </row>
    <row r="52" spans="1:7" x14ac:dyDescent="0.2">
      <c r="A52">
        <v>108</v>
      </c>
      <c r="B52">
        <v>2</v>
      </c>
      <c r="C52">
        <v>2</v>
      </c>
      <c r="D52">
        <v>3</v>
      </c>
      <c r="E52">
        <v>3</v>
      </c>
      <c r="F52">
        <v>3</v>
      </c>
      <c r="G52">
        <v>3</v>
      </c>
    </row>
    <row r="53" spans="1:7" x14ac:dyDescent="0.2">
      <c r="A53">
        <v>74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</row>
    <row r="54" spans="1:7" x14ac:dyDescent="0.2">
      <c r="A54">
        <v>72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</row>
    <row r="55" spans="1:7" x14ac:dyDescent="0.2">
      <c r="A55">
        <v>96</v>
      </c>
      <c r="B55">
        <v>3</v>
      </c>
      <c r="C55">
        <v>2</v>
      </c>
      <c r="D55">
        <v>2</v>
      </c>
      <c r="E55">
        <v>2</v>
      </c>
      <c r="F55">
        <v>2</v>
      </c>
      <c r="G55">
        <v>2</v>
      </c>
    </row>
    <row r="56" spans="1:7" x14ac:dyDescent="0.2">
      <c r="A56">
        <v>33</v>
      </c>
      <c r="B56">
        <v>2</v>
      </c>
      <c r="C56">
        <v>3</v>
      </c>
      <c r="D56">
        <v>3</v>
      </c>
      <c r="E56">
        <v>2</v>
      </c>
      <c r="F56">
        <v>3</v>
      </c>
      <c r="G56">
        <v>2</v>
      </c>
    </row>
    <row r="57" spans="1:7" x14ac:dyDescent="0.2">
      <c r="A57">
        <v>115</v>
      </c>
      <c r="B57">
        <v>2</v>
      </c>
      <c r="C57">
        <v>3</v>
      </c>
      <c r="D57">
        <v>2</v>
      </c>
      <c r="E57">
        <v>2</v>
      </c>
      <c r="F57">
        <v>3</v>
      </c>
      <c r="G57">
        <v>2</v>
      </c>
    </row>
    <row r="58" spans="1:7" x14ac:dyDescent="0.2">
      <c r="A58">
        <v>21</v>
      </c>
      <c r="B58">
        <v>3</v>
      </c>
      <c r="C58">
        <v>2</v>
      </c>
      <c r="D58">
        <v>2</v>
      </c>
      <c r="E58">
        <v>2</v>
      </c>
      <c r="F58">
        <v>3</v>
      </c>
      <c r="G58">
        <v>3</v>
      </c>
    </row>
    <row r="59" spans="1:7" x14ac:dyDescent="0.2">
      <c r="A59">
        <v>19</v>
      </c>
      <c r="B59">
        <v>3</v>
      </c>
      <c r="C59">
        <v>3</v>
      </c>
      <c r="D59">
        <v>2</v>
      </c>
      <c r="E59">
        <v>2</v>
      </c>
      <c r="F59">
        <v>2</v>
      </c>
      <c r="G59">
        <v>3</v>
      </c>
    </row>
    <row r="60" spans="1:7" x14ac:dyDescent="0.2">
      <c r="A60">
        <v>37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</row>
    <row r="61" spans="1:7" x14ac:dyDescent="0.2">
      <c r="A61">
        <v>105</v>
      </c>
      <c r="B61">
        <v>2</v>
      </c>
      <c r="C61">
        <v>2</v>
      </c>
      <c r="D61">
        <v>3</v>
      </c>
      <c r="E61">
        <v>2</v>
      </c>
      <c r="F61">
        <v>2</v>
      </c>
      <c r="G61">
        <v>2</v>
      </c>
    </row>
    <row r="62" spans="1:7" x14ac:dyDescent="0.2">
      <c r="A62">
        <v>55</v>
      </c>
      <c r="B62">
        <v>3</v>
      </c>
      <c r="C62">
        <v>2</v>
      </c>
      <c r="D62">
        <v>3</v>
      </c>
      <c r="E62">
        <v>3</v>
      </c>
      <c r="F62">
        <v>2</v>
      </c>
      <c r="G62">
        <v>2</v>
      </c>
    </row>
    <row r="63" spans="1:7" x14ac:dyDescent="0.2">
      <c r="A63">
        <v>43</v>
      </c>
      <c r="B63">
        <v>2</v>
      </c>
      <c r="C63">
        <v>2</v>
      </c>
      <c r="D63">
        <v>3</v>
      </c>
      <c r="E63">
        <v>2</v>
      </c>
      <c r="F63">
        <v>2</v>
      </c>
      <c r="G63">
        <v>2</v>
      </c>
    </row>
    <row r="64" spans="1:7" x14ac:dyDescent="0.2">
      <c r="A64">
        <v>117</v>
      </c>
      <c r="B64">
        <v>3</v>
      </c>
      <c r="C64">
        <v>2</v>
      </c>
      <c r="D64">
        <v>3</v>
      </c>
      <c r="E64">
        <v>2</v>
      </c>
      <c r="F64">
        <v>2</v>
      </c>
      <c r="G64">
        <v>3</v>
      </c>
    </row>
    <row r="65" spans="1:7" x14ac:dyDescent="0.2">
      <c r="A65">
        <v>103</v>
      </c>
      <c r="B65">
        <v>3</v>
      </c>
      <c r="C65">
        <v>2</v>
      </c>
      <c r="D65">
        <v>2</v>
      </c>
      <c r="E65">
        <v>2</v>
      </c>
      <c r="F65">
        <v>2</v>
      </c>
      <c r="G65">
        <v>2</v>
      </c>
    </row>
    <row r="66" spans="1:7" x14ac:dyDescent="0.2">
      <c r="A66">
        <v>67</v>
      </c>
      <c r="B66">
        <v>2</v>
      </c>
      <c r="C66">
        <v>3</v>
      </c>
      <c r="D66">
        <v>2</v>
      </c>
      <c r="E66">
        <v>2</v>
      </c>
      <c r="F66">
        <v>3</v>
      </c>
      <c r="G66">
        <v>3</v>
      </c>
    </row>
    <row r="67" spans="1:7" x14ac:dyDescent="0.2">
      <c r="A67">
        <v>99</v>
      </c>
      <c r="B67">
        <v>2</v>
      </c>
      <c r="C67">
        <v>2</v>
      </c>
      <c r="D67">
        <v>2</v>
      </c>
      <c r="E67">
        <v>2</v>
      </c>
      <c r="F67">
        <v>2</v>
      </c>
      <c r="G67">
        <v>2</v>
      </c>
    </row>
    <row r="68" spans="1:7" x14ac:dyDescent="0.2">
      <c r="A68">
        <v>57</v>
      </c>
      <c r="B68">
        <v>2</v>
      </c>
      <c r="C68">
        <v>2</v>
      </c>
      <c r="D68">
        <v>2</v>
      </c>
      <c r="E68">
        <v>3</v>
      </c>
      <c r="F68">
        <v>2</v>
      </c>
      <c r="G68">
        <v>2</v>
      </c>
    </row>
    <row r="69" spans="1:7" x14ac:dyDescent="0.2">
      <c r="A69">
        <v>91</v>
      </c>
      <c r="B69">
        <v>3</v>
      </c>
      <c r="C69">
        <v>3</v>
      </c>
      <c r="D69">
        <v>3</v>
      </c>
      <c r="E69">
        <v>2</v>
      </c>
      <c r="F69">
        <v>2</v>
      </c>
      <c r="G69">
        <v>2</v>
      </c>
    </row>
    <row r="70" spans="1:7" x14ac:dyDescent="0.2">
      <c r="A70">
        <v>15</v>
      </c>
      <c r="B70">
        <v>3</v>
      </c>
      <c r="C70">
        <v>3</v>
      </c>
      <c r="D70">
        <v>3</v>
      </c>
      <c r="E70">
        <v>2</v>
      </c>
      <c r="F70">
        <v>2</v>
      </c>
      <c r="G70">
        <v>2</v>
      </c>
    </row>
    <row r="71" spans="1:7" x14ac:dyDescent="0.2">
      <c r="A71">
        <v>79</v>
      </c>
      <c r="B71">
        <v>2</v>
      </c>
      <c r="C71">
        <v>3</v>
      </c>
      <c r="D71">
        <v>2</v>
      </c>
      <c r="E71">
        <v>2</v>
      </c>
      <c r="F71">
        <v>2</v>
      </c>
      <c r="G71">
        <v>3</v>
      </c>
    </row>
    <row r="72" spans="1:7" x14ac:dyDescent="0.2">
      <c r="A72">
        <v>13</v>
      </c>
      <c r="B72">
        <v>2</v>
      </c>
      <c r="C72">
        <v>3</v>
      </c>
      <c r="D72">
        <v>2</v>
      </c>
      <c r="E72">
        <v>2</v>
      </c>
      <c r="F72">
        <v>2</v>
      </c>
      <c r="G72">
        <v>2</v>
      </c>
    </row>
    <row r="73" spans="1:7" x14ac:dyDescent="0.2">
      <c r="A73">
        <v>11</v>
      </c>
      <c r="B73">
        <v>2</v>
      </c>
      <c r="C73">
        <v>2</v>
      </c>
      <c r="D73">
        <v>3</v>
      </c>
      <c r="E73">
        <v>3</v>
      </c>
      <c r="F73">
        <v>2</v>
      </c>
      <c r="G73">
        <v>3</v>
      </c>
    </row>
    <row r="74" spans="1:7" x14ac:dyDescent="0.2">
      <c r="A74">
        <v>111</v>
      </c>
      <c r="B74">
        <v>2</v>
      </c>
      <c r="C74">
        <v>2</v>
      </c>
      <c r="D74">
        <v>2</v>
      </c>
      <c r="E74">
        <v>3</v>
      </c>
      <c r="F74">
        <v>2</v>
      </c>
      <c r="G74">
        <v>2</v>
      </c>
    </row>
    <row r="75" spans="1:7" x14ac:dyDescent="0.2">
      <c r="A75">
        <v>93</v>
      </c>
      <c r="B75">
        <v>3</v>
      </c>
      <c r="C75">
        <v>2</v>
      </c>
      <c r="D75">
        <v>2</v>
      </c>
      <c r="E75">
        <v>2</v>
      </c>
      <c r="F75">
        <v>3</v>
      </c>
      <c r="G75">
        <v>2</v>
      </c>
    </row>
    <row r="76" spans="1:7" x14ac:dyDescent="0.2">
      <c r="A76">
        <v>63</v>
      </c>
      <c r="B76">
        <v>2</v>
      </c>
      <c r="C76">
        <v>2</v>
      </c>
      <c r="D76">
        <v>2</v>
      </c>
      <c r="E76">
        <v>2</v>
      </c>
      <c r="F76">
        <v>3</v>
      </c>
      <c r="G76">
        <v>3</v>
      </c>
    </row>
    <row r="77" spans="1:7" x14ac:dyDescent="0.2">
      <c r="A77">
        <v>59</v>
      </c>
      <c r="B77">
        <v>2</v>
      </c>
      <c r="C77">
        <v>3</v>
      </c>
      <c r="D77">
        <v>2</v>
      </c>
      <c r="E77">
        <v>2</v>
      </c>
      <c r="F77">
        <v>2</v>
      </c>
      <c r="G77">
        <v>2</v>
      </c>
    </row>
    <row r="78" spans="1:7" x14ac:dyDescent="0.2">
      <c r="A78">
        <v>61</v>
      </c>
      <c r="B78">
        <v>3</v>
      </c>
      <c r="C78">
        <v>3</v>
      </c>
      <c r="D78">
        <v>2</v>
      </c>
      <c r="E78">
        <v>2</v>
      </c>
      <c r="F78">
        <v>2</v>
      </c>
      <c r="G78">
        <v>3</v>
      </c>
    </row>
    <row r="79" spans="1:7" x14ac:dyDescent="0.2">
      <c r="A79">
        <v>45</v>
      </c>
      <c r="B79">
        <v>3</v>
      </c>
      <c r="C79">
        <v>2</v>
      </c>
      <c r="D79">
        <v>2</v>
      </c>
      <c r="E79">
        <v>2</v>
      </c>
      <c r="F79">
        <v>3</v>
      </c>
      <c r="G79">
        <v>2</v>
      </c>
    </row>
    <row r="80" spans="1:7" x14ac:dyDescent="0.2">
      <c r="A80">
        <v>89</v>
      </c>
      <c r="B80">
        <v>2</v>
      </c>
      <c r="C80">
        <v>2</v>
      </c>
      <c r="D80">
        <v>3</v>
      </c>
      <c r="E80">
        <v>2</v>
      </c>
      <c r="F80">
        <v>3</v>
      </c>
      <c r="G80">
        <v>2</v>
      </c>
    </row>
    <row r="81" spans="1:7" x14ac:dyDescent="0.2">
      <c r="A81">
        <v>109</v>
      </c>
      <c r="B81">
        <v>3</v>
      </c>
      <c r="C81">
        <v>3</v>
      </c>
      <c r="D81">
        <v>2</v>
      </c>
      <c r="E81">
        <v>2</v>
      </c>
      <c r="F81">
        <v>2</v>
      </c>
      <c r="G81">
        <v>2</v>
      </c>
    </row>
    <row r="82" spans="1:7" x14ac:dyDescent="0.2">
      <c r="A82">
        <v>49</v>
      </c>
      <c r="B82">
        <v>2</v>
      </c>
      <c r="C82">
        <v>3</v>
      </c>
      <c r="D82">
        <v>2</v>
      </c>
      <c r="E82">
        <v>2</v>
      </c>
      <c r="F82">
        <v>3</v>
      </c>
      <c r="G82">
        <v>2</v>
      </c>
    </row>
    <row r="83" spans="1:7" x14ac:dyDescent="0.2">
      <c r="A83">
        <v>23</v>
      </c>
      <c r="B83">
        <v>2</v>
      </c>
      <c r="C83">
        <v>2</v>
      </c>
      <c r="D83">
        <v>3</v>
      </c>
      <c r="E83">
        <v>2</v>
      </c>
      <c r="F83">
        <v>3</v>
      </c>
      <c r="G83">
        <v>2</v>
      </c>
    </row>
    <row r="84" spans="1:7" x14ac:dyDescent="0.2">
      <c r="A84">
        <v>39</v>
      </c>
      <c r="B84">
        <v>2</v>
      </c>
      <c r="C84">
        <v>2</v>
      </c>
      <c r="D84">
        <v>2</v>
      </c>
      <c r="E84">
        <v>2</v>
      </c>
      <c r="F84">
        <v>2</v>
      </c>
      <c r="G84">
        <v>3</v>
      </c>
    </row>
    <row r="85" spans="1:7" x14ac:dyDescent="0.2">
      <c r="A85">
        <v>113</v>
      </c>
      <c r="B85">
        <v>2</v>
      </c>
      <c r="C85">
        <v>3</v>
      </c>
      <c r="D85">
        <v>3</v>
      </c>
      <c r="E85">
        <v>3</v>
      </c>
      <c r="F85">
        <v>2</v>
      </c>
      <c r="G85">
        <v>3</v>
      </c>
    </row>
    <row r="86" spans="1:7" x14ac:dyDescent="0.2">
      <c r="A86">
        <v>31</v>
      </c>
      <c r="B86">
        <v>2</v>
      </c>
      <c r="C86">
        <v>2</v>
      </c>
      <c r="D86">
        <v>2</v>
      </c>
      <c r="E86">
        <v>3</v>
      </c>
      <c r="F86">
        <v>2</v>
      </c>
      <c r="G86">
        <v>3</v>
      </c>
    </row>
    <row r="87" spans="1:7" x14ac:dyDescent="0.2">
      <c r="A87">
        <v>101</v>
      </c>
      <c r="B87">
        <v>2</v>
      </c>
      <c r="C87">
        <v>2</v>
      </c>
      <c r="D87">
        <v>3</v>
      </c>
      <c r="E87">
        <v>2</v>
      </c>
      <c r="F87">
        <v>2</v>
      </c>
      <c r="G87">
        <v>3</v>
      </c>
    </row>
    <row r="88" spans="1:7" x14ac:dyDescent="0.2">
      <c r="A88">
        <v>71</v>
      </c>
      <c r="B88">
        <v>2</v>
      </c>
      <c r="C88">
        <v>2</v>
      </c>
      <c r="D88">
        <v>2</v>
      </c>
      <c r="E88">
        <v>3</v>
      </c>
      <c r="F88">
        <v>2</v>
      </c>
      <c r="G88">
        <v>2</v>
      </c>
    </row>
    <row r="89" spans="1:7" x14ac:dyDescent="0.2">
      <c r="A89">
        <v>65</v>
      </c>
      <c r="B89">
        <v>2</v>
      </c>
      <c r="C89">
        <v>2</v>
      </c>
      <c r="D89">
        <v>3</v>
      </c>
      <c r="E89">
        <v>2</v>
      </c>
      <c r="F89">
        <v>2</v>
      </c>
      <c r="G89">
        <v>2</v>
      </c>
    </row>
    <row r="90" spans="1:7" x14ac:dyDescent="0.2">
      <c r="A90">
        <v>97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</row>
    <row r="91" spans="1:7" x14ac:dyDescent="0.2">
      <c r="A91">
        <v>41</v>
      </c>
      <c r="B91">
        <v>3</v>
      </c>
      <c r="C91">
        <v>3</v>
      </c>
      <c r="D91">
        <v>2</v>
      </c>
      <c r="E91">
        <v>3</v>
      </c>
      <c r="F91">
        <v>2</v>
      </c>
      <c r="G91">
        <v>3</v>
      </c>
    </row>
    <row r="92" spans="1:7" x14ac:dyDescent="0.2">
      <c r="A92">
        <v>47</v>
      </c>
      <c r="B92">
        <v>3</v>
      </c>
      <c r="C92">
        <v>3</v>
      </c>
      <c r="D92">
        <v>3</v>
      </c>
      <c r="E92">
        <v>2</v>
      </c>
      <c r="F92">
        <v>2</v>
      </c>
      <c r="G92">
        <v>2</v>
      </c>
    </row>
    <row r="93" spans="1:7" x14ac:dyDescent="0.2">
      <c r="A93">
        <v>87</v>
      </c>
      <c r="B93">
        <v>2</v>
      </c>
      <c r="C93">
        <v>3</v>
      </c>
      <c r="D93">
        <v>3</v>
      </c>
      <c r="E93">
        <v>3</v>
      </c>
      <c r="F93">
        <v>2</v>
      </c>
      <c r="G93">
        <v>2</v>
      </c>
    </row>
    <row r="94" spans="1:7" x14ac:dyDescent="0.2">
      <c r="A94">
        <v>51</v>
      </c>
      <c r="B94">
        <v>2</v>
      </c>
      <c r="C94">
        <v>2</v>
      </c>
      <c r="D94">
        <v>2</v>
      </c>
      <c r="E94">
        <v>2</v>
      </c>
      <c r="F94">
        <v>2</v>
      </c>
      <c r="G94">
        <v>2</v>
      </c>
    </row>
    <row r="95" spans="1:7" x14ac:dyDescent="0.2">
      <c r="A95">
        <v>107</v>
      </c>
      <c r="B95">
        <v>2</v>
      </c>
      <c r="C95">
        <v>3</v>
      </c>
      <c r="D95">
        <v>2</v>
      </c>
      <c r="E95">
        <v>2</v>
      </c>
      <c r="F95">
        <v>3</v>
      </c>
      <c r="G95">
        <v>3</v>
      </c>
    </row>
    <row r="96" spans="1:7" x14ac:dyDescent="0.2">
      <c r="A96">
        <v>9</v>
      </c>
      <c r="B96">
        <v>2</v>
      </c>
      <c r="C96">
        <v>3</v>
      </c>
      <c r="D96">
        <v>2</v>
      </c>
      <c r="E96">
        <v>2</v>
      </c>
      <c r="F96">
        <v>2</v>
      </c>
      <c r="G96">
        <v>2</v>
      </c>
    </row>
    <row r="97" spans="1:7" x14ac:dyDescent="0.2">
      <c r="A97">
        <v>77</v>
      </c>
      <c r="B97">
        <v>2</v>
      </c>
      <c r="C97">
        <v>2</v>
      </c>
      <c r="D97">
        <v>2</v>
      </c>
      <c r="E97">
        <v>3</v>
      </c>
      <c r="F97">
        <v>2</v>
      </c>
      <c r="G97">
        <v>2</v>
      </c>
    </row>
    <row r="98" spans="1:7" x14ac:dyDescent="0.2">
      <c r="A98">
        <v>29</v>
      </c>
      <c r="B98">
        <v>3</v>
      </c>
      <c r="C98">
        <v>2</v>
      </c>
      <c r="D98">
        <v>3</v>
      </c>
      <c r="E98">
        <v>3</v>
      </c>
      <c r="F98">
        <v>2</v>
      </c>
      <c r="G98">
        <v>2</v>
      </c>
    </row>
    <row r="99" spans="1:7" x14ac:dyDescent="0.2">
      <c r="A99">
        <v>53</v>
      </c>
      <c r="B99">
        <v>2</v>
      </c>
      <c r="C99">
        <v>3</v>
      </c>
      <c r="D99">
        <v>2</v>
      </c>
      <c r="E99">
        <v>3</v>
      </c>
      <c r="F99">
        <v>3</v>
      </c>
      <c r="G99">
        <v>3</v>
      </c>
    </row>
    <row r="100" spans="1:7" x14ac:dyDescent="0.2">
      <c r="A100">
        <v>17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3</v>
      </c>
    </row>
    <row r="101" spans="1:7" x14ac:dyDescent="0.2">
      <c r="A101">
        <v>25</v>
      </c>
      <c r="B101">
        <v>2</v>
      </c>
      <c r="C101">
        <v>2</v>
      </c>
      <c r="D101">
        <v>2</v>
      </c>
      <c r="E101">
        <v>2</v>
      </c>
      <c r="F101">
        <v>2</v>
      </c>
      <c r="G101">
        <v>3</v>
      </c>
    </row>
    <row r="102" spans="1:7" x14ac:dyDescent="0.2">
      <c r="A102">
        <v>27</v>
      </c>
      <c r="B102">
        <v>3</v>
      </c>
      <c r="C102">
        <v>2</v>
      </c>
      <c r="D102">
        <v>3</v>
      </c>
      <c r="E102">
        <v>2</v>
      </c>
      <c r="F102">
        <v>2</v>
      </c>
      <c r="G102">
        <v>2</v>
      </c>
    </row>
    <row r="103" spans="1:7" x14ac:dyDescent="0.2">
      <c r="A103">
        <v>69</v>
      </c>
      <c r="B103">
        <v>2</v>
      </c>
      <c r="C103">
        <v>2</v>
      </c>
      <c r="D103">
        <v>2</v>
      </c>
      <c r="E103">
        <v>2</v>
      </c>
      <c r="F103">
        <v>2</v>
      </c>
      <c r="G103">
        <v>2</v>
      </c>
    </row>
    <row r="104" spans="1:7" x14ac:dyDescent="0.2">
      <c r="A104">
        <v>73</v>
      </c>
      <c r="B104">
        <v>2</v>
      </c>
      <c r="C104">
        <v>2</v>
      </c>
      <c r="D104">
        <v>3</v>
      </c>
      <c r="E104">
        <v>2</v>
      </c>
      <c r="F104">
        <v>2</v>
      </c>
      <c r="G104">
        <v>2</v>
      </c>
    </row>
    <row r="105" spans="1:7" x14ac:dyDescent="0.2">
      <c r="A105">
        <v>95</v>
      </c>
      <c r="B105">
        <v>2</v>
      </c>
      <c r="C105">
        <v>2</v>
      </c>
      <c r="D105">
        <v>2</v>
      </c>
      <c r="E105">
        <v>3</v>
      </c>
      <c r="F105">
        <v>3</v>
      </c>
      <c r="G105">
        <v>2</v>
      </c>
    </row>
    <row r="106" spans="1:7" x14ac:dyDescent="0.2">
      <c r="A106">
        <v>81</v>
      </c>
      <c r="B106">
        <v>2</v>
      </c>
      <c r="C106">
        <v>2</v>
      </c>
      <c r="D106">
        <v>3</v>
      </c>
      <c r="E106">
        <v>2</v>
      </c>
      <c r="F106">
        <v>2</v>
      </c>
      <c r="G106">
        <v>2</v>
      </c>
    </row>
    <row r="107" spans="1:7" x14ac:dyDescent="0.2">
      <c r="A107">
        <v>85</v>
      </c>
      <c r="B107">
        <v>2</v>
      </c>
      <c r="C107">
        <v>2</v>
      </c>
      <c r="D107">
        <v>2</v>
      </c>
      <c r="E107">
        <v>3</v>
      </c>
      <c r="F107">
        <v>2</v>
      </c>
      <c r="G107">
        <v>3</v>
      </c>
    </row>
    <row r="108" spans="1:7" x14ac:dyDescent="0.2">
      <c r="A108">
        <v>35</v>
      </c>
      <c r="B108">
        <v>3</v>
      </c>
      <c r="C108">
        <v>2</v>
      </c>
      <c r="D108">
        <v>2</v>
      </c>
      <c r="E108">
        <v>2</v>
      </c>
      <c r="F108">
        <v>2</v>
      </c>
      <c r="G108">
        <v>2</v>
      </c>
    </row>
    <row r="109" spans="1:7" x14ac:dyDescent="0.2">
      <c r="A109">
        <v>75</v>
      </c>
      <c r="B109">
        <v>2</v>
      </c>
      <c r="C109">
        <v>2</v>
      </c>
      <c r="D109">
        <v>2</v>
      </c>
      <c r="E109">
        <v>2</v>
      </c>
      <c r="F109">
        <v>2</v>
      </c>
      <c r="G109">
        <v>2</v>
      </c>
    </row>
    <row r="110" spans="1:7" x14ac:dyDescent="0.2">
      <c r="A110">
        <v>83</v>
      </c>
      <c r="B110">
        <v>3</v>
      </c>
      <c r="C110">
        <v>2</v>
      </c>
      <c r="D110">
        <v>3</v>
      </c>
      <c r="E110">
        <v>2</v>
      </c>
      <c r="F110">
        <v>2</v>
      </c>
      <c r="G110">
        <v>2</v>
      </c>
    </row>
    <row r="111" spans="1:7" x14ac:dyDescent="0.2">
      <c r="B111">
        <f>COUNTIF(B1:B110,2)</f>
        <v>76</v>
      </c>
      <c r="C111">
        <f t="shared" ref="C111:G111" si="0">COUNTIF(C1:C110,2)</f>
        <v>78</v>
      </c>
      <c r="D111">
        <f t="shared" si="0"/>
        <v>71</v>
      </c>
      <c r="E111">
        <f t="shared" si="0"/>
        <v>73</v>
      </c>
      <c r="F111">
        <f t="shared" si="0"/>
        <v>88</v>
      </c>
      <c r="G111">
        <f t="shared" si="0"/>
        <v>75</v>
      </c>
    </row>
    <row r="112" spans="1:7" x14ac:dyDescent="0.2">
      <c r="B112">
        <f>B111/110</f>
        <v>0.69090909090909092</v>
      </c>
      <c r="C112">
        <f t="shared" ref="C112:G112" si="1">C111/110</f>
        <v>0.70909090909090911</v>
      </c>
      <c r="D112">
        <f t="shared" si="1"/>
        <v>0.6454545454545455</v>
      </c>
      <c r="E112">
        <f t="shared" si="1"/>
        <v>0.66363636363636369</v>
      </c>
      <c r="F112">
        <f t="shared" si="1"/>
        <v>0.8</v>
      </c>
      <c r="G112">
        <f t="shared" si="1"/>
        <v>0.68181818181818177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opLeftCell="A82" workbookViewId="0">
      <selection activeCell="C116" sqref="B116:G116"/>
    </sheetView>
  </sheetViews>
  <sheetFormatPr baseColWidth="10" defaultRowHeight="16" x14ac:dyDescent="0.2"/>
  <sheetData>
    <row r="1" spans="1:7" x14ac:dyDescent="0.2">
      <c r="A1" t="s">
        <v>0</v>
      </c>
    </row>
    <row r="2" spans="1:7" x14ac:dyDescent="0.2">
      <c r="A2">
        <v>1</v>
      </c>
      <c r="B2" t="s">
        <v>2</v>
      </c>
    </row>
    <row r="3" spans="1:7" x14ac:dyDescent="0.2">
      <c r="A3" t="s">
        <v>0</v>
      </c>
    </row>
    <row r="4" spans="1:7" x14ac:dyDescent="0.2">
      <c r="A4">
        <v>1</v>
      </c>
      <c r="B4" t="s">
        <v>1</v>
      </c>
    </row>
    <row r="5" spans="1:7" x14ac:dyDescent="0.2">
      <c r="A5">
        <v>76</v>
      </c>
      <c r="B5">
        <v>3</v>
      </c>
      <c r="C5">
        <v>3</v>
      </c>
      <c r="D5">
        <v>3</v>
      </c>
      <c r="E5">
        <v>3</v>
      </c>
      <c r="F5">
        <v>2</v>
      </c>
      <c r="G5">
        <v>3</v>
      </c>
    </row>
    <row r="6" spans="1:7" x14ac:dyDescent="0.2">
      <c r="A6">
        <v>52</v>
      </c>
      <c r="B6">
        <v>3</v>
      </c>
      <c r="C6">
        <v>3</v>
      </c>
      <c r="D6">
        <v>3</v>
      </c>
      <c r="E6">
        <v>2</v>
      </c>
      <c r="F6">
        <v>2</v>
      </c>
      <c r="G6">
        <v>3</v>
      </c>
    </row>
    <row r="7" spans="1:7" x14ac:dyDescent="0.2">
      <c r="A7">
        <v>110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</row>
    <row r="8" spans="1:7" x14ac:dyDescent="0.2">
      <c r="A8">
        <v>78</v>
      </c>
      <c r="B8">
        <v>2</v>
      </c>
      <c r="C8">
        <v>2</v>
      </c>
      <c r="D8">
        <v>3</v>
      </c>
      <c r="E8">
        <v>3</v>
      </c>
      <c r="F8">
        <v>3</v>
      </c>
      <c r="G8">
        <v>3</v>
      </c>
    </row>
    <row r="9" spans="1:7" x14ac:dyDescent="0.2">
      <c r="A9">
        <v>62</v>
      </c>
      <c r="B9">
        <v>3</v>
      </c>
      <c r="C9">
        <v>2</v>
      </c>
      <c r="D9">
        <v>2</v>
      </c>
      <c r="E9">
        <v>3</v>
      </c>
      <c r="F9">
        <v>3</v>
      </c>
      <c r="G9">
        <v>3</v>
      </c>
    </row>
    <row r="10" spans="1:7" x14ac:dyDescent="0.2">
      <c r="A10">
        <v>86</v>
      </c>
      <c r="B10">
        <v>3</v>
      </c>
      <c r="C10">
        <v>3</v>
      </c>
      <c r="D10">
        <v>3</v>
      </c>
      <c r="E10">
        <v>3</v>
      </c>
      <c r="F10">
        <v>2</v>
      </c>
      <c r="G10">
        <v>2</v>
      </c>
    </row>
    <row r="11" spans="1:7" x14ac:dyDescent="0.2">
      <c r="A11">
        <v>64</v>
      </c>
      <c r="B11">
        <v>3</v>
      </c>
      <c r="C11">
        <v>3</v>
      </c>
      <c r="D11">
        <v>3</v>
      </c>
      <c r="E11">
        <v>2</v>
      </c>
      <c r="F11">
        <v>3</v>
      </c>
      <c r="G11">
        <v>3</v>
      </c>
    </row>
    <row r="12" spans="1:7" x14ac:dyDescent="0.2">
      <c r="A12">
        <v>90</v>
      </c>
      <c r="B12">
        <v>3</v>
      </c>
      <c r="C12">
        <v>3</v>
      </c>
      <c r="D12">
        <v>3</v>
      </c>
      <c r="E12">
        <v>3</v>
      </c>
      <c r="F12">
        <v>2</v>
      </c>
      <c r="G12">
        <v>3</v>
      </c>
    </row>
    <row r="13" spans="1:7" x14ac:dyDescent="0.2">
      <c r="A13">
        <v>68</v>
      </c>
      <c r="B13">
        <v>3</v>
      </c>
      <c r="C13">
        <v>2</v>
      </c>
      <c r="D13">
        <v>3</v>
      </c>
      <c r="E13">
        <v>3</v>
      </c>
      <c r="F13">
        <v>3</v>
      </c>
      <c r="G13">
        <v>2</v>
      </c>
    </row>
    <row r="14" spans="1:7" x14ac:dyDescent="0.2">
      <c r="A14">
        <v>92</v>
      </c>
      <c r="B14">
        <v>3</v>
      </c>
      <c r="C14">
        <v>3</v>
      </c>
      <c r="D14">
        <v>3</v>
      </c>
      <c r="E14">
        <v>3</v>
      </c>
      <c r="F14">
        <v>3</v>
      </c>
      <c r="G14">
        <v>2</v>
      </c>
    </row>
    <row r="15" spans="1:7" x14ac:dyDescent="0.2">
      <c r="A15">
        <v>54</v>
      </c>
      <c r="B15">
        <v>3</v>
      </c>
      <c r="C15">
        <v>3</v>
      </c>
      <c r="D15">
        <v>3</v>
      </c>
      <c r="E15">
        <v>3</v>
      </c>
      <c r="F15">
        <v>2</v>
      </c>
      <c r="G15">
        <v>3</v>
      </c>
    </row>
    <row r="16" spans="1:7" x14ac:dyDescent="0.2">
      <c r="A16">
        <v>14</v>
      </c>
      <c r="B16">
        <v>2</v>
      </c>
      <c r="C16">
        <v>3</v>
      </c>
      <c r="D16">
        <v>3</v>
      </c>
      <c r="E16">
        <v>3</v>
      </c>
      <c r="F16">
        <v>3</v>
      </c>
      <c r="G16">
        <v>3</v>
      </c>
    </row>
    <row r="17" spans="1:7" x14ac:dyDescent="0.2">
      <c r="A17">
        <v>106</v>
      </c>
      <c r="B17">
        <v>3</v>
      </c>
      <c r="C17">
        <v>3</v>
      </c>
      <c r="D17">
        <v>3</v>
      </c>
      <c r="E17">
        <v>2</v>
      </c>
      <c r="F17">
        <v>3</v>
      </c>
      <c r="G17">
        <v>3</v>
      </c>
    </row>
    <row r="18" spans="1:7" x14ac:dyDescent="0.2">
      <c r="A18">
        <v>24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</row>
    <row r="19" spans="1:7" x14ac:dyDescent="0.2">
      <c r="A19">
        <v>66</v>
      </c>
      <c r="B19">
        <v>3</v>
      </c>
      <c r="C19">
        <v>3</v>
      </c>
      <c r="D19">
        <v>3</v>
      </c>
      <c r="E19">
        <v>2</v>
      </c>
      <c r="F19">
        <v>3</v>
      </c>
      <c r="G19">
        <v>2</v>
      </c>
    </row>
    <row r="20" spans="1:7" x14ac:dyDescent="0.2">
      <c r="A20">
        <v>74</v>
      </c>
      <c r="B20">
        <v>3</v>
      </c>
      <c r="C20">
        <v>3</v>
      </c>
      <c r="D20">
        <v>3</v>
      </c>
      <c r="E20">
        <v>2</v>
      </c>
      <c r="F20">
        <v>2</v>
      </c>
      <c r="G20">
        <v>3</v>
      </c>
    </row>
    <row r="21" spans="1:7" x14ac:dyDescent="0.2">
      <c r="A21">
        <v>44</v>
      </c>
      <c r="B21">
        <v>3</v>
      </c>
      <c r="C21">
        <v>3</v>
      </c>
      <c r="D21">
        <v>3</v>
      </c>
      <c r="E21">
        <v>2</v>
      </c>
      <c r="F21">
        <v>3</v>
      </c>
      <c r="G21">
        <v>3</v>
      </c>
    </row>
    <row r="22" spans="1:7" x14ac:dyDescent="0.2">
      <c r="A22">
        <v>88</v>
      </c>
      <c r="B22">
        <v>3</v>
      </c>
      <c r="C22">
        <v>3</v>
      </c>
      <c r="D22">
        <v>2</v>
      </c>
      <c r="E22">
        <v>3</v>
      </c>
      <c r="F22">
        <v>3</v>
      </c>
      <c r="G22">
        <v>3</v>
      </c>
    </row>
    <row r="23" spans="1:7" x14ac:dyDescent="0.2">
      <c r="A23">
        <v>114</v>
      </c>
      <c r="B23">
        <v>2</v>
      </c>
      <c r="C23">
        <v>3</v>
      </c>
      <c r="D23">
        <v>3</v>
      </c>
      <c r="E23">
        <v>3</v>
      </c>
      <c r="F23">
        <v>3</v>
      </c>
      <c r="G23">
        <v>3</v>
      </c>
    </row>
    <row r="24" spans="1:7" x14ac:dyDescent="0.2">
      <c r="A24">
        <v>77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</row>
    <row r="25" spans="1:7" x14ac:dyDescent="0.2">
      <c r="A25">
        <v>32</v>
      </c>
      <c r="B25">
        <v>2</v>
      </c>
      <c r="C25">
        <v>3</v>
      </c>
      <c r="D25">
        <v>3</v>
      </c>
      <c r="E25">
        <v>3</v>
      </c>
      <c r="F25">
        <v>3</v>
      </c>
      <c r="G25">
        <v>3</v>
      </c>
    </row>
    <row r="26" spans="1:7" x14ac:dyDescent="0.2">
      <c r="A26">
        <v>100</v>
      </c>
      <c r="B26">
        <v>3</v>
      </c>
      <c r="C26">
        <v>3</v>
      </c>
      <c r="D26">
        <v>3</v>
      </c>
      <c r="E26">
        <v>2</v>
      </c>
      <c r="F26">
        <v>2</v>
      </c>
      <c r="G26">
        <v>3</v>
      </c>
    </row>
    <row r="27" spans="1:7" x14ac:dyDescent="0.2">
      <c r="A27">
        <v>96</v>
      </c>
      <c r="B27">
        <v>2</v>
      </c>
      <c r="C27">
        <v>3</v>
      </c>
      <c r="D27">
        <v>3</v>
      </c>
      <c r="E27">
        <v>3</v>
      </c>
      <c r="F27">
        <v>3</v>
      </c>
      <c r="G27">
        <v>3</v>
      </c>
    </row>
    <row r="28" spans="1:7" x14ac:dyDescent="0.2">
      <c r="A28">
        <v>102</v>
      </c>
      <c r="B28">
        <v>2</v>
      </c>
      <c r="C28">
        <v>3</v>
      </c>
      <c r="D28">
        <v>3</v>
      </c>
      <c r="E28">
        <v>3</v>
      </c>
      <c r="F28">
        <v>3</v>
      </c>
      <c r="G28">
        <v>3</v>
      </c>
    </row>
    <row r="29" spans="1:7" x14ac:dyDescent="0.2">
      <c r="A29">
        <v>38</v>
      </c>
      <c r="B29">
        <v>3</v>
      </c>
      <c r="C29">
        <v>2</v>
      </c>
      <c r="D29">
        <v>3</v>
      </c>
      <c r="E29">
        <v>3</v>
      </c>
      <c r="F29">
        <v>3</v>
      </c>
      <c r="G29">
        <v>3</v>
      </c>
    </row>
    <row r="30" spans="1:7" x14ac:dyDescent="0.2">
      <c r="A30">
        <v>12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</row>
    <row r="31" spans="1:7" x14ac:dyDescent="0.2">
      <c r="A31">
        <v>70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</row>
    <row r="32" spans="1:7" x14ac:dyDescent="0.2">
      <c r="A32">
        <v>82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</row>
    <row r="33" spans="1:7" x14ac:dyDescent="0.2">
      <c r="A33">
        <v>8</v>
      </c>
      <c r="B33">
        <v>2</v>
      </c>
      <c r="C33">
        <v>3</v>
      </c>
      <c r="D33">
        <v>3</v>
      </c>
      <c r="E33">
        <v>3</v>
      </c>
      <c r="F33">
        <v>3</v>
      </c>
      <c r="G33">
        <v>3</v>
      </c>
    </row>
    <row r="34" spans="1:7" x14ac:dyDescent="0.2">
      <c r="A34">
        <v>22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</row>
    <row r="35" spans="1:7" x14ac:dyDescent="0.2">
      <c r="A35">
        <v>108</v>
      </c>
      <c r="B35">
        <v>3</v>
      </c>
      <c r="C35">
        <v>3</v>
      </c>
      <c r="D35">
        <v>2</v>
      </c>
      <c r="E35">
        <v>3</v>
      </c>
      <c r="F35">
        <v>3</v>
      </c>
      <c r="G35">
        <v>3</v>
      </c>
    </row>
    <row r="36" spans="1:7" x14ac:dyDescent="0.2">
      <c r="A36">
        <v>60</v>
      </c>
      <c r="B36">
        <v>3</v>
      </c>
      <c r="C36">
        <v>3</v>
      </c>
      <c r="D36">
        <v>3</v>
      </c>
      <c r="E36">
        <v>3</v>
      </c>
      <c r="F36">
        <v>2</v>
      </c>
      <c r="G36">
        <v>2</v>
      </c>
    </row>
    <row r="37" spans="1:7" x14ac:dyDescent="0.2">
      <c r="A37">
        <v>80</v>
      </c>
      <c r="B37">
        <v>3</v>
      </c>
      <c r="C37">
        <v>3</v>
      </c>
      <c r="D37">
        <v>3</v>
      </c>
      <c r="E37">
        <v>3</v>
      </c>
      <c r="F37">
        <v>3</v>
      </c>
      <c r="G37">
        <v>3</v>
      </c>
    </row>
    <row r="38" spans="1:7" x14ac:dyDescent="0.2">
      <c r="A38">
        <v>112</v>
      </c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</row>
    <row r="39" spans="1:7" x14ac:dyDescent="0.2">
      <c r="A39">
        <v>48</v>
      </c>
      <c r="B39">
        <v>3</v>
      </c>
      <c r="C39">
        <v>3</v>
      </c>
      <c r="D39">
        <v>3</v>
      </c>
      <c r="E39">
        <v>2</v>
      </c>
      <c r="F39">
        <v>2</v>
      </c>
      <c r="G39">
        <v>3</v>
      </c>
    </row>
    <row r="40" spans="1:7" x14ac:dyDescent="0.2">
      <c r="A40">
        <v>10</v>
      </c>
      <c r="B40">
        <v>3</v>
      </c>
      <c r="C40">
        <v>3</v>
      </c>
      <c r="D40">
        <v>3</v>
      </c>
      <c r="E40">
        <v>2</v>
      </c>
      <c r="F40">
        <v>3</v>
      </c>
      <c r="G40">
        <v>3</v>
      </c>
    </row>
    <row r="41" spans="1:7" x14ac:dyDescent="0.2">
      <c r="A41">
        <v>72</v>
      </c>
      <c r="B41">
        <v>3</v>
      </c>
      <c r="C41">
        <v>2</v>
      </c>
      <c r="D41">
        <v>3</v>
      </c>
      <c r="E41">
        <v>3</v>
      </c>
      <c r="F41">
        <v>3</v>
      </c>
      <c r="G41">
        <v>3</v>
      </c>
    </row>
    <row r="42" spans="1:7" x14ac:dyDescent="0.2">
      <c r="A42">
        <v>40</v>
      </c>
      <c r="B42">
        <v>3</v>
      </c>
      <c r="C42">
        <v>3</v>
      </c>
      <c r="D42">
        <v>3</v>
      </c>
      <c r="E42">
        <v>3</v>
      </c>
      <c r="F42">
        <v>3</v>
      </c>
      <c r="G42">
        <v>2</v>
      </c>
    </row>
    <row r="43" spans="1:7" x14ac:dyDescent="0.2">
      <c r="A43">
        <v>46</v>
      </c>
      <c r="B43">
        <v>3</v>
      </c>
      <c r="C43">
        <v>3</v>
      </c>
      <c r="D43">
        <v>3</v>
      </c>
      <c r="E43">
        <v>2</v>
      </c>
      <c r="F43">
        <v>3</v>
      </c>
      <c r="G43">
        <v>3</v>
      </c>
    </row>
    <row r="44" spans="1:7" x14ac:dyDescent="0.2">
      <c r="A44">
        <v>50</v>
      </c>
      <c r="B44">
        <v>3</v>
      </c>
      <c r="C44">
        <v>3</v>
      </c>
      <c r="D44">
        <v>2</v>
      </c>
      <c r="E44">
        <v>3</v>
      </c>
      <c r="F44">
        <v>3</v>
      </c>
      <c r="G44">
        <v>3</v>
      </c>
    </row>
    <row r="45" spans="1:7" x14ac:dyDescent="0.2">
      <c r="A45">
        <v>104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</row>
    <row r="46" spans="1:7" x14ac:dyDescent="0.2">
      <c r="A46">
        <v>20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</row>
    <row r="47" spans="1:7" x14ac:dyDescent="0.2">
      <c r="A47">
        <v>26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</row>
    <row r="48" spans="1:7" x14ac:dyDescent="0.2">
      <c r="A48">
        <v>30</v>
      </c>
      <c r="B48">
        <v>3</v>
      </c>
      <c r="C48">
        <v>2</v>
      </c>
      <c r="D48">
        <v>3</v>
      </c>
      <c r="E48">
        <v>3</v>
      </c>
      <c r="F48">
        <v>3</v>
      </c>
      <c r="G48">
        <v>3</v>
      </c>
    </row>
    <row r="49" spans="1:7" x14ac:dyDescent="0.2">
      <c r="A49">
        <v>42</v>
      </c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</row>
    <row r="50" spans="1:7" x14ac:dyDescent="0.2">
      <c r="A50">
        <v>16</v>
      </c>
      <c r="B50">
        <v>3</v>
      </c>
      <c r="C50">
        <v>3</v>
      </c>
      <c r="D50">
        <v>3</v>
      </c>
      <c r="E50">
        <v>2</v>
      </c>
      <c r="F50">
        <v>2</v>
      </c>
      <c r="G50">
        <v>3</v>
      </c>
    </row>
    <row r="51" spans="1:7" x14ac:dyDescent="0.2">
      <c r="A51">
        <v>94</v>
      </c>
      <c r="B51">
        <v>3</v>
      </c>
      <c r="C51">
        <v>3</v>
      </c>
      <c r="D51">
        <v>3</v>
      </c>
      <c r="E51">
        <v>3</v>
      </c>
      <c r="F51">
        <v>2</v>
      </c>
      <c r="G51">
        <v>2</v>
      </c>
    </row>
    <row r="52" spans="1:7" x14ac:dyDescent="0.2">
      <c r="A52">
        <v>28</v>
      </c>
      <c r="B52">
        <v>2</v>
      </c>
      <c r="C52">
        <v>3</v>
      </c>
      <c r="D52">
        <v>3</v>
      </c>
      <c r="E52">
        <v>3</v>
      </c>
      <c r="F52">
        <v>3</v>
      </c>
      <c r="G52">
        <v>3</v>
      </c>
    </row>
    <row r="53" spans="1:7" x14ac:dyDescent="0.2">
      <c r="A53">
        <v>84</v>
      </c>
      <c r="B53">
        <v>3</v>
      </c>
      <c r="C53">
        <v>3</v>
      </c>
      <c r="D53">
        <v>3</v>
      </c>
      <c r="E53">
        <v>2</v>
      </c>
      <c r="F53">
        <v>3</v>
      </c>
      <c r="G53">
        <v>3</v>
      </c>
    </row>
    <row r="54" spans="1:7" x14ac:dyDescent="0.2">
      <c r="A54">
        <v>58</v>
      </c>
      <c r="B54">
        <v>3</v>
      </c>
      <c r="C54">
        <v>3</v>
      </c>
      <c r="D54">
        <v>3</v>
      </c>
      <c r="E54">
        <v>2</v>
      </c>
      <c r="F54">
        <v>2</v>
      </c>
      <c r="G54">
        <v>3</v>
      </c>
    </row>
    <row r="55" spans="1:7" x14ac:dyDescent="0.2">
      <c r="A55">
        <v>98</v>
      </c>
      <c r="B55">
        <v>3</v>
      </c>
      <c r="C55">
        <v>3</v>
      </c>
      <c r="D55">
        <v>3</v>
      </c>
      <c r="E55">
        <v>2</v>
      </c>
      <c r="F55">
        <v>3</v>
      </c>
      <c r="G55">
        <v>3</v>
      </c>
    </row>
    <row r="56" spans="1:7" x14ac:dyDescent="0.2">
      <c r="A56">
        <v>34</v>
      </c>
      <c r="B56">
        <v>2</v>
      </c>
      <c r="C56">
        <v>2</v>
      </c>
      <c r="D56">
        <v>2</v>
      </c>
      <c r="E56">
        <v>3</v>
      </c>
      <c r="F56">
        <v>3</v>
      </c>
      <c r="G56">
        <v>3</v>
      </c>
    </row>
    <row r="57" spans="1:7" x14ac:dyDescent="0.2">
      <c r="A57">
        <v>116</v>
      </c>
      <c r="B57">
        <v>3</v>
      </c>
      <c r="C57">
        <v>3</v>
      </c>
      <c r="D57">
        <v>3</v>
      </c>
      <c r="E57">
        <v>3</v>
      </c>
      <c r="F57">
        <v>3</v>
      </c>
      <c r="G57">
        <v>3</v>
      </c>
    </row>
    <row r="58" spans="1:7" x14ac:dyDescent="0.2">
      <c r="A58">
        <v>65</v>
      </c>
      <c r="B58">
        <v>2</v>
      </c>
      <c r="C58">
        <v>2</v>
      </c>
      <c r="D58">
        <v>3</v>
      </c>
      <c r="E58">
        <v>3</v>
      </c>
      <c r="F58">
        <v>3</v>
      </c>
      <c r="G58">
        <v>3</v>
      </c>
    </row>
    <row r="59" spans="1:7" x14ac:dyDescent="0.2">
      <c r="A59">
        <v>18</v>
      </c>
      <c r="B59">
        <v>3</v>
      </c>
      <c r="C59">
        <v>3</v>
      </c>
      <c r="D59">
        <v>3</v>
      </c>
      <c r="E59">
        <v>2</v>
      </c>
      <c r="F59">
        <v>3</v>
      </c>
      <c r="G59">
        <v>3</v>
      </c>
    </row>
    <row r="60" spans="1:7" x14ac:dyDescent="0.2">
      <c r="A60">
        <v>36</v>
      </c>
      <c r="B60">
        <v>3</v>
      </c>
      <c r="C60">
        <v>3</v>
      </c>
      <c r="D60">
        <v>3</v>
      </c>
      <c r="E60">
        <v>3</v>
      </c>
      <c r="F60">
        <v>3</v>
      </c>
      <c r="G60">
        <v>3</v>
      </c>
    </row>
    <row r="61" spans="1:7" x14ac:dyDescent="0.2">
      <c r="A61">
        <v>107</v>
      </c>
      <c r="B61">
        <v>3</v>
      </c>
      <c r="C61">
        <v>2</v>
      </c>
      <c r="D61">
        <v>3</v>
      </c>
      <c r="E61">
        <v>3</v>
      </c>
      <c r="F61">
        <v>3</v>
      </c>
      <c r="G61">
        <v>3</v>
      </c>
    </row>
    <row r="62" spans="1:7" x14ac:dyDescent="0.2">
      <c r="A62">
        <v>101</v>
      </c>
      <c r="B62">
        <v>3</v>
      </c>
      <c r="C62">
        <v>2</v>
      </c>
      <c r="D62">
        <v>3</v>
      </c>
      <c r="E62">
        <v>3</v>
      </c>
      <c r="F62">
        <v>3</v>
      </c>
      <c r="G62">
        <v>3</v>
      </c>
    </row>
    <row r="63" spans="1:7" x14ac:dyDescent="0.2">
      <c r="A63">
        <v>56</v>
      </c>
      <c r="B63">
        <v>2</v>
      </c>
      <c r="C63">
        <v>3</v>
      </c>
      <c r="D63">
        <v>3</v>
      </c>
      <c r="E63">
        <v>3</v>
      </c>
      <c r="F63">
        <v>3</v>
      </c>
      <c r="G63">
        <v>2</v>
      </c>
    </row>
    <row r="64" spans="1:7" x14ac:dyDescent="0.2">
      <c r="A64">
        <v>79</v>
      </c>
      <c r="B64">
        <v>3</v>
      </c>
      <c r="C64">
        <v>3</v>
      </c>
      <c r="D64">
        <v>3</v>
      </c>
      <c r="E64">
        <v>3</v>
      </c>
      <c r="F64">
        <v>3</v>
      </c>
      <c r="G64">
        <v>3</v>
      </c>
    </row>
    <row r="65" spans="1:7" x14ac:dyDescent="0.2">
      <c r="A65">
        <v>53</v>
      </c>
      <c r="B65">
        <v>3</v>
      </c>
      <c r="C65">
        <v>3</v>
      </c>
      <c r="D65">
        <v>3</v>
      </c>
      <c r="E65">
        <v>2</v>
      </c>
      <c r="F65">
        <v>3</v>
      </c>
      <c r="G65">
        <v>3</v>
      </c>
    </row>
    <row r="66" spans="1:7" x14ac:dyDescent="0.2">
      <c r="A66">
        <v>51</v>
      </c>
      <c r="B66">
        <v>2</v>
      </c>
      <c r="C66">
        <v>3</v>
      </c>
      <c r="D66">
        <v>3</v>
      </c>
      <c r="E66">
        <v>2</v>
      </c>
      <c r="F66">
        <v>3</v>
      </c>
      <c r="G66">
        <v>3</v>
      </c>
    </row>
    <row r="67" spans="1:7" x14ac:dyDescent="0.2">
      <c r="A67">
        <v>25</v>
      </c>
      <c r="B67">
        <v>2</v>
      </c>
      <c r="C67">
        <v>3</v>
      </c>
      <c r="D67">
        <v>3</v>
      </c>
      <c r="E67">
        <v>3</v>
      </c>
      <c r="F67">
        <v>3</v>
      </c>
      <c r="G67">
        <v>3</v>
      </c>
    </row>
    <row r="68" spans="1:7" x14ac:dyDescent="0.2">
      <c r="A68">
        <v>55</v>
      </c>
      <c r="B68">
        <v>3</v>
      </c>
      <c r="C68">
        <v>2</v>
      </c>
      <c r="D68">
        <v>3</v>
      </c>
      <c r="E68">
        <v>3</v>
      </c>
      <c r="F68">
        <v>3</v>
      </c>
      <c r="G68">
        <v>3</v>
      </c>
    </row>
    <row r="69" spans="1:7" x14ac:dyDescent="0.2">
      <c r="A69">
        <v>91</v>
      </c>
      <c r="B69">
        <v>3</v>
      </c>
      <c r="C69">
        <v>3</v>
      </c>
      <c r="D69">
        <v>3</v>
      </c>
      <c r="E69">
        <v>3</v>
      </c>
      <c r="F69">
        <v>3</v>
      </c>
      <c r="G69">
        <v>3</v>
      </c>
    </row>
    <row r="70" spans="1:7" x14ac:dyDescent="0.2">
      <c r="A70">
        <v>41</v>
      </c>
      <c r="B70">
        <v>2</v>
      </c>
      <c r="C70">
        <v>2</v>
      </c>
      <c r="D70">
        <v>3</v>
      </c>
      <c r="E70">
        <v>3</v>
      </c>
      <c r="F70">
        <v>3</v>
      </c>
      <c r="G70">
        <v>3</v>
      </c>
    </row>
    <row r="71" spans="1:7" x14ac:dyDescent="0.2">
      <c r="A71">
        <v>39</v>
      </c>
      <c r="B71">
        <v>3</v>
      </c>
      <c r="C71">
        <v>3</v>
      </c>
      <c r="D71">
        <v>3</v>
      </c>
      <c r="E71">
        <v>2</v>
      </c>
      <c r="F71">
        <v>3</v>
      </c>
      <c r="G71">
        <v>3</v>
      </c>
    </row>
    <row r="72" spans="1:7" x14ac:dyDescent="0.2">
      <c r="A72">
        <v>15</v>
      </c>
      <c r="B72">
        <v>3</v>
      </c>
      <c r="C72">
        <v>3</v>
      </c>
      <c r="D72">
        <v>3</v>
      </c>
      <c r="E72">
        <v>2</v>
      </c>
      <c r="F72">
        <v>3</v>
      </c>
      <c r="G72">
        <v>3</v>
      </c>
    </row>
    <row r="73" spans="1:7" x14ac:dyDescent="0.2">
      <c r="A73">
        <v>43</v>
      </c>
      <c r="B73">
        <v>3</v>
      </c>
      <c r="C73">
        <v>3</v>
      </c>
      <c r="D73">
        <v>3</v>
      </c>
      <c r="E73">
        <v>3</v>
      </c>
      <c r="F73">
        <v>3</v>
      </c>
      <c r="G73">
        <v>3</v>
      </c>
    </row>
    <row r="74" spans="1:7" x14ac:dyDescent="0.2">
      <c r="A74">
        <v>61</v>
      </c>
      <c r="B74">
        <v>2</v>
      </c>
      <c r="C74">
        <v>3</v>
      </c>
      <c r="D74">
        <v>2</v>
      </c>
      <c r="E74">
        <v>3</v>
      </c>
      <c r="F74">
        <v>3</v>
      </c>
      <c r="G74">
        <v>3</v>
      </c>
    </row>
    <row r="75" spans="1:7" x14ac:dyDescent="0.2">
      <c r="A75">
        <v>113</v>
      </c>
      <c r="B75">
        <v>3</v>
      </c>
      <c r="C75">
        <v>3</v>
      </c>
      <c r="D75">
        <v>3</v>
      </c>
      <c r="E75">
        <v>3</v>
      </c>
      <c r="F75">
        <v>3</v>
      </c>
      <c r="G75">
        <v>3</v>
      </c>
    </row>
    <row r="76" spans="1:7" x14ac:dyDescent="0.2">
      <c r="A76">
        <v>63</v>
      </c>
      <c r="B76">
        <v>3</v>
      </c>
      <c r="C76">
        <v>3</v>
      </c>
      <c r="D76">
        <v>3</v>
      </c>
      <c r="E76">
        <v>3</v>
      </c>
      <c r="F76">
        <v>3</v>
      </c>
      <c r="G76">
        <v>3</v>
      </c>
    </row>
    <row r="77" spans="1:7" x14ac:dyDescent="0.2">
      <c r="A77">
        <v>9</v>
      </c>
      <c r="B77">
        <v>3</v>
      </c>
      <c r="C77">
        <v>2</v>
      </c>
      <c r="D77">
        <v>2</v>
      </c>
      <c r="E77">
        <v>3</v>
      </c>
      <c r="F77">
        <v>3</v>
      </c>
      <c r="G77">
        <v>2</v>
      </c>
    </row>
    <row r="78" spans="1:7" x14ac:dyDescent="0.2">
      <c r="A78">
        <v>93</v>
      </c>
      <c r="B78">
        <v>2</v>
      </c>
      <c r="C78">
        <v>3</v>
      </c>
      <c r="D78">
        <v>3</v>
      </c>
      <c r="E78">
        <v>3</v>
      </c>
      <c r="F78">
        <v>3</v>
      </c>
      <c r="G78">
        <v>3</v>
      </c>
    </row>
    <row r="79" spans="1:7" x14ac:dyDescent="0.2">
      <c r="A79">
        <v>45</v>
      </c>
      <c r="B79">
        <v>3</v>
      </c>
      <c r="C79">
        <v>3</v>
      </c>
      <c r="D79">
        <v>3</v>
      </c>
      <c r="E79">
        <v>3</v>
      </c>
      <c r="F79">
        <v>3</v>
      </c>
      <c r="G79">
        <v>2</v>
      </c>
    </row>
    <row r="80" spans="1:7" x14ac:dyDescent="0.2">
      <c r="A80">
        <v>33</v>
      </c>
      <c r="B80">
        <v>3</v>
      </c>
      <c r="C80">
        <v>3</v>
      </c>
      <c r="D80">
        <v>3</v>
      </c>
      <c r="E80">
        <v>3</v>
      </c>
      <c r="F80">
        <v>3</v>
      </c>
      <c r="G80">
        <v>3</v>
      </c>
    </row>
    <row r="81" spans="1:7" x14ac:dyDescent="0.2">
      <c r="A81">
        <v>103</v>
      </c>
      <c r="B81">
        <v>2</v>
      </c>
      <c r="C81">
        <v>2</v>
      </c>
      <c r="D81">
        <v>2</v>
      </c>
      <c r="E81">
        <v>3</v>
      </c>
      <c r="F81">
        <v>3</v>
      </c>
      <c r="G81">
        <v>3</v>
      </c>
    </row>
    <row r="82" spans="1:7" x14ac:dyDescent="0.2">
      <c r="A82">
        <v>87</v>
      </c>
      <c r="B82">
        <v>3</v>
      </c>
      <c r="C82">
        <v>3</v>
      </c>
      <c r="D82">
        <v>3</v>
      </c>
      <c r="E82">
        <v>3</v>
      </c>
      <c r="F82">
        <v>3</v>
      </c>
      <c r="G82">
        <v>3</v>
      </c>
    </row>
    <row r="83" spans="1:7" x14ac:dyDescent="0.2">
      <c r="A83">
        <v>109</v>
      </c>
      <c r="B83">
        <v>3</v>
      </c>
      <c r="C83">
        <v>3</v>
      </c>
      <c r="D83">
        <v>3</v>
      </c>
      <c r="E83">
        <v>3</v>
      </c>
      <c r="F83">
        <v>3</v>
      </c>
      <c r="G83">
        <v>3</v>
      </c>
    </row>
    <row r="84" spans="1:7" x14ac:dyDescent="0.2">
      <c r="A84">
        <v>71</v>
      </c>
      <c r="B84">
        <v>3</v>
      </c>
      <c r="C84">
        <v>3</v>
      </c>
      <c r="D84">
        <v>2</v>
      </c>
      <c r="E84">
        <v>3</v>
      </c>
      <c r="F84">
        <v>3</v>
      </c>
      <c r="G84">
        <v>3</v>
      </c>
    </row>
    <row r="85" spans="1:7" x14ac:dyDescent="0.2">
      <c r="A85">
        <v>11</v>
      </c>
      <c r="B85">
        <v>2</v>
      </c>
      <c r="C85">
        <v>2</v>
      </c>
      <c r="D85">
        <v>3</v>
      </c>
      <c r="E85">
        <v>3</v>
      </c>
      <c r="F85">
        <v>3</v>
      </c>
      <c r="G85">
        <v>3</v>
      </c>
    </row>
    <row r="86" spans="1:7" x14ac:dyDescent="0.2">
      <c r="A86">
        <v>97</v>
      </c>
      <c r="B86">
        <v>3</v>
      </c>
      <c r="C86">
        <v>3</v>
      </c>
      <c r="D86">
        <v>3</v>
      </c>
      <c r="E86">
        <v>3</v>
      </c>
      <c r="F86">
        <v>3</v>
      </c>
      <c r="G86">
        <v>3</v>
      </c>
    </row>
    <row r="87" spans="1:7" x14ac:dyDescent="0.2">
      <c r="A87">
        <v>95</v>
      </c>
      <c r="B87">
        <v>3</v>
      </c>
      <c r="C87">
        <v>3</v>
      </c>
      <c r="D87">
        <v>2</v>
      </c>
      <c r="E87">
        <v>3</v>
      </c>
      <c r="F87">
        <v>3</v>
      </c>
      <c r="G87">
        <v>3</v>
      </c>
    </row>
    <row r="88" spans="1:7" x14ac:dyDescent="0.2">
      <c r="A88">
        <v>111</v>
      </c>
      <c r="B88">
        <v>2</v>
      </c>
      <c r="C88">
        <v>3</v>
      </c>
      <c r="D88">
        <v>3</v>
      </c>
      <c r="E88">
        <v>3</v>
      </c>
      <c r="F88">
        <v>3</v>
      </c>
      <c r="G88">
        <v>3</v>
      </c>
    </row>
    <row r="89" spans="1:7" x14ac:dyDescent="0.2">
      <c r="A89">
        <v>13</v>
      </c>
      <c r="B89">
        <v>3</v>
      </c>
      <c r="C89">
        <v>3</v>
      </c>
      <c r="D89">
        <v>2</v>
      </c>
      <c r="E89">
        <v>3</v>
      </c>
      <c r="F89">
        <v>3</v>
      </c>
      <c r="G89">
        <v>3</v>
      </c>
    </row>
    <row r="90" spans="1:7" x14ac:dyDescent="0.2">
      <c r="A90">
        <v>75</v>
      </c>
      <c r="B90">
        <v>3</v>
      </c>
      <c r="C90">
        <v>3</v>
      </c>
      <c r="D90">
        <v>2</v>
      </c>
      <c r="E90">
        <v>3</v>
      </c>
      <c r="F90">
        <v>3</v>
      </c>
      <c r="G90">
        <v>3</v>
      </c>
    </row>
    <row r="91" spans="1:7" x14ac:dyDescent="0.2">
      <c r="A91">
        <v>89</v>
      </c>
      <c r="B91">
        <v>3</v>
      </c>
      <c r="C91">
        <v>3</v>
      </c>
      <c r="D91">
        <v>3</v>
      </c>
      <c r="E91">
        <v>2</v>
      </c>
      <c r="F91">
        <v>3</v>
      </c>
      <c r="G91">
        <v>3</v>
      </c>
    </row>
    <row r="92" spans="1:7" x14ac:dyDescent="0.2">
      <c r="A92">
        <v>115</v>
      </c>
      <c r="B92">
        <v>3</v>
      </c>
      <c r="C92">
        <v>3</v>
      </c>
      <c r="D92">
        <v>3</v>
      </c>
      <c r="E92">
        <v>3</v>
      </c>
      <c r="F92">
        <v>2</v>
      </c>
      <c r="G92">
        <v>2</v>
      </c>
    </row>
    <row r="93" spans="1:7" x14ac:dyDescent="0.2">
      <c r="A93">
        <v>49</v>
      </c>
      <c r="B93">
        <v>3</v>
      </c>
      <c r="C93">
        <v>3</v>
      </c>
      <c r="D93">
        <v>2</v>
      </c>
      <c r="E93">
        <v>2</v>
      </c>
      <c r="F93">
        <v>3</v>
      </c>
      <c r="G93">
        <v>3</v>
      </c>
    </row>
    <row r="94" spans="1:7" x14ac:dyDescent="0.2">
      <c r="A94">
        <v>81</v>
      </c>
      <c r="B94">
        <v>3</v>
      </c>
      <c r="C94">
        <v>3</v>
      </c>
      <c r="D94">
        <v>3</v>
      </c>
      <c r="E94">
        <v>3</v>
      </c>
      <c r="F94">
        <v>3</v>
      </c>
      <c r="G94">
        <v>3</v>
      </c>
    </row>
    <row r="95" spans="1:7" x14ac:dyDescent="0.2">
      <c r="A95">
        <v>69</v>
      </c>
      <c r="B95">
        <v>3</v>
      </c>
      <c r="C95">
        <v>3</v>
      </c>
      <c r="D95">
        <v>3</v>
      </c>
      <c r="E95">
        <v>3</v>
      </c>
      <c r="F95">
        <v>3</v>
      </c>
      <c r="G95">
        <v>3</v>
      </c>
    </row>
    <row r="96" spans="1:7" x14ac:dyDescent="0.2">
      <c r="A96">
        <v>67</v>
      </c>
      <c r="B96">
        <v>3</v>
      </c>
      <c r="C96">
        <v>3</v>
      </c>
      <c r="D96">
        <v>3</v>
      </c>
      <c r="E96">
        <v>3</v>
      </c>
      <c r="F96">
        <v>3</v>
      </c>
      <c r="G96">
        <v>3</v>
      </c>
    </row>
    <row r="97" spans="1:7" x14ac:dyDescent="0.2">
      <c r="A97">
        <v>21</v>
      </c>
      <c r="B97">
        <v>3</v>
      </c>
      <c r="C97">
        <v>3</v>
      </c>
      <c r="D97">
        <v>3</v>
      </c>
      <c r="E97">
        <v>2</v>
      </c>
      <c r="F97">
        <v>3</v>
      </c>
      <c r="G97">
        <v>3</v>
      </c>
    </row>
    <row r="98" spans="1:7" x14ac:dyDescent="0.2">
      <c r="A98">
        <v>35</v>
      </c>
      <c r="B98">
        <v>3</v>
      </c>
      <c r="C98">
        <v>3</v>
      </c>
      <c r="D98">
        <v>3</v>
      </c>
      <c r="E98">
        <v>2</v>
      </c>
      <c r="F98">
        <v>3</v>
      </c>
      <c r="G98">
        <v>3</v>
      </c>
    </row>
    <row r="99" spans="1:7" x14ac:dyDescent="0.2">
      <c r="A99">
        <v>117</v>
      </c>
      <c r="B99">
        <v>3</v>
      </c>
      <c r="C99">
        <v>3</v>
      </c>
      <c r="D99">
        <v>3</v>
      </c>
      <c r="E99">
        <v>3</v>
      </c>
      <c r="F99">
        <v>3</v>
      </c>
      <c r="G99">
        <v>3</v>
      </c>
    </row>
    <row r="100" spans="1:7" x14ac:dyDescent="0.2">
      <c r="A100">
        <v>17</v>
      </c>
      <c r="B100">
        <v>3</v>
      </c>
      <c r="C100">
        <v>3</v>
      </c>
      <c r="D100">
        <v>3</v>
      </c>
      <c r="E100">
        <v>3</v>
      </c>
      <c r="F100">
        <v>3</v>
      </c>
      <c r="G100">
        <v>3</v>
      </c>
    </row>
    <row r="101" spans="1:7" x14ac:dyDescent="0.2">
      <c r="A101">
        <v>29</v>
      </c>
      <c r="B101">
        <v>3</v>
      </c>
      <c r="C101">
        <v>3</v>
      </c>
      <c r="D101">
        <v>3</v>
      </c>
      <c r="E101">
        <v>2</v>
      </c>
      <c r="F101">
        <v>2</v>
      </c>
      <c r="G101">
        <v>3</v>
      </c>
    </row>
    <row r="102" spans="1:7" x14ac:dyDescent="0.2">
      <c r="A102">
        <v>47</v>
      </c>
      <c r="B102">
        <v>3</v>
      </c>
      <c r="C102">
        <v>3</v>
      </c>
      <c r="D102">
        <v>3</v>
      </c>
      <c r="E102">
        <v>3</v>
      </c>
      <c r="F102">
        <v>2</v>
      </c>
      <c r="G102">
        <v>3</v>
      </c>
    </row>
    <row r="103" spans="1:7" x14ac:dyDescent="0.2">
      <c r="A103">
        <v>73</v>
      </c>
      <c r="B103">
        <v>3</v>
      </c>
      <c r="C103">
        <v>3</v>
      </c>
      <c r="D103">
        <v>3</v>
      </c>
      <c r="E103">
        <v>3</v>
      </c>
      <c r="F103">
        <v>3</v>
      </c>
      <c r="G103">
        <v>3</v>
      </c>
    </row>
    <row r="104" spans="1:7" x14ac:dyDescent="0.2">
      <c r="A104">
        <v>99</v>
      </c>
      <c r="B104">
        <v>3</v>
      </c>
      <c r="C104">
        <v>3</v>
      </c>
      <c r="D104">
        <v>3</v>
      </c>
      <c r="E104">
        <v>2</v>
      </c>
      <c r="F104">
        <v>2</v>
      </c>
      <c r="G104">
        <v>2</v>
      </c>
    </row>
    <row r="105" spans="1:7" x14ac:dyDescent="0.2">
      <c r="A105">
        <v>85</v>
      </c>
      <c r="B105">
        <v>3</v>
      </c>
      <c r="C105">
        <v>2</v>
      </c>
      <c r="D105">
        <v>3</v>
      </c>
      <c r="E105">
        <v>3</v>
      </c>
      <c r="F105">
        <v>3</v>
      </c>
      <c r="G105">
        <v>2</v>
      </c>
    </row>
    <row r="106" spans="1:7" x14ac:dyDescent="0.2">
      <c r="A106">
        <v>37</v>
      </c>
      <c r="B106">
        <v>3</v>
      </c>
      <c r="C106">
        <v>2</v>
      </c>
      <c r="D106">
        <v>2</v>
      </c>
      <c r="E106">
        <v>3</v>
      </c>
      <c r="F106">
        <v>3</v>
      </c>
      <c r="G106">
        <v>3</v>
      </c>
    </row>
    <row r="107" spans="1:7" x14ac:dyDescent="0.2">
      <c r="A107">
        <v>83</v>
      </c>
      <c r="B107">
        <v>3</v>
      </c>
      <c r="C107">
        <v>3</v>
      </c>
      <c r="D107">
        <v>3</v>
      </c>
      <c r="E107">
        <v>3</v>
      </c>
      <c r="F107">
        <v>3</v>
      </c>
      <c r="G107">
        <v>3</v>
      </c>
    </row>
    <row r="108" spans="1:7" x14ac:dyDescent="0.2">
      <c r="A108">
        <v>59</v>
      </c>
      <c r="B108">
        <v>3</v>
      </c>
      <c r="C108">
        <v>3</v>
      </c>
      <c r="D108">
        <v>3</v>
      </c>
      <c r="E108">
        <v>3</v>
      </c>
      <c r="F108">
        <v>3</v>
      </c>
      <c r="G108">
        <v>3</v>
      </c>
    </row>
    <row r="109" spans="1:7" x14ac:dyDescent="0.2">
      <c r="A109">
        <v>27</v>
      </c>
      <c r="B109">
        <v>3</v>
      </c>
      <c r="C109">
        <v>3</v>
      </c>
      <c r="D109">
        <v>3</v>
      </c>
      <c r="E109">
        <v>2</v>
      </c>
      <c r="F109">
        <v>3</v>
      </c>
      <c r="G109">
        <v>3</v>
      </c>
    </row>
    <row r="110" spans="1:7" x14ac:dyDescent="0.2">
      <c r="A110">
        <v>31</v>
      </c>
      <c r="B110">
        <v>3</v>
      </c>
      <c r="C110">
        <v>3</v>
      </c>
      <c r="D110">
        <v>3</v>
      </c>
      <c r="E110">
        <v>2</v>
      </c>
      <c r="F110">
        <v>3</v>
      </c>
      <c r="G110">
        <v>3</v>
      </c>
    </row>
    <row r="111" spans="1:7" x14ac:dyDescent="0.2">
      <c r="A111">
        <v>105</v>
      </c>
      <c r="B111">
        <v>3</v>
      </c>
      <c r="C111">
        <v>3</v>
      </c>
      <c r="D111">
        <v>3</v>
      </c>
      <c r="E111">
        <v>3</v>
      </c>
      <c r="F111">
        <v>3</v>
      </c>
      <c r="G111">
        <v>3</v>
      </c>
    </row>
    <row r="112" spans="1:7" x14ac:dyDescent="0.2">
      <c r="A112">
        <v>23</v>
      </c>
      <c r="B112">
        <v>3</v>
      </c>
      <c r="C112">
        <v>3</v>
      </c>
      <c r="D112">
        <v>3</v>
      </c>
      <c r="E112">
        <v>2</v>
      </c>
      <c r="F112">
        <v>3</v>
      </c>
      <c r="G112">
        <v>3</v>
      </c>
    </row>
    <row r="113" spans="1:7" x14ac:dyDescent="0.2">
      <c r="A113">
        <v>19</v>
      </c>
      <c r="B113">
        <v>3</v>
      </c>
      <c r="C113">
        <v>3</v>
      </c>
      <c r="D113">
        <v>3</v>
      </c>
      <c r="E113">
        <v>3</v>
      </c>
      <c r="F113">
        <v>3</v>
      </c>
      <c r="G113">
        <v>2</v>
      </c>
    </row>
    <row r="114" spans="1:7" x14ac:dyDescent="0.2">
      <c r="A114">
        <v>57</v>
      </c>
      <c r="B114">
        <v>3</v>
      </c>
      <c r="C114">
        <v>2</v>
      </c>
      <c r="D114">
        <v>3</v>
      </c>
      <c r="E114">
        <v>3</v>
      </c>
      <c r="F114">
        <v>3</v>
      </c>
      <c r="G114">
        <v>3</v>
      </c>
    </row>
    <row r="115" spans="1:7" x14ac:dyDescent="0.2">
      <c r="A115" t="s">
        <v>3</v>
      </c>
      <c r="B115">
        <f t="shared" ref="B115:G115" si="0">COUNTIF(B5:B114,"=2")</f>
        <v>19</v>
      </c>
      <c r="C115">
        <f t="shared" si="0"/>
        <v>18</v>
      </c>
      <c r="D115">
        <f t="shared" si="0"/>
        <v>14</v>
      </c>
      <c r="E115">
        <f t="shared" si="0"/>
        <v>28</v>
      </c>
      <c r="F115">
        <f t="shared" si="0"/>
        <v>16</v>
      </c>
      <c r="G115">
        <f t="shared" si="0"/>
        <v>14</v>
      </c>
    </row>
    <row r="116" spans="1:7" x14ac:dyDescent="0.2">
      <c r="A116" t="s">
        <v>4</v>
      </c>
      <c r="B116">
        <f>B115/110</f>
        <v>0.17272727272727273</v>
      </c>
      <c r="C116">
        <f t="shared" ref="C116:G116" si="1">C115/110</f>
        <v>0.16363636363636364</v>
      </c>
      <c r="D116">
        <f t="shared" si="1"/>
        <v>0.12727272727272726</v>
      </c>
      <c r="E116">
        <f t="shared" si="1"/>
        <v>0.25454545454545452</v>
      </c>
      <c r="F116">
        <f t="shared" si="1"/>
        <v>0.14545454545454545</v>
      </c>
      <c r="G116">
        <f t="shared" si="1"/>
        <v>0.12727272727272726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topLeftCell="A82" workbookViewId="0">
      <selection activeCell="M112" sqref="M112"/>
    </sheetView>
  </sheetViews>
  <sheetFormatPr baseColWidth="10" defaultRowHeight="16" x14ac:dyDescent="0.2"/>
  <sheetData>
    <row r="1" spans="1:13" x14ac:dyDescent="0.2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6</v>
      </c>
      <c r="L1" t="s">
        <v>16</v>
      </c>
    </row>
    <row r="2" spans="1:13" x14ac:dyDescent="0.2">
      <c r="A2">
        <v>76</v>
      </c>
      <c r="B2">
        <v>29.9162</v>
      </c>
      <c r="C2">
        <v>14.9392</v>
      </c>
      <c r="D2">
        <v>14.583299999999999</v>
      </c>
      <c r="E2">
        <v>19.860299999999999</v>
      </c>
      <c r="F2">
        <v>6.3074000000000003</v>
      </c>
      <c r="G2">
        <v>7.2971000000000004</v>
      </c>
      <c r="H2">
        <v>20.409199999999998</v>
      </c>
      <c r="I2">
        <v>6.6322999999999999</v>
      </c>
      <c r="J2">
        <v>6.3216999999999999</v>
      </c>
      <c r="K2">
        <f>MIN(B2:J2)</f>
        <v>6.3074000000000003</v>
      </c>
      <c r="L2">
        <f>K2*1.05</f>
        <v>6.6227700000000009</v>
      </c>
      <c r="M2">
        <f>IF(F2&lt;L2,1,0)</f>
        <v>1</v>
      </c>
    </row>
    <row r="3" spans="1:13" x14ac:dyDescent="0.2">
      <c r="A3">
        <v>92</v>
      </c>
      <c r="B3">
        <v>15.166700000000001</v>
      </c>
      <c r="C3">
        <v>6.5922999999999998</v>
      </c>
      <c r="D3">
        <v>6.5556000000000001</v>
      </c>
      <c r="E3">
        <v>10.7896</v>
      </c>
      <c r="F3">
        <v>1.8997999999999999</v>
      </c>
      <c r="G3">
        <v>1.8676999999999999</v>
      </c>
      <c r="H3">
        <v>10.5182</v>
      </c>
      <c r="I3">
        <v>1.8629</v>
      </c>
      <c r="J3">
        <v>1.897</v>
      </c>
      <c r="K3">
        <f t="shared" ref="K3:K66" si="0">MIN(B3:J3)</f>
        <v>1.8629</v>
      </c>
      <c r="L3">
        <f t="shared" ref="L3:L66" si="1">K3*1.05</f>
        <v>1.956045</v>
      </c>
      <c r="M3">
        <f t="shared" ref="M3:M66" si="2">IF(F3&lt;L3,1,0)</f>
        <v>1</v>
      </c>
    </row>
    <row r="4" spans="1:13" x14ac:dyDescent="0.2">
      <c r="A4">
        <v>114</v>
      </c>
      <c r="B4">
        <v>110.6062</v>
      </c>
      <c r="C4">
        <v>38.098799999999997</v>
      </c>
      <c r="D4">
        <v>39.471400000000003</v>
      </c>
      <c r="E4">
        <v>62.385599999999997</v>
      </c>
      <c r="F4">
        <v>5.2786999999999997</v>
      </c>
      <c r="G4">
        <v>11.9817</v>
      </c>
      <c r="H4">
        <v>57.042499999999997</v>
      </c>
      <c r="I4">
        <v>5.5067000000000004</v>
      </c>
      <c r="J4">
        <v>5.3548</v>
      </c>
      <c r="K4">
        <f t="shared" si="0"/>
        <v>5.2786999999999997</v>
      </c>
      <c r="L4">
        <f t="shared" si="1"/>
        <v>5.5426349999999998</v>
      </c>
      <c r="M4">
        <f t="shared" si="2"/>
        <v>1</v>
      </c>
    </row>
    <row r="5" spans="1:13" x14ac:dyDescent="0.2">
      <c r="A5">
        <v>80</v>
      </c>
      <c r="B5">
        <v>66.102800000000002</v>
      </c>
      <c r="C5">
        <v>32.421500000000002</v>
      </c>
      <c r="D5">
        <v>31.805700000000002</v>
      </c>
      <c r="E5">
        <v>39.894799999999996</v>
      </c>
      <c r="F5">
        <v>8.9448000000000008</v>
      </c>
      <c r="G5">
        <v>7.3255999999999997</v>
      </c>
      <c r="H5">
        <v>39.831499999999998</v>
      </c>
      <c r="I5">
        <v>7.1650999999999998</v>
      </c>
      <c r="J5">
        <v>7.9458000000000002</v>
      </c>
      <c r="K5">
        <f t="shared" si="0"/>
        <v>7.1650999999999998</v>
      </c>
      <c r="L5">
        <f t="shared" si="1"/>
        <v>7.5233550000000005</v>
      </c>
      <c r="M5">
        <f t="shared" si="2"/>
        <v>0</v>
      </c>
    </row>
    <row r="6" spans="1:13" x14ac:dyDescent="0.2">
      <c r="A6">
        <v>48</v>
      </c>
      <c r="B6">
        <v>55.64</v>
      </c>
      <c r="C6">
        <v>66.592200000000005</v>
      </c>
      <c r="D6">
        <v>49.060099999999998</v>
      </c>
      <c r="E6">
        <v>11.781599999999999</v>
      </c>
      <c r="F6">
        <v>4.4192</v>
      </c>
      <c r="G6">
        <v>4.8617999999999997</v>
      </c>
      <c r="H6">
        <v>12.111700000000001</v>
      </c>
      <c r="I6">
        <v>4.5514000000000001</v>
      </c>
      <c r="J6">
        <v>4.5570000000000004</v>
      </c>
      <c r="K6">
        <f t="shared" si="0"/>
        <v>4.4192</v>
      </c>
      <c r="L6">
        <f t="shared" si="1"/>
        <v>4.6401599999999998</v>
      </c>
      <c r="M6">
        <f t="shared" si="2"/>
        <v>1</v>
      </c>
    </row>
    <row r="7" spans="1:13" x14ac:dyDescent="0.2">
      <c r="A7">
        <v>36</v>
      </c>
      <c r="B7">
        <v>8.8460000000000001</v>
      </c>
      <c r="C7">
        <v>4.7020999999999997</v>
      </c>
      <c r="D7">
        <v>4.4824999999999999</v>
      </c>
      <c r="E7">
        <v>5.7435999999999998</v>
      </c>
      <c r="F7">
        <v>1.6765000000000001</v>
      </c>
      <c r="G7">
        <v>1.7001999999999999</v>
      </c>
      <c r="H7">
        <v>5.7965999999999998</v>
      </c>
      <c r="I7">
        <v>1.7191000000000001</v>
      </c>
      <c r="J7">
        <v>1.5993999999999999</v>
      </c>
      <c r="K7">
        <f t="shared" si="0"/>
        <v>1.5993999999999999</v>
      </c>
      <c r="L7">
        <f t="shared" si="1"/>
        <v>1.67937</v>
      </c>
      <c r="M7">
        <f t="shared" si="2"/>
        <v>1</v>
      </c>
    </row>
    <row r="8" spans="1:13" x14ac:dyDescent="0.2">
      <c r="A8">
        <v>72</v>
      </c>
      <c r="B8">
        <v>12.5124</v>
      </c>
      <c r="C8">
        <v>6.3673000000000002</v>
      </c>
      <c r="D8">
        <v>6.2721</v>
      </c>
      <c r="E8">
        <v>8.1797000000000004</v>
      </c>
      <c r="F8">
        <v>1.9826999999999999</v>
      </c>
      <c r="G8">
        <v>1.8833</v>
      </c>
      <c r="H8">
        <v>8.2373999999999992</v>
      </c>
      <c r="I8">
        <v>1.8568</v>
      </c>
      <c r="J8">
        <v>1.8411</v>
      </c>
      <c r="K8">
        <f t="shared" si="0"/>
        <v>1.8411</v>
      </c>
      <c r="L8">
        <f t="shared" si="1"/>
        <v>1.933155</v>
      </c>
      <c r="M8">
        <f t="shared" si="2"/>
        <v>0</v>
      </c>
    </row>
    <row r="9" spans="1:13" x14ac:dyDescent="0.2">
      <c r="A9">
        <v>110</v>
      </c>
      <c r="B9">
        <v>23.292999999999999</v>
      </c>
      <c r="C9">
        <v>15.3401</v>
      </c>
      <c r="D9">
        <v>15.5867</v>
      </c>
      <c r="E9">
        <v>8.6448</v>
      </c>
      <c r="F9">
        <v>2.5329000000000002</v>
      </c>
      <c r="G9">
        <v>2.6735000000000002</v>
      </c>
      <c r="H9">
        <v>8.7341999999999995</v>
      </c>
      <c r="I9">
        <v>2.5438000000000001</v>
      </c>
      <c r="J9" t="s">
        <v>5</v>
      </c>
      <c r="K9">
        <f t="shared" si="0"/>
        <v>2.5329000000000002</v>
      </c>
      <c r="L9">
        <f t="shared" si="1"/>
        <v>2.6595450000000005</v>
      </c>
      <c r="M9">
        <f t="shared" si="2"/>
        <v>1</v>
      </c>
    </row>
    <row r="10" spans="1:13" x14ac:dyDescent="0.2">
      <c r="A10">
        <v>94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>
        <f t="shared" si="0"/>
        <v>0</v>
      </c>
      <c r="L10">
        <f t="shared" si="1"/>
        <v>0</v>
      </c>
      <c r="M10">
        <f t="shared" si="2"/>
        <v>0</v>
      </c>
    </row>
    <row r="11" spans="1:13" x14ac:dyDescent="0.2">
      <c r="A11">
        <v>16</v>
      </c>
      <c r="B11">
        <v>13.424200000000001</v>
      </c>
      <c r="C11">
        <v>8.8099000000000007</v>
      </c>
      <c r="D11">
        <v>9.0594000000000001</v>
      </c>
      <c r="E11">
        <v>7.0759999999999996</v>
      </c>
      <c r="F11">
        <v>2.3517000000000001</v>
      </c>
      <c r="G11">
        <v>2.3441000000000001</v>
      </c>
      <c r="H11">
        <v>7.2232000000000003</v>
      </c>
      <c r="I11">
        <v>2.4979</v>
      </c>
      <c r="J11">
        <v>2.242</v>
      </c>
      <c r="K11">
        <f t="shared" si="0"/>
        <v>2.242</v>
      </c>
      <c r="L11">
        <f t="shared" si="1"/>
        <v>2.3541000000000003</v>
      </c>
      <c r="M11">
        <f t="shared" si="2"/>
        <v>1</v>
      </c>
    </row>
    <row r="12" spans="1:13" x14ac:dyDescent="0.2">
      <c r="A12">
        <v>68</v>
      </c>
      <c r="B12">
        <v>34.274500000000003</v>
      </c>
      <c r="C12">
        <v>21.026800000000001</v>
      </c>
      <c r="D12">
        <v>22.239799999999999</v>
      </c>
      <c r="E12">
        <v>10.6615</v>
      </c>
      <c r="F12">
        <v>2.3889</v>
      </c>
      <c r="G12">
        <v>2.5272000000000001</v>
      </c>
      <c r="H12">
        <v>10.4041</v>
      </c>
      <c r="I12">
        <v>2.6105999999999998</v>
      </c>
      <c r="J12">
        <v>2.5714000000000001</v>
      </c>
      <c r="K12">
        <f t="shared" si="0"/>
        <v>2.3889</v>
      </c>
      <c r="L12">
        <f t="shared" si="1"/>
        <v>2.5083450000000003</v>
      </c>
      <c r="M12">
        <f t="shared" si="2"/>
        <v>1</v>
      </c>
    </row>
    <row r="13" spans="1:13" x14ac:dyDescent="0.2">
      <c r="A13">
        <v>66</v>
      </c>
      <c r="B13">
        <v>21.985600000000002</v>
      </c>
      <c r="C13">
        <v>14.588200000000001</v>
      </c>
      <c r="D13">
        <v>14.1236</v>
      </c>
      <c r="E13">
        <v>11.395300000000001</v>
      </c>
      <c r="F13">
        <v>3.4742000000000002</v>
      </c>
      <c r="G13">
        <v>3.3412000000000002</v>
      </c>
      <c r="H13">
        <v>11.307600000000001</v>
      </c>
      <c r="I13">
        <v>3.6793</v>
      </c>
      <c r="J13">
        <v>3.4340999999999999</v>
      </c>
      <c r="K13">
        <f t="shared" si="0"/>
        <v>3.3412000000000002</v>
      </c>
      <c r="L13">
        <f t="shared" si="1"/>
        <v>3.5082600000000004</v>
      </c>
      <c r="M13">
        <f t="shared" si="2"/>
        <v>1</v>
      </c>
    </row>
    <row r="14" spans="1:13" x14ac:dyDescent="0.2">
      <c r="A14">
        <v>64</v>
      </c>
      <c r="B14">
        <v>13.8466</v>
      </c>
      <c r="C14">
        <v>7.2004999999999999</v>
      </c>
      <c r="D14">
        <v>6.9114000000000004</v>
      </c>
      <c r="E14">
        <v>8.7017000000000007</v>
      </c>
      <c r="F14">
        <v>2.2469999999999999</v>
      </c>
      <c r="G14">
        <v>2.0402</v>
      </c>
      <c r="H14">
        <v>8.9248999999999992</v>
      </c>
      <c r="I14">
        <v>2.0259</v>
      </c>
      <c r="J14">
        <v>2.0777999999999999</v>
      </c>
      <c r="K14">
        <f t="shared" si="0"/>
        <v>2.0259</v>
      </c>
      <c r="L14">
        <f t="shared" si="1"/>
        <v>2.1271949999999999</v>
      </c>
      <c r="M14">
        <f t="shared" si="2"/>
        <v>0</v>
      </c>
    </row>
    <row r="15" spans="1:13" x14ac:dyDescent="0.2">
      <c r="A15">
        <v>82</v>
      </c>
      <c r="B15">
        <v>13.793900000000001</v>
      </c>
      <c r="C15">
        <v>9.2594999999999992</v>
      </c>
      <c r="D15">
        <v>9.4305000000000003</v>
      </c>
      <c r="E15">
        <v>6.9736000000000002</v>
      </c>
      <c r="F15">
        <v>2.6377999999999999</v>
      </c>
      <c r="G15">
        <v>2.6061999999999999</v>
      </c>
      <c r="H15">
        <v>7.1117999999999997</v>
      </c>
      <c r="I15">
        <v>2.8347000000000002</v>
      </c>
      <c r="J15">
        <v>2.7989999999999999</v>
      </c>
      <c r="K15">
        <f t="shared" si="0"/>
        <v>2.6061999999999999</v>
      </c>
      <c r="L15">
        <f t="shared" si="1"/>
        <v>2.73651</v>
      </c>
      <c r="M15">
        <f t="shared" si="2"/>
        <v>1</v>
      </c>
    </row>
    <row r="16" spans="1:13" x14ac:dyDescent="0.2">
      <c r="A16">
        <v>104</v>
      </c>
      <c r="B16">
        <v>16.631499999999999</v>
      </c>
      <c r="C16">
        <v>9.3720999999999997</v>
      </c>
      <c r="D16">
        <v>9.5831999999999997</v>
      </c>
      <c r="E16">
        <v>7.9508999999999999</v>
      </c>
      <c r="F16">
        <v>2.5468999999999999</v>
      </c>
      <c r="G16">
        <v>2.6680999999999999</v>
      </c>
      <c r="H16">
        <v>8.0790000000000006</v>
      </c>
      <c r="I16">
        <v>2.5341</v>
      </c>
      <c r="J16">
        <v>2.6295000000000002</v>
      </c>
      <c r="K16">
        <f t="shared" si="0"/>
        <v>2.5341</v>
      </c>
      <c r="L16">
        <f t="shared" si="1"/>
        <v>2.6608050000000003</v>
      </c>
      <c r="M16">
        <f t="shared" si="2"/>
        <v>1</v>
      </c>
    </row>
    <row r="17" spans="1:13" x14ac:dyDescent="0.2">
      <c r="A17">
        <v>60</v>
      </c>
      <c r="B17">
        <v>25.964099999999998</v>
      </c>
      <c r="C17">
        <v>19.828399999999998</v>
      </c>
      <c r="D17">
        <v>19.642900000000001</v>
      </c>
      <c r="E17">
        <v>9.3483999999999998</v>
      </c>
      <c r="F17">
        <v>3.0861999999999998</v>
      </c>
      <c r="G17">
        <v>3.2158000000000002</v>
      </c>
      <c r="H17">
        <v>9.2307000000000006</v>
      </c>
      <c r="I17">
        <v>3.2176</v>
      </c>
      <c r="J17">
        <v>3.1507000000000001</v>
      </c>
      <c r="K17">
        <f t="shared" si="0"/>
        <v>3.0861999999999998</v>
      </c>
      <c r="L17">
        <f t="shared" si="1"/>
        <v>3.24051</v>
      </c>
      <c r="M17">
        <f t="shared" si="2"/>
        <v>1</v>
      </c>
    </row>
    <row r="18" spans="1:13" x14ac:dyDescent="0.2">
      <c r="A18">
        <v>88</v>
      </c>
      <c r="B18">
        <v>38.379600000000003</v>
      </c>
      <c r="C18">
        <v>20.371600000000001</v>
      </c>
      <c r="D18">
        <v>18.4299</v>
      </c>
      <c r="E18">
        <v>23.2121</v>
      </c>
      <c r="F18">
        <v>3.8077000000000001</v>
      </c>
      <c r="G18">
        <v>3.8549000000000002</v>
      </c>
      <c r="H18">
        <v>24.309000000000001</v>
      </c>
      <c r="I18">
        <v>3.6221000000000001</v>
      </c>
      <c r="J18">
        <v>3.4918</v>
      </c>
      <c r="K18">
        <f t="shared" si="0"/>
        <v>3.4918</v>
      </c>
      <c r="L18">
        <f t="shared" si="1"/>
        <v>3.6663900000000003</v>
      </c>
      <c r="M18">
        <f t="shared" si="2"/>
        <v>0</v>
      </c>
    </row>
    <row r="19" spans="1:13" x14ac:dyDescent="0.2">
      <c r="A19">
        <v>28</v>
      </c>
      <c r="B19">
        <v>13.2879</v>
      </c>
      <c r="C19">
        <v>6.3756000000000004</v>
      </c>
      <c r="D19">
        <v>6.4668999999999999</v>
      </c>
      <c r="E19">
        <v>8.5007000000000001</v>
      </c>
      <c r="F19">
        <v>1.5345</v>
      </c>
      <c r="G19">
        <v>1.4907999999999999</v>
      </c>
      <c r="H19">
        <v>8.4933999999999994</v>
      </c>
      <c r="I19">
        <v>1.5121</v>
      </c>
      <c r="J19">
        <v>1.5294000000000001</v>
      </c>
      <c r="K19">
        <f t="shared" si="0"/>
        <v>1.4907999999999999</v>
      </c>
      <c r="L19">
        <f t="shared" si="1"/>
        <v>1.56534</v>
      </c>
      <c r="M19">
        <f t="shared" si="2"/>
        <v>1</v>
      </c>
    </row>
    <row r="20" spans="1:13" x14ac:dyDescent="0.2">
      <c r="A20">
        <v>74</v>
      </c>
      <c r="B20">
        <v>11.051399999999999</v>
      </c>
      <c r="C20">
        <v>6.7510000000000003</v>
      </c>
      <c r="D20">
        <v>6.7171000000000003</v>
      </c>
      <c r="E20">
        <v>6.4114000000000004</v>
      </c>
      <c r="F20">
        <v>2.1192000000000002</v>
      </c>
      <c r="G20">
        <v>2.1111</v>
      </c>
      <c r="H20">
        <v>6.5570000000000004</v>
      </c>
      <c r="I20">
        <v>2.1453000000000002</v>
      </c>
      <c r="J20">
        <v>2.1326999999999998</v>
      </c>
      <c r="K20">
        <f t="shared" si="0"/>
        <v>2.1111</v>
      </c>
      <c r="L20">
        <f t="shared" si="1"/>
        <v>2.2166550000000003</v>
      </c>
      <c r="M20">
        <f t="shared" si="2"/>
        <v>1</v>
      </c>
    </row>
    <row r="21" spans="1:13" x14ac:dyDescent="0.2">
      <c r="A21">
        <v>46</v>
      </c>
      <c r="B21">
        <v>56.570799999999998</v>
      </c>
      <c r="C21">
        <v>24.8306</v>
      </c>
      <c r="D21">
        <v>22.633299999999998</v>
      </c>
      <c r="E21">
        <v>40.721200000000003</v>
      </c>
      <c r="F21">
        <v>12.4899</v>
      </c>
      <c r="G21">
        <v>12.9579</v>
      </c>
      <c r="H21">
        <v>43.561700000000002</v>
      </c>
      <c r="I21">
        <v>11.777900000000001</v>
      </c>
      <c r="J21" t="s">
        <v>5</v>
      </c>
      <c r="K21">
        <f t="shared" si="0"/>
        <v>11.777900000000001</v>
      </c>
      <c r="L21">
        <f t="shared" si="1"/>
        <v>12.366795000000002</v>
      </c>
      <c r="M21">
        <f t="shared" si="2"/>
        <v>0</v>
      </c>
    </row>
    <row r="22" spans="1:13" x14ac:dyDescent="0.2">
      <c r="A22">
        <v>112</v>
      </c>
      <c r="B22">
        <v>20.199000000000002</v>
      </c>
      <c r="C22">
        <v>13.878500000000001</v>
      </c>
      <c r="D22">
        <v>13.1014</v>
      </c>
      <c r="E22">
        <v>10.575200000000001</v>
      </c>
      <c r="F22">
        <v>3.2812000000000001</v>
      </c>
      <c r="G22">
        <v>3.379</v>
      </c>
      <c r="H22">
        <v>10.8451</v>
      </c>
      <c r="I22">
        <v>3.5558000000000001</v>
      </c>
      <c r="J22">
        <v>3.3923000000000001</v>
      </c>
      <c r="K22">
        <f t="shared" si="0"/>
        <v>3.2812000000000001</v>
      </c>
      <c r="L22">
        <f t="shared" si="1"/>
        <v>3.4452600000000002</v>
      </c>
      <c r="M22">
        <f t="shared" si="2"/>
        <v>1</v>
      </c>
    </row>
    <row r="23" spans="1:13" x14ac:dyDescent="0.2">
      <c r="A23">
        <v>30</v>
      </c>
      <c r="B23">
        <v>39.852800000000002</v>
      </c>
      <c r="C23">
        <v>17.621500000000001</v>
      </c>
      <c r="D23">
        <v>17.977599999999999</v>
      </c>
      <c r="E23">
        <v>25.258099999999999</v>
      </c>
      <c r="F23">
        <v>2.8965999999999998</v>
      </c>
      <c r="G23">
        <v>2.641</v>
      </c>
      <c r="H23">
        <v>24.9693</v>
      </c>
      <c r="I23">
        <v>3.0543</v>
      </c>
      <c r="J23" t="s">
        <v>5</v>
      </c>
      <c r="K23">
        <f t="shared" si="0"/>
        <v>2.641</v>
      </c>
      <c r="L23">
        <f t="shared" si="1"/>
        <v>2.77305</v>
      </c>
      <c r="M23">
        <f t="shared" si="2"/>
        <v>0</v>
      </c>
    </row>
    <row r="24" spans="1:13" x14ac:dyDescent="0.2">
      <c r="A24">
        <v>100</v>
      </c>
      <c r="B24">
        <v>130.32210000000001</v>
      </c>
      <c r="C24">
        <v>39.0366</v>
      </c>
      <c r="D24">
        <v>46.337299999999999</v>
      </c>
      <c r="E24">
        <v>102.6917</v>
      </c>
      <c r="F24">
        <v>18.9437</v>
      </c>
      <c r="G24">
        <v>18.428100000000001</v>
      </c>
      <c r="H24">
        <v>95.065700000000007</v>
      </c>
      <c r="I24">
        <v>16.276499999999999</v>
      </c>
      <c r="J24">
        <v>18.147300000000001</v>
      </c>
      <c r="K24">
        <f t="shared" si="0"/>
        <v>16.276499999999999</v>
      </c>
      <c r="L24">
        <f t="shared" si="1"/>
        <v>17.090325</v>
      </c>
      <c r="M24">
        <f t="shared" si="2"/>
        <v>0</v>
      </c>
    </row>
    <row r="25" spans="1:13" x14ac:dyDescent="0.2">
      <c r="A25">
        <v>102</v>
      </c>
      <c r="B25">
        <v>117.80500000000001</v>
      </c>
      <c r="C25">
        <v>82.664299999999997</v>
      </c>
      <c r="D25">
        <v>82.272300000000001</v>
      </c>
      <c r="E25">
        <v>44.7209</v>
      </c>
      <c r="F25">
        <v>10.3065</v>
      </c>
      <c r="G25">
        <v>9.3787000000000003</v>
      </c>
      <c r="H25">
        <v>50.432200000000002</v>
      </c>
      <c r="I25">
        <v>11.0649</v>
      </c>
      <c r="J25">
        <v>10.271000000000001</v>
      </c>
      <c r="K25">
        <f t="shared" si="0"/>
        <v>9.3787000000000003</v>
      </c>
      <c r="L25">
        <f t="shared" si="1"/>
        <v>9.8476350000000004</v>
      </c>
      <c r="M25">
        <f t="shared" si="2"/>
        <v>0</v>
      </c>
    </row>
    <row r="26" spans="1:13" x14ac:dyDescent="0.2">
      <c r="A26">
        <v>50</v>
      </c>
      <c r="B26">
        <v>39.418599999999998</v>
      </c>
      <c r="C26">
        <v>9.5864999999999991</v>
      </c>
      <c r="D26">
        <v>9.1119000000000003</v>
      </c>
      <c r="E26">
        <v>32.893700000000003</v>
      </c>
      <c r="F26">
        <v>2.8250000000000002</v>
      </c>
      <c r="G26">
        <v>2.9167999999999998</v>
      </c>
      <c r="H26">
        <v>33.185099999999998</v>
      </c>
      <c r="I26">
        <v>2.9077000000000002</v>
      </c>
      <c r="J26">
        <v>2.7404000000000002</v>
      </c>
      <c r="K26">
        <f t="shared" si="0"/>
        <v>2.7404000000000002</v>
      </c>
      <c r="L26">
        <f t="shared" si="1"/>
        <v>2.8774200000000003</v>
      </c>
      <c r="M26">
        <f t="shared" si="2"/>
        <v>1</v>
      </c>
    </row>
    <row r="27" spans="1:13" x14ac:dyDescent="0.2">
      <c r="A27">
        <v>84</v>
      </c>
      <c r="B27">
        <v>12.0151</v>
      </c>
      <c r="C27">
        <v>7.5171999999999999</v>
      </c>
      <c r="D27">
        <v>7.6821000000000002</v>
      </c>
      <c r="E27">
        <v>6.3178000000000001</v>
      </c>
      <c r="F27">
        <v>1.7132000000000001</v>
      </c>
      <c r="G27">
        <v>1.7598</v>
      </c>
      <c r="H27">
        <v>6.2877000000000001</v>
      </c>
      <c r="I27">
        <v>1.8028</v>
      </c>
      <c r="J27">
        <v>1.7083999999999999</v>
      </c>
      <c r="K27">
        <f t="shared" si="0"/>
        <v>1.7083999999999999</v>
      </c>
      <c r="L27">
        <f t="shared" si="1"/>
        <v>1.79382</v>
      </c>
      <c r="M27">
        <f t="shared" si="2"/>
        <v>1</v>
      </c>
    </row>
    <row r="28" spans="1:13" x14ac:dyDescent="0.2">
      <c r="A28">
        <v>78</v>
      </c>
      <c r="B28">
        <v>100.7672</v>
      </c>
      <c r="C28">
        <v>25.2685</v>
      </c>
      <c r="D28">
        <v>23.647300000000001</v>
      </c>
      <c r="E28">
        <v>93.296800000000005</v>
      </c>
      <c r="F28">
        <v>8.7634000000000007</v>
      </c>
      <c r="G28">
        <v>7.5411999999999999</v>
      </c>
      <c r="H28">
        <v>72.971500000000006</v>
      </c>
      <c r="I28">
        <v>7.9025999999999996</v>
      </c>
      <c r="J28">
        <v>8.6918000000000006</v>
      </c>
      <c r="K28">
        <f t="shared" si="0"/>
        <v>7.5411999999999999</v>
      </c>
      <c r="L28">
        <f t="shared" si="1"/>
        <v>7.9182600000000001</v>
      </c>
      <c r="M28">
        <f t="shared" si="2"/>
        <v>0</v>
      </c>
    </row>
    <row r="29" spans="1:13" x14ac:dyDescent="0.2">
      <c r="A29">
        <v>20</v>
      </c>
      <c r="B29">
        <v>15.132199999999999</v>
      </c>
      <c r="C29">
        <v>7.1989000000000001</v>
      </c>
      <c r="D29">
        <v>7.7091000000000003</v>
      </c>
      <c r="E29">
        <v>9.6328999999999994</v>
      </c>
      <c r="F29">
        <v>1.9792000000000001</v>
      </c>
      <c r="G29">
        <v>2.0023</v>
      </c>
      <c r="H29">
        <v>9.7956000000000003</v>
      </c>
      <c r="I29">
        <v>1.9467000000000001</v>
      </c>
      <c r="J29">
        <v>2.0152999999999999</v>
      </c>
      <c r="K29">
        <f t="shared" si="0"/>
        <v>1.9467000000000001</v>
      </c>
      <c r="L29">
        <f t="shared" si="1"/>
        <v>2.044035</v>
      </c>
      <c r="M29">
        <f t="shared" si="2"/>
        <v>1</v>
      </c>
    </row>
    <row r="30" spans="1:13" x14ac:dyDescent="0.2">
      <c r="A30">
        <v>24</v>
      </c>
      <c r="B30">
        <v>23.5352</v>
      </c>
      <c r="C30">
        <v>14.098000000000001</v>
      </c>
      <c r="D30">
        <v>13.6845</v>
      </c>
      <c r="E30">
        <v>13.197900000000001</v>
      </c>
      <c r="F30">
        <v>4.8735999999999997</v>
      </c>
      <c r="G30">
        <v>4.4947999999999997</v>
      </c>
      <c r="H30">
        <v>12.898199999999999</v>
      </c>
      <c r="I30">
        <v>4.7461000000000002</v>
      </c>
      <c r="J30">
        <v>4.6853999999999996</v>
      </c>
      <c r="K30">
        <f t="shared" si="0"/>
        <v>4.4947999999999997</v>
      </c>
      <c r="L30">
        <f t="shared" si="1"/>
        <v>4.7195400000000003</v>
      </c>
      <c r="M30">
        <f t="shared" si="2"/>
        <v>0</v>
      </c>
    </row>
    <row r="31" spans="1:13" x14ac:dyDescent="0.2">
      <c r="A31">
        <v>18</v>
      </c>
      <c r="B31">
        <v>93.449100000000001</v>
      </c>
      <c r="C31">
        <v>75.363500000000002</v>
      </c>
      <c r="D31">
        <v>84.0505</v>
      </c>
      <c r="E31">
        <v>29.456499999999998</v>
      </c>
      <c r="F31">
        <v>6.7293000000000003</v>
      </c>
      <c r="G31">
        <v>6.5746000000000002</v>
      </c>
      <c r="H31">
        <v>28.568899999999999</v>
      </c>
      <c r="I31">
        <v>6.5637999999999996</v>
      </c>
      <c r="J31">
        <v>6.7774999999999999</v>
      </c>
      <c r="K31">
        <f t="shared" si="0"/>
        <v>6.5637999999999996</v>
      </c>
      <c r="L31">
        <f t="shared" si="1"/>
        <v>6.8919899999999998</v>
      </c>
      <c r="M31">
        <f t="shared" si="2"/>
        <v>1</v>
      </c>
    </row>
    <row r="32" spans="1:13" x14ac:dyDescent="0.2">
      <c r="A32">
        <v>34</v>
      </c>
      <c r="B32">
        <v>23.365300000000001</v>
      </c>
      <c r="C32">
        <v>17.808700000000002</v>
      </c>
      <c r="D32">
        <v>17.0563</v>
      </c>
      <c r="E32">
        <v>10.882099999999999</v>
      </c>
      <c r="F32">
        <v>2.8487</v>
      </c>
      <c r="G32">
        <v>2.5977999999999999</v>
      </c>
      <c r="H32">
        <v>10.2662</v>
      </c>
      <c r="I32">
        <v>2.7722000000000002</v>
      </c>
      <c r="J32">
        <v>2.7677999999999998</v>
      </c>
      <c r="K32">
        <f t="shared" si="0"/>
        <v>2.5977999999999999</v>
      </c>
      <c r="L32">
        <f t="shared" si="1"/>
        <v>2.7276899999999999</v>
      </c>
      <c r="M32">
        <f t="shared" si="2"/>
        <v>0</v>
      </c>
    </row>
    <row r="33" spans="1:13" x14ac:dyDescent="0.2">
      <c r="A33">
        <v>96</v>
      </c>
      <c r="B33">
        <v>18.6432</v>
      </c>
      <c r="C33">
        <v>10.26</v>
      </c>
      <c r="D33">
        <v>9.4723000000000006</v>
      </c>
      <c r="E33">
        <v>13.2258</v>
      </c>
      <c r="F33">
        <v>3.2521</v>
      </c>
      <c r="G33">
        <v>3.0996000000000001</v>
      </c>
      <c r="H33">
        <v>12.754200000000001</v>
      </c>
      <c r="I33">
        <v>3.4011999999999998</v>
      </c>
      <c r="J33">
        <v>3.2968999999999999</v>
      </c>
      <c r="K33">
        <f t="shared" si="0"/>
        <v>3.0996000000000001</v>
      </c>
      <c r="L33">
        <f t="shared" si="1"/>
        <v>3.2545800000000003</v>
      </c>
      <c r="M33">
        <f t="shared" si="2"/>
        <v>1</v>
      </c>
    </row>
    <row r="34" spans="1:13" x14ac:dyDescent="0.2">
      <c r="A34">
        <v>98</v>
      </c>
      <c r="B34">
        <v>30.488900000000001</v>
      </c>
      <c r="C34">
        <v>19.5503</v>
      </c>
      <c r="D34">
        <v>17.285699999999999</v>
      </c>
      <c r="E34">
        <v>12.864800000000001</v>
      </c>
      <c r="F34">
        <v>3.1585000000000001</v>
      </c>
      <c r="G34">
        <v>3.1644999999999999</v>
      </c>
      <c r="H34">
        <v>12.7623</v>
      </c>
      <c r="I34">
        <v>3.2871000000000001</v>
      </c>
      <c r="J34">
        <v>3.1949999999999998</v>
      </c>
      <c r="K34">
        <f t="shared" si="0"/>
        <v>3.1585000000000001</v>
      </c>
      <c r="L34">
        <f t="shared" si="1"/>
        <v>3.3164250000000002</v>
      </c>
      <c r="M34">
        <f t="shared" si="2"/>
        <v>1</v>
      </c>
    </row>
    <row r="35" spans="1:13" x14ac:dyDescent="0.2">
      <c r="A35">
        <v>70</v>
      </c>
      <c r="B35">
        <v>14.929500000000001</v>
      </c>
      <c r="C35">
        <v>8.5777000000000001</v>
      </c>
      <c r="D35">
        <v>8.2693999999999992</v>
      </c>
      <c r="E35">
        <v>8.4741</v>
      </c>
      <c r="F35">
        <v>2.0293000000000001</v>
      </c>
      <c r="G35">
        <v>2.0274999999999999</v>
      </c>
      <c r="H35">
        <v>8.7157999999999998</v>
      </c>
      <c r="I35">
        <v>2.0945</v>
      </c>
      <c r="J35">
        <v>2.1484999999999999</v>
      </c>
      <c r="K35">
        <f t="shared" si="0"/>
        <v>2.0274999999999999</v>
      </c>
      <c r="L35">
        <f t="shared" si="1"/>
        <v>2.1288749999999999</v>
      </c>
      <c r="M35">
        <f t="shared" si="2"/>
        <v>1</v>
      </c>
    </row>
    <row r="36" spans="1:13" x14ac:dyDescent="0.2">
      <c r="A36">
        <v>8</v>
      </c>
      <c r="B36">
        <v>10.514900000000001</v>
      </c>
      <c r="C36">
        <v>3.6385999999999998</v>
      </c>
      <c r="D36">
        <v>3.6128</v>
      </c>
      <c r="E36">
        <v>8.0437999999999992</v>
      </c>
      <c r="F36">
        <v>1.4927999999999999</v>
      </c>
      <c r="G36">
        <v>1.4661999999999999</v>
      </c>
      <c r="H36">
        <v>7.9329999999999998</v>
      </c>
      <c r="I36">
        <v>1.5188999999999999</v>
      </c>
      <c r="J36">
        <v>1.4296</v>
      </c>
      <c r="K36">
        <f t="shared" si="0"/>
        <v>1.4296</v>
      </c>
      <c r="L36">
        <f t="shared" si="1"/>
        <v>1.50108</v>
      </c>
      <c r="M36">
        <f t="shared" si="2"/>
        <v>1</v>
      </c>
    </row>
    <row r="37" spans="1:13" x14ac:dyDescent="0.2">
      <c r="A37">
        <v>10</v>
      </c>
      <c r="B37">
        <v>19.567699999999999</v>
      </c>
      <c r="C37">
        <v>9.3515999999999995</v>
      </c>
      <c r="D37">
        <v>8.9882000000000009</v>
      </c>
      <c r="E37">
        <v>14.2719</v>
      </c>
      <c r="F37">
        <v>3.8713000000000002</v>
      </c>
      <c r="G37">
        <v>3.8342000000000001</v>
      </c>
      <c r="H37">
        <v>14.731999999999999</v>
      </c>
      <c r="I37">
        <v>3.7660999999999998</v>
      </c>
      <c r="J37">
        <v>3.7252000000000001</v>
      </c>
      <c r="K37">
        <f t="shared" si="0"/>
        <v>3.7252000000000001</v>
      </c>
      <c r="L37">
        <f t="shared" si="1"/>
        <v>3.9114600000000004</v>
      </c>
      <c r="M37">
        <f t="shared" si="2"/>
        <v>1</v>
      </c>
    </row>
    <row r="38" spans="1:13" x14ac:dyDescent="0.2">
      <c r="A38">
        <v>44</v>
      </c>
      <c r="B38" t="s">
        <v>5</v>
      </c>
      <c r="C38" t="s">
        <v>5</v>
      </c>
      <c r="D38" t="s">
        <v>5</v>
      </c>
      <c r="E38" t="s">
        <v>5</v>
      </c>
      <c r="F38" t="s">
        <v>5</v>
      </c>
      <c r="G38" t="s">
        <v>5</v>
      </c>
      <c r="H38" t="s">
        <v>5</v>
      </c>
      <c r="I38" t="s">
        <v>5</v>
      </c>
      <c r="J38" t="s">
        <v>5</v>
      </c>
      <c r="K38">
        <f t="shared" si="0"/>
        <v>0</v>
      </c>
      <c r="L38">
        <f t="shared" si="1"/>
        <v>0</v>
      </c>
      <c r="M38">
        <f t="shared" si="2"/>
        <v>0</v>
      </c>
    </row>
    <row r="39" spans="1:13" x14ac:dyDescent="0.2">
      <c r="A39">
        <v>12</v>
      </c>
      <c r="B39">
        <v>37.487099999999998</v>
      </c>
      <c r="C39">
        <v>20.3916</v>
      </c>
      <c r="D39">
        <v>17.505299999999998</v>
      </c>
      <c r="E39">
        <v>24.187200000000001</v>
      </c>
      <c r="F39">
        <v>3.8085</v>
      </c>
      <c r="G39">
        <v>3.7728999999999999</v>
      </c>
      <c r="H39">
        <v>23.921399999999998</v>
      </c>
      <c r="I39">
        <v>3.7753999999999999</v>
      </c>
      <c r="J39">
        <v>3.7654999999999998</v>
      </c>
      <c r="K39">
        <f t="shared" si="0"/>
        <v>3.7654999999999998</v>
      </c>
      <c r="L39">
        <f t="shared" si="1"/>
        <v>3.9537749999999998</v>
      </c>
      <c r="M39">
        <f t="shared" si="2"/>
        <v>1</v>
      </c>
    </row>
    <row r="40" spans="1:13" x14ac:dyDescent="0.2">
      <c r="A40">
        <v>116</v>
      </c>
      <c r="B40">
        <v>18.990100000000002</v>
      </c>
      <c r="C40">
        <v>10.292299999999999</v>
      </c>
      <c r="D40">
        <v>10.385899999999999</v>
      </c>
      <c r="E40">
        <v>10.440899999999999</v>
      </c>
      <c r="F40">
        <v>2.3041</v>
      </c>
      <c r="G40">
        <v>2.2006000000000001</v>
      </c>
      <c r="H40">
        <v>10.777900000000001</v>
      </c>
      <c r="I40">
        <v>2.2360000000000002</v>
      </c>
      <c r="J40">
        <v>2.2130000000000001</v>
      </c>
      <c r="K40">
        <f t="shared" si="0"/>
        <v>2.2006000000000001</v>
      </c>
      <c r="L40">
        <f t="shared" si="1"/>
        <v>2.3106300000000002</v>
      </c>
      <c r="M40">
        <f t="shared" si="2"/>
        <v>1</v>
      </c>
    </row>
    <row r="41" spans="1:13" x14ac:dyDescent="0.2">
      <c r="A41">
        <v>14</v>
      </c>
      <c r="B41">
        <v>10.6648</v>
      </c>
      <c r="C41">
        <v>6.2865000000000002</v>
      </c>
      <c r="D41">
        <v>6.4080000000000004</v>
      </c>
      <c r="E41">
        <v>6.1837</v>
      </c>
      <c r="F41">
        <v>1.62</v>
      </c>
      <c r="G41">
        <v>1.5382</v>
      </c>
      <c r="H41">
        <v>6.1590999999999996</v>
      </c>
      <c r="I41">
        <v>1.6331</v>
      </c>
      <c r="J41">
        <v>1.5777000000000001</v>
      </c>
      <c r="K41">
        <f t="shared" si="0"/>
        <v>1.5382</v>
      </c>
      <c r="L41">
        <f t="shared" si="1"/>
        <v>1.61511</v>
      </c>
      <c r="M41">
        <f t="shared" si="2"/>
        <v>0</v>
      </c>
    </row>
    <row r="42" spans="1:13" x14ac:dyDescent="0.2">
      <c r="A42">
        <v>42</v>
      </c>
      <c r="B42">
        <v>30.331399999999999</v>
      </c>
      <c r="C42">
        <v>13.119199999999999</v>
      </c>
      <c r="D42">
        <v>13.265000000000001</v>
      </c>
      <c r="E42">
        <v>20.028600000000001</v>
      </c>
      <c r="F42">
        <v>3.5951</v>
      </c>
      <c r="G42">
        <v>3.7625000000000002</v>
      </c>
      <c r="H42">
        <v>19.7776</v>
      </c>
      <c r="I42">
        <v>3.6831</v>
      </c>
      <c r="J42">
        <v>3.7431999999999999</v>
      </c>
      <c r="K42">
        <f t="shared" si="0"/>
        <v>3.5951</v>
      </c>
      <c r="L42">
        <f t="shared" si="1"/>
        <v>3.7748550000000001</v>
      </c>
      <c r="M42">
        <f t="shared" si="2"/>
        <v>1</v>
      </c>
    </row>
    <row r="43" spans="1:13" x14ac:dyDescent="0.2">
      <c r="A43">
        <v>90</v>
      </c>
      <c r="B43">
        <v>18.153199999999998</v>
      </c>
      <c r="C43">
        <v>10.686199999999999</v>
      </c>
      <c r="D43">
        <v>11.7974</v>
      </c>
      <c r="E43">
        <v>9.8253000000000004</v>
      </c>
      <c r="F43">
        <v>2.6364999999999998</v>
      </c>
      <c r="G43">
        <v>2.8071000000000002</v>
      </c>
      <c r="H43">
        <v>9.5246999999999993</v>
      </c>
      <c r="I43">
        <v>2.7025000000000001</v>
      </c>
      <c r="J43">
        <v>3.0901000000000001</v>
      </c>
      <c r="K43">
        <f t="shared" si="0"/>
        <v>2.6364999999999998</v>
      </c>
      <c r="L43">
        <f t="shared" si="1"/>
        <v>2.7683249999999999</v>
      </c>
      <c r="M43">
        <f t="shared" si="2"/>
        <v>1</v>
      </c>
    </row>
    <row r="44" spans="1:13" x14ac:dyDescent="0.2">
      <c r="A44">
        <v>22</v>
      </c>
      <c r="B44">
        <v>28.0687</v>
      </c>
      <c r="C44">
        <v>17.5136</v>
      </c>
      <c r="D44">
        <v>16.4864</v>
      </c>
      <c r="E44">
        <v>15.5877</v>
      </c>
      <c r="F44">
        <v>3.7576999999999998</v>
      </c>
      <c r="G44">
        <v>3.7706</v>
      </c>
      <c r="H44">
        <v>15.759600000000001</v>
      </c>
      <c r="I44">
        <v>4.1494999999999997</v>
      </c>
      <c r="J44">
        <v>3.8942999999999999</v>
      </c>
      <c r="K44">
        <f t="shared" si="0"/>
        <v>3.7576999999999998</v>
      </c>
      <c r="L44">
        <f t="shared" si="1"/>
        <v>3.9455849999999999</v>
      </c>
      <c r="M44">
        <f t="shared" si="2"/>
        <v>1</v>
      </c>
    </row>
    <row r="45" spans="1:13" x14ac:dyDescent="0.2">
      <c r="A45">
        <v>32</v>
      </c>
      <c r="B45">
        <v>17.0916</v>
      </c>
      <c r="C45">
        <v>9.4099000000000004</v>
      </c>
      <c r="D45">
        <v>9.3579000000000008</v>
      </c>
      <c r="E45">
        <v>10.744400000000001</v>
      </c>
      <c r="F45">
        <v>2.6006999999999998</v>
      </c>
      <c r="G45">
        <v>2.5756000000000001</v>
      </c>
      <c r="H45">
        <v>10.518599999999999</v>
      </c>
      <c r="I45">
        <v>2.5596000000000001</v>
      </c>
      <c r="J45">
        <v>2.7517999999999998</v>
      </c>
      <c r="K45">
        <f t="shared" si="0"/>
        <v>2.5596000000000001</v>
      </c>
      <c r="L45">
        <f t="shared" si="1"/>
        <v>2.6875800000000001</v>
      </c>
      <c r="M45">
        <f t="shared" si="2"/>
        <v>1</v>
      </c>
    </row>
    <row r="46" spans="1:13" x14ac:dyDescent="0.2">
      <c r="A46">
        <v>52</v>
      </c>
      <c r="B46">
        <v>22.775400000000001</v>
      </c>
      <c r="C46">
        <v>12.869300000000001</v>
      </c>
      <c r="D46">
        <v>13.346</v>
      </c>
      <c r="E46">
        <v>13.5724</v>
      </c>
      <c r="F46">
        <v>2.5851000000000002</v>
      </c>
      <c r="G46">
        <v>2.5467</v>
      </c>
      <c r="H46">
        <v>13.4381</v>
      </c>
      <c r="I46">
        <v>2.5697999999999999</v>
      </c>
      <c r="J46">
        <v>2.7288999999999999</v>
      </c>
      <c r="K46">
        <f t="shared" si="0"/>
        <v>2.5467</v>
      </c>
      <c r="L46">
        <f t="shared" si="1"/>
        <v>2.6740349999999999</v>
      </c>
      <c r="M46">
        <f t="shared" si="2"/>
        <v>1</v>
      </c>
    </row>
    <row r="47" spans="1:13" x14ac:dyDescent="0.2">
      <c r="A47">
        <v>86</v>
      </c>
      <c r="B47">
        <v>24.186900000000001</v>
      </c>
      <c r="C47">
        <v>10.6136</v>
      </c>
      <c r="D47">
        <v>11.3085</v>
      </c>
      <c r="E47">
        <v>18.051400000000001</v>
      </c>
      <c r="F47">
        <v>3.1190000000000002</v>
      </c>
      <c r="G47">
        <v>3.1133999999999999</v>
      </c>
      <c r="H47">
        <v>16.756900000000002</v>
      </c>
      <c r="I47">
        <v>3.1352000000000002</v>
      </c>
      <c r="J47">
        <v>3.3159000000000001</v>
      </c>
      <c r="K47">
        <f t="shared" si="0"/>
        <v>3.1133999999999999</v>
      </c>
      <c r="L47">
        <f t="shared" si="1"/>
        <v>3.2690700000000001</v>
      </c>
      <c r="M47">
        <f t="shared" si="2"/>
        <v>1</v>
      </c>
    </row>
    <row r="48" spans="1:13" x14ac:dyDescent="0.2">
      <c r="A48">
        <v>38</v>
      </c>
      <c r="B48">
        <v>25.691099999999999</v>
      </c>
      <c r="C48">
        <v>7.7007000000000003</v>
      </c>
      <c r="D48">
        <v>7.1082999999999998</v>
      </c>
      <c r="E48">
        <v>21.997499999999999</v>
      </c>
      <c r="F48">
        <v>2.4367999999999999</v>
      </c>
      <c r="G48">
        <v>2.4312999999999998</v>
      </c>
      <c r="H48">
        <v>20.437999999999999</v>
      </c>
      <c r="I48">
        <v>2.2957000000000001</v>
      </c>
      <c r="J48">
        <v>2.3220000000000001</v>
      </c>
      <c r="K48">
        <f t="shared" si="0"/>
        <v>2.2957000000000001</v>
      </c>
      <c r="L48">
        <f t="shared" si="1"/>
        <v>2.410485</v>
      </c>
      <c r="M48">
        <f t="shared" si="2"/>
        <v>0</v>
      </c>
    </row>
    <row r="49" spans="1:13" x14ac:dyDescent="0.2">
      <c r="A49">
        <v>62</v>
      </c>
      <c r="B49">
        <v>47.184699999999999</v>
      </c>
      <c r="C49">
        <v>13.269600000000001</v>
      </c>
      <c r="D49">
        <v>14.845800000000001</v>
      </c>
      <c r="E49">
        <v>38.458799999999997</v>
      </c>
      <c r="F49">
        <v>7.0537999999999998</v>
      </c>
      <c r="G49">
        <v>6.7046000000000001</v>
      </c>
      <c r="H49">
        <v>40.566899999999997</v>
      </c>
      <c r="I49">
        <v>7.1515000000000004</v>
      </c>
      <c r="J49">
        <v>7.5015000000000001</v>
      </c>
      <c r="K49">
        <f t="shared" si="0"/>
        <v>6.7046000000000001</v>
      </c>
      <c r="L49">
        <f t="shared" si="1"/>
        <v>7.0398300000000003</v>
      </c>
      <c r="M49">
        <f t="shared" si="2"/>
        <v>0</v>
      </c>
    </row>
    <row r="50" spans="1:13" x14ac:dyDescent="0.2">
      <c r="A50">
        <v>40</v>
      </c>
      <c r="B50">
        <v>15.9671</v>
      </c>
      <c r="C50">
        <v>12.972200000000001</v>
      </c>
      <c r="D50">
        <v>11.817500000000001</v>
      </c>
      <c r="E50">
        <v>6.8735999999999997</v>
      </c>
      <c r="F50">
        <v>1.8343</v>
      </c>
      <c r="G50">
        <v>1.867</v>
      </c>
      <c r="H50">
        <v>6.9130000000000003</v>
      </c>
      <c r="I50">
        <v>1.8393999999999999</v>
      </c>
      <c r="J50">
        <v>1.8552</v>
      </c>
      <c r="K50">
        <f t="shared" si="0"/>
        <v>1.8343</v>
      </c>
      <c r="L50">
        <f t="shared" si="1"/>
        <v>1.926015</v>
      </c>
      <c r="M50">
        <f t="shared" si="2"/>
        <v>1</v>
      </c>
    </row>
    <row r="51" spans="1:13" x14ac:dyDescent="0.2">
      <c r="A51">
        <v>58</v>
      </c>
      <c r="B51">
        <v>9.2886000000000006</v>
      </c>
      <c r="C51">
        <v>5.0275999999999996</v>
      </c>
      <c r="D51">
        <v>5.1174999999999997</v>
      </c>
      <c r="E51">
        <v>5.6936999999999998</v>
      </c>
      <c r="F51">
        <v>1.8475999999999999</v>
      </c>
      <c r="G51">
        <v>1.8487</v>
      </c>
      <c r="H51">
        <v>5.7972999999999999</v>
      </c>
      <c r="I51">
        <v>1.8475999999999999</v>
      </c>
      <c r="J51">
        <v>1.8733</v>
      </c>
      <c r="K51">
        <f t="shared" si="0"/>
        <v>1.8475999999999999</v>
      </c>
      <c r="L51">
        <f t="shared" si="1"/>
        <v>1.93998</v>
      </c>
      <c r="M51">
        <f t="shared" si="2"/>
        <v>1</v>
      </c>
    </row>
    <row r="52" spans="1:13" x14ac:dyDescent="0.2">
      <c r="A52">
        <v>56</v>
      </c>
      <c r="B52">
        <v>8.6389999999999993</v>
      </c>
      <c r="C52">
        <v>3.6753999999999998</v>
      </c>
      <c r="D52">
        <v>3.7233000000000001</v>
      </c>
      <c r="E52">
        <v>6.2060000000000004</v>
      </c>
      <c r="F52">
        <v>1.4683999999999999</v>
      </c>
      <c r="G52">
        <v>1.43</v>
      </c>
      <c r="H52">
        <v>6.2736999999999998</v>
      </c>
      <c r="I52">
        <v>1.5148999999999999</v>
      </c>
      <c r="J52">
        <v>1.5056</v>
      </c>
      <c r="K52">
        <f t="shared" si="0"/>
        <v>1.43</v>
      </c>
      <c r="L52">
        <f t="shared" si="1"/>
        <v>1.5015000000000001</v>
      </c>
      <c r="M52">
        <f t="shared" si="2"/>
        <v>1</v>
      </c>
    </row>
    <row r="53" spans="1:13" x14ac:dyDescent="0.2">
      <c r="A53">
        <v>54</v>
      </c>
      <c r="B53">
        <v>23.953099999999999</v>
      </c>
      <c r="C53">
        <v>9.0559999999999992</v>
      </c>
      <c r="D53">
        <v>9.6234999999999999</v>
      </c>
      <c r="E53">
        <v>17.8813</v>
      </c>
      <c r="F53">
        <v>2.5918999999999999</v>
      </c>
      <c r="G53">
        <v>2.5800999999999998</v>
      </c>
      <c r="H53">
        <v>17.216799999999999</v>
      </c>
      <c r="I53">
        <v>2.8409</v>
      </c>
      <c r="J53">
        <v>2.5333999999999999</v>
      </c>
      <c r="K53">
        <f t="shared" si="0"/>
        <v>2.5333999999999999</v>
      </c>
      <c r="L53">
        <f t="shared" si="1"/>
        <v>2.6600700000000002</v>
      </c>
      <c r="M53">
        <f t="shared" si="2"/>
        <v>1</v>
      </c>
    </row>
    <row r="54" spans="1:13" x14ac:dyDescent="0.2">
      <c r="A54">
        <v>106</v>
      </c>
      <c r="B54">
        <v>10.826700000000001</v>
      </c>
      <c r="C54">
        <v>7.3095999999999997</v>
      </c>
      <c r="D54">
        <v>7.3718000000000004</v>
      </c>
      <c r="E54">
        <v>5.3461999999999996</v>
      </c>
      <c r="F54">
        <v>1.9005000000000001</v>
      </c>
      <c r="G54">
        <v>2.0084</v>
      </c>
      <c r="H54">
        <v>5.2253999999999996</v>
      </c>
      <c r="I54">
        <v>1.9088000000000001</v>
      </c>
      <c r="J54">
        <v>1.9769000000000001</v>
      </c>
      <c r="K54">
        <f t="shared" si="0"/>
        <v>1.9005000000000001</v>
      </c>
      <c r="L54">
        <f t="shared" si="1"/>
        <v>1.9955250000000002</v>
      </c>
      <c r="M54">
        <f t="shared" si="2"/>
        <v>1</v>
      </c>
    </row>
    <row r="55" spans="1:13" x14ac:dyDescent="0.2">
      <c r="A55">
        <v>108</v>
      </c>
      <c r="B55">
        <v>60.6203</v>
      </c>
      <c r="C55">
        <v>49.283499999999997</v>
      </c>
      <c r="D55">
        <v>51.584600000000002</v>
      </c>
      <c r="E55">
        <v>10.4358</v>
      </c>
      <c r="F55">
        <v>3.8006000000000002</v>
      </c>
      <c r="G55">
        <v>4.0213999999999999</v>
      </c>
      <c r="H55">
        <v>10.6454</v>
      </c>
      <c r="I55">
        <v>3.8071000000000002</v>
      </c>
      <c r="J55">
        <v>3.8342999999999998</v>
      </c>
      <c r="K55">
        <f t="shared" si="0"/>
        <v>3.8006000000000002</v>
      </c>
      <c r="L55">
        <f t="shared" si="1"/>
        <v>3.9906300000000003</v>
      </c>
      <c r="M55">
        <f t="shared" si="2"/>
        <v>1</v>
      </c>
    </row>
    <row r="56" spans="1:13" x14ac:dyDescent="0.2">
      <c r="A56">
        <v>26</v>
      </c>
      <c r="B56">
        <v>13.691700000000001</v>
      </c>
      <c r="C56">
        <v>9.5279000000000007</v>
      </c>
      <c r="D56">
        <v>9.5772999999999993</v>
      </c>
      <c r="E56">
        <v>6.3112000000000004</v>
      </c>
      <c r="F56">
        <v>2.1084999999999998</v>
      </c>
      <c r="G56">
        <v>2.1358000000000001</v>
      </c>
      <c r="H56">
        <v>6.2972999999999999</v>
      </c>
      <c r="I56">
        <v>2.1393</v>
      </c>
      <c r="J56">
        <v>2.1164999999999998</v>
      </c>
      <c r="K56">
        <f t="shared" si="0"/>
        <v>2.1084999999999998</v>
      </c>
      <c r="L56">
        <f t="shared" si="1"/>
        <v>2.2139249999999997</v>
      </c>
      <c r="M56">
        <f t="shared" si="2"/>
        <v>1</v>
      </c>
    </row>
    <row r="57" spans="1:13" x14ac:dyDescent="0.2">
      <c r="A57">
        <v>93</v>
      </c>
      <c r="B57">
        <v>14.789300000000001</v>
      </c>
      <c r="C57">
        <v>9.5599000000000007</v>
      </c>
      <c r="D57">
        <v>9.3733000000000004</v>
      </c>
      <c r="E57">
        <v>8.0250000000000004</v>
      </c>
      <c r="F57">
        <v>2.5274000000000001</v>
      </c>
      <c r="G57">
        <v>2.5851999999999999</v>
      </c>
      <c r="H57">
        <v>8.0566999999999993</v>
      </c>
      <c r="I57">
        <v>2.8995000000000002</v>
      </c>
      <c r="J57">
        <v>2.6112000000000002</v>
      </c>
      <c r="K57">
        <f t="shared" si="0"/>
        <v>2.5274000000000001</v>
      </c>
      <c r="L57">
        <f t="shared" si="1"/>
        <v>2.6537700000000002</v>
      </c>
      <c r="M57">
        <f t="shared" si="2"/>
        <v>1</v>
      </c>
    </row>
    <row r="58" spans="1:13" x14ac:dyDescent="0.2">
      <c r="A58">
        <v>105</v>
      </c>
      <c r="B58">
        <v>55.546700000000001</v>
      </c>
      <c r="C58">
        <v>17.443000000000001</v>
      </c>
      <c r="D58">
        <v>17.627400000000002</v>
      </c>
      <c r="E58">
        <v>42.669499999999999</v>
      </c>
      <c r="F58">
        <v>4.8041</v>
      </c>
      <c r="G58">
        <v>4.8121999999999998</v>
      </c>
      <c r="H58">
        <v>42.091900000000003</v>
      </c>
      <c r="I58">
        <v>4.7240000000000002</v>
      </c>
      <c r="J58">
        <v>4.8845999999999998</v>
      </c>
      <c r="K58">
        <f t="shared" si="0"/>
        <v>4.7240000000000002</v>
      </c>
      <c r="L58">
        <f t="shared" si="1"/>
        <v>4.9602000000000004</v>
      </c>
      <c r="M58">
        <f t="shared" si="2"/>
        <v>1</v>
      </c>
    </row>
    <row r="59" spans="1:13" x14ac:dyDescent="0.2">
      <c r="A59">
        <v>69</v>
      </c>
      <c r="B59">
        <v>35.137700000000002</v>
      </c>
      <c r="C59">
        <v>11.5143</v>
      </c>
      <c r="D59">
        <v>10.639099999999999</v>
      </c>
      <c r="E59">
        <v>30.994199999999999</v>
      </c>
      <c r="F59">
        <v>3.5541999999999998</v>
      </c>
      <c r="G59">
        <v>4.6805000000000003</v>
      </c>
      <c r="H59">
        <v>30.539899999999999</v>
      </c>
      <c r="I59">
        <v>3.9569999999999999</v>
      </c>
      <c r="J59">
        <v>4.4419000000000004</v>
      </c>
      <c r="K59">
        <f t="shared" si="0"/>
        <v>3.5541999999999998</v>
      </c>
      <c r="L59">
        <f t="shared" si="1"/>
        <v>3.7319100000000001</v>
      </c>
      <c r="M59">
        <f t="shared" si="2"/>
        <v>1</v>
      </c>
    </row>
    <row r="60" spans="1:13" x14ac:dyDescent="0.2">
      <c r="A60">
        <v>115</v>
      </c>
      <c r="B60">
        <v>27.018699999999999</v>
      </c>
      <c r="C60">
        <v>16.596</v>
      </c>
      <c r="D60">
        <v>16.489699999999999</v>
      </c>
      <c r="E60">
        <v>12.9335</v>
      </c>
      <c r="F60">
        <v>3.2166000000000001</v>
      </c>
      <c r="G60">
        <v>3.2155</v>
      </c>
      <c r="H60">
        <v>13.5992</v>
      </c>
      <c r="I60">
        <v>3.3069999999999999</v>
      </c>
      <c r="J60">
        <v>3.4788000000000001</v>
      </c>
      <c r="K60">
        <f t="shared" si="0"/>
        <v>3.2155</v>
      </c>
      <c r="L60">
        <f t="shared" si="1"/>
        <v>3.3762750000000001</v>
      </c>
      <c r="M60">
        <f t="shared" si="2"/>
        <v>1</v>
      </c>
    </row>
    <row r="61" spans="1:13" x14ac:dyDescent="0.2">
      <c r="A61">
        <v>77</v>
      </c>
      <c r="B61">
        <v>13.753399999999999</v>
      </c>
      <c r="C61">
        <v>8.9137000000000004</v>
      </c>
      <c r="D61">
        <v>8.7322000000000006</v>
      </c>
      <c r="E61">
        <v>8.5129999999999999</v>
      </c>
      <c r="F61">
        <v>2.9767000000000001</v>
      </c>
      <c r="G61">
        <v>3.3344999999999998</v>
      </c>
      <c r="H61">
        <v>8.1854999999999993</v>
      </c>
      <c r="I61">
        <v>3.4441999999999999</v>
      </c>
      <c r="J61">
        <v>3.1999</v>
      </c>
      <c r="K61">
        <f t="shared" si="0"/>
        <v>2.9767000000000001</v>
      </c>
      <c r="L61">
        <f t="shared" si="1"/>
        <v>3.1255350000000002</v>
      </c>
      <c r="M61">
        <f t="shared" si="2"/>
        <v>1</v>
      </c>
    </row>
    <row r="62" spans="1:13" x14ac:dyDescent="0.2">
      <c r="A62">
        <v>17</v>
      </c>
      <c r="B62" t="s">
        <v>5</v>
      </c>
      <c r="C62" t="s">
        <v>5</v>
      </c>
      <c r="D62" t="s">
        <v>5</v>
      </c>
      <c r="E62" t="s">
        <v>5</v>
      </c>
      <c r="F62" t="s">
        <v>5</v>
      </c>
      <c r="G62" t="s">
        <v>5</v>
      </c>
      <c r="H62" t="s">
        <v>5</v>
      </c>
      <c r="I62" t="s">
        <v>5</v>
      </c>
      <c r="J62" t="s">
        <v>5</v>
      </c>
      <c r="K62">
        <f t="shared" si="0"/>
        <v>0</v>
      </c>
      <c r="L62">
        <f t="shared" si="1"/>
        <v>0</v>
      </c>
      <c r="M62">
        <f t="shared" si="2"/>
        <v>0</v>
      </c>
    </row>
    <row r="63" spans="1:13" x14ac:dyDescent="0.2">
      <c r="A63">
        <v>95</v>
      </c>
      <c r="B63">
        <v>71.925299999999993</v>
      </c>
      <c r="C63">
        <v>58.726999999999997</v>
      </c>
      <c r="D63">
        <v>56.935000000000002</v>
      </c>
      <c r="E63">
        <v>18.9071</v>
      </c>
      <c r="F63">
        <v>6.0570000000000004</v>
      </c>
      <c r="G63">
        <v>5.3722000000000003</v>
      </c>
      <c r="H63">
        <v>18.2775</v>
      </c>
      <c r="I63">
        <v>5.6364999999999998</v>
      </c>
      <c r="J63">
        <v>5.8723000000000001</v>
      </c>
      <c r="K63">
        <f t="shared" si="0"/>
        <v>5.3722000000000003</v>
      </c>
      <c r="L63">
        <f t="shared" si="1"/>
        <v>5.640810000000001</v>
      </c>
      <c r="M63">
        <f t="shared" si="2"/>
        <v>0</v>
      </c>
    </row>
    <row r="64" spans="1:13" x14ac:dyDescent="0.2">
      <c r="A64">
        <v>37</v>
      </c>
      <c r="B64">
        <v>69.548199999999994</v>
      </c>
      <c r="C64">
        <v>60.8904</v>
      </c>
      <c r="D64">
        <v>62.7986</v>
      </c>
      <c r="E64">
        <v>35.508400000000002</v>
      </c>
      <c r="F64">
        <v>27.771699999999999</v>
      </c>
      <c r="G64">
        <v>24.470600000000001</v>
      </c>
      <c r="H64">
        <v>35.119799999999998</v>
      </c>
      <c r="I64">
        <v>25.031300000000002</v>
      </c>
      <c r="J64" t="s">
        <v>5</v>
      </c>
      <c r="K64">
        <f t="shared" si="0"/>
        <v>24.470600000000001</v>
      </c>
      <c r="L64">
        <f t="shared" si="1"/>
        <v>25.694130000000001</v>
      </c>
      <c r="M64">
        <f t="shared" si="2"/>
        <v>0</v>
      </c>
    </row>
    <row r="65" spans="1:13" x14ac:dyDescent="0.2">
      <c r="A65">
        <v>73</v>
      </c>
      <c r="B65">
        <v>42.191699999999997</v>
      </c>
      <c r="C65">
        <v>19.1631</v>
      </c>
      <c r="D65">
        <v>19.234999999999999</v>
      </c>
      <c r="E65">
        <v>26.265000000000001</v>
      </c>
      <c r="F65">
        <v>5.5430999999999999</v>
      </c>
      <c r="G65">
        <v>5.7359999999999998</v>
      </c>
      <c r="H65">
        <v>26.409400000000002</v>
      </c>
      <c r="I65">
        <v>5.3446999999999996</v>
      </c>
      <c r="J65">
        <v>5.7241999999999997</v>
      </c>
      <c r="K65">
        <f t="shared" si="0"/>
        <v>5.3446999999999996</v>
      </c>
      <c r="L65">
        <f t="shared" si="1"/>
        <v>5.6119349999999999</v>
      </c>
      <c r="M65">
        <f t="shared" si="2"/>
        <v>1</v>
      </c>
    </row>
    <row r="66" spans="1:13" x14ac:dyDescent="0.2">
      <c r="A66">
        <v>81</v>
      </c>
      <c r="B66">
        <v>17.559999999999999</v>
      </c>
      <c r="C66">
        <v>9.1184999999999992</v>
      </c>
      <c r="D66">
        <v>9.6062999999999992</v>
      </c>
      <c r="E66">
        <v>9.6681000000000008</v>
      </c>
      <c r="F66">
        <v>1.9209000000000001</v>
      </c>
      <c r="G66">
        <v>1.8551</v>
      </c>
      <c r="H66">
        <v>9.5586000000000002</v>
      </c>
      <c r="I66">
        <v>1.8587</v>
      </c>
      <c r="J66">
        <v>1.877</v>
      </c>
      <c r="K66">
        <f t="shared" si="0"/>
        <v>1.8551</v>
      </c>
      <c r="L66">
        <f t="shared" si="1"/>
        <v>1.9478550000000001</v>
      </c>
      <c r="M66">
        <f t="shared" si="2"/>
        <v>1</v>
      </c>
    </row>
    <row r="67" spans="1:13" x14ac:dyDescent="0.2">
      <c r="A67">
        <v>97</v>
      </c>
      <c r="B67">
        <v>14.0358</v>
      </c>
      <c r="C67">
        <v>7.8407</v>
      </c>
      <c r="D67">
        <v>7.9396000000000004</v>
      </c>
      <c r="E67">
        <v>8.2139000000000006</v>
      </c>
      <c r="F67">
        <v>2.3527999999999998</v>
      </c>
      <c r="G67">
        <v>2.3834</v>
      </c>
      <c r="H67">
        <v>8.1016999999999992</v>
      </c>
      <c r="I67">
        <v>2.3601999999999999</v>
      </c>
      <c r="J67">
        <v>2.3313000000000001</v>
      </c>
      <c r="K67">
        <f t="shared" ref="K67:K111" si="3">MIN(B67:J67)</f>
        <v>2.3313000000000001</v>
      </c>
      <c r="L67">
        <f t="shared" ref="L67:L111" si="4">K67*1.05</f>
        <v>2.4478650000000002</v>
      </c>
      <c r="M67">
        <f t="shared" ref="M67:M111" si="5">IF(F67&lt;L67,1,0)</f>
        <v>1</v>
      </c>
    </row>
    <row r="68" spans="1:13" x14ac:dyDescent="0.2">
      <c r="A68">
        <v>75</v>
      </c>
      <c r="B68">
        <v>11.790100000000001</v>
      </c>
      <c r="C68">
        <v>6.4934000000000003</v>
      </c>
      <c r="D68">
        <v>6.5254000000000003</v>
      </c>
      <c r="E68">
        <v>6.9108000000000001</v>
      </c>
      <c r="F68">
        <v>2.1259000000000001</v>
      </c>
      <c r="G68">
        <v>2.0867</v>
      </c>
      <c r="H68">
        <v>6.9653999999999998</v>
      </c>
      <c r="I68">
        <v>2.0415999999999999</v>
      </c>
      <c r="J68" t="s">
        <v>5</v>
      </c>
      <c r="K68">
        <f t="shared" si="3"/>
        <v>2.0415999999999999</v>
      </c>
      <c r="L68">
        <f t="shared" si="4"/>
        <v>2.1436799999999998</v>
      </c>
      <c r="M68">
        <f t="shared" si="5"/>
        <v>1</v>
      </c>
    </row>
    <row r="69" spans="1:13" x14ac:dyDescent="0.2">
      <c r="A69">
        <v>21</v>
      </c>
      <c r="B69">
        <v>21.136299999999999</v>
      </c>
      <c r="C69">
        <v>8.4920000000000009</v>
      </c>
      <c r="D69">
        <v>8.2611000000000008</v>
      </c>
      <c r="E69">
        <v>15.4453</v>
      </c>
      <c r="F69">
        <v>2.8986999999999998</v>
      </c>
      <c r="G69">
        <v>2.7002999999999999</v>
      </c>
      <c r="H69">
        <v>16.1828</v>
      </c>
      <c r="I69">
        <v>2.7040999999999999</v>
      </c>
      <c r="J69">
        <v>2.7997000000000001</v>
      </c>
      <c r="K69">
        <f t="shared" si="3"/>
        <v>2.7002999999999999</v>
      </c>
      <c r="L69">
        <f t="shared" si="4"/>
        <v>2.835315</v>
      </c>
      <c r="M69">
        <f t="shared" si="5"/>
        <v>0</v>
      </c>
    </row>
    <row r="70" spans="1:13" x14ac:dyDescent="0.2">
      <c r="A70">
        <v>49</v>
      </c>
      <c r="B70">
        <v>26.606200000000001</v>
      </c>
      <c r="C70">
        <v>17.060500000000001</v>
      </c>
      <c r="D70">
        <v>12.842000000000001</v>
      </c>
      <c r="E70">
        <v>16.705400000000001</v>
      </c>
      <c r="F70">
        <v>2.4217</v>
      </c>
      <c r="G70">
        <v>2.4914000000000001</v>
      </c>
      <c r="H70">
        <v>17.104099999999999</v>
      </c>
      <c r="I70">
        <v>2.5305</v>
      </c>
      <c r="J70">
        <v>2.5880000000000001</v>
      </c>
      <c r="K70">
        <f t="shared" si="3"/>
        <v>2.4217</v>
      </c>
      <c r="L70">
        <f t="shared" si="4"/>
        <v>2.5427849999999999</v>
      </c>
      <c r="M70">
        <f t="shared" si="5"/>
        <v>1</v>
      </c>
    </row>
    <row r="71" spans="1:13" x14ac:dyDescent="0.2">
      <c r="A71">
        <v>25</v>
      </c>
      <c r="B71">
        <v>16.913</v>
      </c>
      <c r="C71">
        <v>8.2256</v>
      </c>
      <c r="D71">
        <v>8.0881000000000007</v>
      </c>
      <c r="E71">
        <v>12.1942</v>
      </c>
      <c r="F71">
        <v>2.5874999999999999</v>
      </c>
      <c r="G71">
        <v>2.6707000000000001</v>
      </c>
      <c r="H71">
        <v>11.394</v>
      </c>
      <c r="I71">
        <v>2.6311</v>
      </c>
      <c r="J71">
        <v>2.5619999999999998</v>
      </c>
      <c r="K71">
        <f t="shared" si="3"/>
        <v>2.5619999999999998</v>
      </c>
      <c r="L71">
        <f t="shared" si="4"/>
        <v>2.6901000000000002</v>
      </c>
      <c r="M71">
        <f t="shared" si="5"/>
        <v>1</v>
      </c>
    </row>
    <row r="72" spans="1:13" x14ac:dyDescent="0.2">
      <c r="A72">
        <v>31</v>
      </c>
      <c r="B72">
        <v>8.1369000000000007</v>
      </c>
      <c r="C72">
        <v>4.9194000000000004</v>
      </c>
      <c r="D72">
        <v>5.2378</v>
      </c>
      <c r="E72">
        <v>4.2046999999999999</v>
      </c>
      <c r="F72">
        <v>1.1780999999999999</v>
      </c>
      <c r="G72">
        <v>1.1911</v>
      </c>
      <c r="H72">
        <v>4.1456</v>
      </c>
      <c r="I72">
        <v>1.1927000000000001</v>
      </c>
      <c r="J72">
        <v>1.1859</v>
      </c>
      <c r="K72">
        <f t="shared" si="3"/>
        <v>1.1780999999999999</v>
      </c>
      <c r="L72">
        <f t="shared" si="4"/>
        <v>1.2370049999999999</v>
      </c>
      <c r="M72">
        <f t="shared" si="5"/>
        <v>1</v>
      </c>
    </row>
    <row r="73" spans="1:13" x14ac:dyDescent="0.2">
      <c r="A73">
        <v>47</v>
      </c>
      <c r="B73">
        <v>36.49</v>
      </c>
      <c r="C73">
        <v>6.984</v>
      </c>
      <c r="D73">
        <v>7.0747999999999998</v>
      </c>
      <c r="E73">
        <v>34.818199999999997</v>
      </c>
      <c r="F73">
        <v>5.1231999999999998</v>
      </c>
      <c r="G73">
        <v>5.3476999999999997</v>
      </c>
      <c r="H73">
        <v>33.356999999999999</v>
      </c>
      <c r="I73">
        <v>3.8331</v>
      </c>
      <c r="J73">
        <v>4.2584999999999997</v>
      </c>
      <c r="K73">
        <f t="shared" si="3"/>
        <v>3.8331</v>
      </c>
      <c r="L73">
        <f t="shared" si="4"/>
        <v>4.0247549999999999</v>
      </c>
      <c r="M73">
        <f t="shared" si="5"/>
        <v>0</v>
      </c>
    </row>
    <row r="74" spans="1:13" x14ac:dyDescent="0.2">
      <c r="A74">
        <v>43</v>
      </c>
      <c r="B74">
        <v>20.584900000000001</v>
      </c>
      <c r="C74">
        <v>10.581</v>
      </c>
      <c r="D74">
        <v>11.2987</v>
      </c>
      <c r="E74">
        <v>12.3309</v>
      </c>
      <c r="F74">
        <v>2.8243999999999998</v>
      </c>
      <c r="G74">
        <v>2.5792000000000002</v>
      </c>
      <c r="H74">
        <v>12.9909</v>
      </c>
      <c r="I74">
        <v>2.7795000000000001</v>
      </c>
      <c r="J74">
        <v>2.7683</v>
      </c>
      <c r="K74">
        <f t="shared" si="3"/>
        <v>2.5792000000000002</v>
      </c>
      <c r="L74">
        <f t="shared" si="4"/>
        <v>2.7081600000000003</v>
      </c>
      <c r="M74">
        <f t="shared" si="5"/>
        <v>0</v>
      </c>
    </row>
    <row r="75" spans="1:13" x14ac:dyDescent="0.2">
      <c r="A75">
        <v>89</v>
      </c>
      <c r="B75">
        <v>23.161300000000001</v>
      </c>
      <c r="C75">
        <v>11.166</v>
      </c>
      <c r="D75">
        <v>11.816800000000001</v>
      </c>
      <c r="E75">
        <v>14.0322</v>
      </c>
      <c r="F75">
        <v>2.9634999999999998</v>
      </c>
      <c r="G75">
        <v>3.0598000000000001</v>
      </c>
      <c r="H75">
        <v>14.656599999999999</v>
      </c>
      <c r="I75">
        <v>2.9234</v>
      </c>
      <c r="J75">
        <v>2.9401000000000002</v>
      </c>
      <c r="K75">
        <f t="shared" si="3"/>
        <v>2.9234</v>
      </c>
      <c r="L75">
        <f t="shared" si="4"/>
        <v>3.0695700000000001</v>
      </c>
      <c r="M75">
        <f t="shared" si="5"/>
        <v>1</v>
      </c>
    </row>
    <row r="76" spans="1:13" x14ac:dyDescent="0.2">
      <c r="A76">
        <v>83</v>
      </c>
      <c r="B76">
        <v>11.3017</v>
      </c>
      <c r="C76">
        <v>6.2112999999999996</v>
      </c>
      <c r="D76">
        <v>6.8045</v>
      </c>
      <c r="E76">
        <v>6.0895999999999999</v>
      </c>
      <c r="F76">
        <v>1.5271999999999999</v>
      </c>
      <c r="G76">
        <v>1.6383000000000001</v>
      </c>
      <c r="H76">
        <v>6.1322999999999999</v>
      </c>
      <c r="I76">
        <v>1.5728</v>
      </c>
      <c r="J76">
        <v>1.661</v>
      </c>
      <c r="K76">
        <f t="shared" si="3"/>
        <v>1.5271999999999999</v>
      </c>
      <c r="L76">
        <f t="shared" si="4"/>
        <v>1.6035599999999999</v>
      </c>
      <c r="M76">
        <f t="shared" si="5"/>
        <v>1</v>
      </c>
    </row>
    <row r="77" spans="1:13" x14ac:dyDescent="0.2">
      <c r="A77">
        <v>101</v>
      </c>
      <c r="B77">
        <v>11.814500000000001</v>
      </c>
      <c r="C77">
        <v>5.7141999999999999</v>
      </c>
      <c r="D77">
        <v>5.8752000000000004</v>
      </c>
      <c r="E77">
        <v>7.3341000000000003</v>
      </c>
      <c r="F77">
        <v>1.6404000000000001</v>
      </c>
      <c r="G77">
        <v>1.5590999999999999</v>
      </c>
      <c r="H77">
        <v>7.3532000000000002</v>
      </c>
      <c r="I77">
        <v>1.6508</v>
      </c>
      <c r="J77">
        <v>1.5904</v>
      </c>
      <c r="K77">
        <f t="shared" si="3"/>
        <v>1.5590999999999999</v>
      </c>
      <c r="L77">
        <f t="shared" si="4"/>
        <v>1.6370549999999999</v>
      </c>
      <c r="M77">
        <f t="shared" si="5"/>
        <v>0</v>
      </c>
    </row>
    <row r="78" spans="1:13" x14ac:dyDescent="0.2">
      <c r="A78">
        <v>15</v>
      </c>
      <c r="B78">
        <v>25.434999999999999</v>
      </c>
      <c r="C78">
        <v>21.904800000000002</v>
      </c>
      <c r="D78">
        <v>21.455400000000001</v>
      </c>
      <c r="E78">
        <v>7.9802</v>
      </c>
      <c r="F78">
        <v>2.3711000000000002</v>
      </c>
      <c r="G78">
        <v>1.9705999999999999</v>
      </c>
      <c r="H78">
        <v>7.6547000000000001</v>
      </c>
      <c r="I78">
        <v>2.2012999999999998</v>
      </c>
      <c r="J78">
        <v>2.2566999999999999</v>
      </c>
      <c r="K78">
        <f t="shared" si="3"/>
        <v>1.9705999999999999</v>
      </c>
      <c r="L78">
        <f t="shared" si="4"/>
        <v>2.0691299999999999</v>
      </c>
      <c r="M78">
        <f t="shared" si="5"/>
        <v>0</v>
      </c>
    </row>
    <row r="79" spans="1:13" x14ac:dyDescent="0.2">
      <c r="A79">
        <v>87</v>
      </c>
      <c r="B79">
        <v>12.7448</v>
      </c>
      <c r="C79">
        <v>7.0709999999999997</v>
      </c>
      <c r="D79">
        <v>6.7225999999999999</v>
      </c>
      <c r="E79">
        <v>7.9687000000000001</v>
      </c>
      <c r="F79">
        <v>1.7882</v>
      </c>
      <c r="G79">
        <v>1.7050000000000001</v>
      </c>
      <c r="H79">
        <v>7.9997999999999996</v>
      </c>
      <c r="I79">
        <v>1.7474000000000001</v>
      </c>
      <c r="J79">
        <v>1.7366999999999999</v>
      </c>
      <c r="K79">
        <f t="shared" si="3"/>
        <v>1.7050000000000001</v>
      </c>
      <c r="L79">
        <f t="shared" si="4"/>
        <v>1.7902500000000001</v>
      </c>
      <c r="M79">
        <f t="shared" si="5"/>
        <v>1</v>
      </c>
    </row>
    <row r="80" spans="1:13" x14ac:dyDescent="0.2">
      <c r="A80">
        <v>65</v>
      </c>
      <c r="B80">
        <v>23.435500000000001</v>
      </c>
      <c r="C80">
        <v>14.868600000000001</v>
      </c>
      <c r="D80">
        <v>15.019299999999999</v>
      </c>
      <c r="E80">
        <v>11.1572</v>
      </c>
      <c r="F80">
        <v>2.6631999999999998</v>
      </c>
      <c r="G80">
        <v>2.8426999999999998</v>
      </c>
      <c r="H80">
        <v>10.7484</v>
      </c>
      <c r="I80">
        <v>2.8159000000000001</v>
      </c>
      <c r="J80">
        <v>2.7244999999999999</v>
      </c>
      <c r="K80">
        <f t="shared" si="3"/>
        <v>2.6631999999999998</v>
      </c>
      <c r="L80">
        <f t="shared" si="4"/>
        <v>2.79636</v>
      </c>
      <c r="M80">
        <f t="shared" si="5"/>
        <v>1</v>
      </c>
    </row>
    <row r="81" spans="1:13" x14ac:dyDescent="0.2">
      <c r="A81">
        <v>67</v>
      </c>
      <c r="B81">
        <v>16.936699999999998</v>
      </c>
      <c r="C81">
        <v>10.828900000000001</v>
      </c>
      <c r="D81">
        <v>10.837</v>
      </c>
      <c r="E81">
        <v>9.4611000000000001</v>
      </c>
      <c r="F81">
        <v>3.4432999999999998</v>
      </c>
      <c r="G81">
        <v>3.3759000000000001</v>
      </c>
      <c r="H81">
        <v>9.8562999999999992</v>
      </c>
      <c r="I81">
        <v>3.5362</v>
      </c>
      <c r="J81">
        <v>3.5392000000000001</v>
      </c>
      <c r="K81">
        <f t="shared" si="3"/>
        <v>3.3759000000000001</v>
      </c>
      <c r="L81">
        <f t="shared" si="4"/>
        <v>3.5446950000000004</v>
      </c>
      <c r="M81">
        <f t="shared" si="5"/>
        <v>1</v>
      </c>
    </row>
    <row r="82" spans="1:13" x14ac:dyDescent="0.2">
      <c r="A82">
        <v>103</v>
      </c>
      <c r="B82">
        <v>27.351500000000001</v>
      </c>
      <c r="C82">
        <v>19.386700000000001</v>
      </c>
      <c r="D82">
        <v>18.723500000000001</v>
      </c>
      <c r="E82">
        <v>13.3322</v>
      </c>
      <c r="F82">
        <v>6.3331999999999997</v>
      </c>
      <c r="G82">
        <v>5.9733999999999998</v>
      </c>
      <c r="H82">
        <v>14.0708</v>
      </c>
      <c r="I82">
        <v>5.4008000000000003</v>
      </c>
      <c r="J82">
        <v>5.3117999999999999</v>
      </c>
      <c r="K82">
        <f t="shared" si="3"/>
        <v>5.3117999999999999</v>
      </c>
      <c r="L82">
        <f t="shared" si="4"/>
        <v>5.5773900000000003</v>
      </c>
      <c r="M82">
        <f t="shared" si="5"/>
        <v>0</v>
      </c>
    </row>
    <row r="83" spans="1:13" x14ac:dyDescent="0.2">
      <c r="A83">
        <v>91</v>
      </c>
      <c r="B83">
        <v>10.7476</v>
      </c>
      <c r="C83">
        <v>6.5438000000000001</v>
      </c>
      <c r="D83">
        <v>6.6712999999999996</v>
      </c>
      <c r="E83">
        <v>5.3643000000000001</v>
      </c>
      <c r="F83">
        <v>1.165</v>
      </c>
      <c r="G83">
        <v>1.1558999999999999</v>
      </c>
      <c r="H83">
        <v>5.3672000000000004</v>
      </c>
      <c r="I83">
        <v>1.1413</v>
      </c>
      <c r="J83">
        <v>1.1868000000000001</v>
      </c>
      <c r="K83">
        <f t="shared" si="3"/>
        <v>1.1413</v>
      </c>
      <c r="L83">
        <f t="shared" si="4"/>
        <v>1.1983650000000001</v>
      </c>
      <c r="M83">
        <f t="shared" si="5"/>
        <v>1</v>
      </c>
    </row>
    <row r="84" spans="1:13" x14ac:dyDescent="0.2">
      <c r="A84">
        <v>117</v>
      </c>
      <c r="B84">
        <v>52.414000000000001</v>
      </c>
      <c r="C84">
        <v>19.152899999999999</v>
      </c>
      <c r="D84">
        <v>20.286899999999999</v>
      </c>
      <c r="E84">
        <v>35.700299999999999</v>
      </c>
      <c r="F84">
        <v>5.3483000000000001</v>
      </c>
      <c r="G84">
        <v>4.8327</v>
      </c>
      <c r="H84">
        <v>36.513300000000001</v>
      </c>
      <c r="I84">
        <v>4.9508000000000001</v>
      </c>
      <c r="J84">
        <v>4.9147999999999996</v>
      </c>
      <c r="K84">
        <f t="shared" si="3"/>
        <v>4.8327</v>
      </c>
      <c r="L84">
        <f t="shared" si="4"/>
        <v>5.0743350000000005</v>
      </c>
      <c r="M84">
        <f t="shared" si="5"/>
        <v>0</v>
      </c>
    </row>
    <row r="85" spans="1:13" x14ac:dyDescent="0.2">
      <c r="A85">
        <v>61</v>
      </c>
      <c r="B85">
        <v>9.3434000000000008</v>
      </c>
      <c r="C85">
        <v>6.2811000000000003</v>
      </c>
      <c r="D85">
        <v>6.4732000000000003</v>
      </c>
      <c r="E85">
        <v>4.8574999999999999</v>
      </c>
      <c r="F85">
        <v>1.7271000000000001</v>
      </c>
      <c r="G85">
        <v>1.7810999999999999</v>
      </c>
      <c r="H85">
        <v>4.7920999999999996</v>
      </c>
      <c r="I85">
        <v>1.7719</v>
      </c>
      <c r="J85">
        <v>1.7583</v>
      </c>
      <c r="K85">
        <f t="shared" si="3"/>
        <v>1.7271000000000001</v>
      </c>
      <c r="L85">
        <f t="shared" si="4"/>
        <v>1.8134550000000003</v>
      </c>
      <c r="M85">
        <f t="shared" si="5"/>
        <v>1</v>
      </c>
    </row>
    <row r="86" spans="1:13" x14ac:dyDescent="0.2">
      <c r="A86">
        <v>9</v>
      </c>
      <c r="B86">
        <v>21.808199999999999</v>
      </c>
      <c r="C86">
        <v>7.8994</v>
      </c>
      <c r="D86">
        <v>7.3334999999999999</v>
      </c>
      <c r="E86">
        <v>16.050899999999999</v>
      </c>
      <c r="F86">
        <v>2.0543999999999998</v>
      </c>
      <c r="G86">
        <v>2.0472999999999999</v>
      </c>
      <c r="H86">
        <v>16.599499999999999</v>
      </c>
      <c r="I86">
        <v>1.9792000000000001</v>
      </c>
      <c r="J86">
        <v>2.0891999999999999</v>
      </c>
      <c r="K86">
        <f t="shared" si="3"/>
        <v>1.9792000000000001</v>
      </c>
      <c r="L86">
        <f t="shared" si="4"/>
        <v>2.07816</v>
      </c>
      <c r="M86">
        <f t="shared" si="5"/>
        <v>1</v>
      </c>
    </row>
    <row r="87" spans="1:13" x14ac:dyDescent="0.2">
      <c r="A87">
        <v>79</v>
      </c>
      <c r="B87">
        <v>34.383400000000002</v>
      </c>
      <c r="C87">
        <v>26.1432</v>
      </c>
      <c r="D87">
        <v>30.947299999999998</v>
      </c>
      <c r="E87">
        <v>15.6707</v>
      </c>
      <c r="F87">
        <v>12.0459</v>
      </c>
      <c r="G87">
        <v>11.8081</v>
      </c>
      <c r="H87">
        <v>16.218499999999999</v>
      </c>
      <c r="I87">
        <v>11.657400000000001</v>
      </c>
      <c r="J87">
        <v>11.8925</v>
      </c>
      <c r="K87">
        <f t="shared" si="3"/>
        <v>11.657400000000001</v>
      </c>
      <c r="L87">
        <f t="shared" si="4"/>
        <v>12.240270000000001</v>
      </c>
      <c r="M87">
        <f t="shared" si="5"/>
        <v>1</v>
      </c>
    </row>
    <row r="88" spans="1:13" x14ac:dyDescent="0.2">
      <c r="A88">
        <v>35</v>
      </c>
      <c r="B88">
        <v>10.140599999999999</v>
      </c>
      <c r="C88">
        <v>5.5015999999999998</v>
      </c>
      <c r="D88">
        <v>5.4493</v>
      </c>
      <c r="E88">
        <v>5.7709999999999999</v>
      </c>
      <c r="F88">
        <v>1.1234</v>
      </c>
      <c r="G88">
        <v>1.0904</v>
      </c>
      <c r="H88">
        <v>5.9015000000000004</v>
      </c>
      <c r="I88">
        <v>1.0531999999999999</v>
      </c>
      <c r="J88">
        <v>1.117</v>
      </c>
      <c r="K88">
        <f t="shared" si="3"/>
        <v>1.0531999999999999</v>
      </c>
      <c r="L88">
        <f t="shared" si="4"/>
        <v>1.1058600000000001</v>
      </c>
      <c r="M88">
        <f t="shared" si="5"/>
        <v>0</v>
      </c>
    </row>
    <row r="89" spans="1:13" x14ac:dyDescent="0.2">
      <c r="A89">
        <v>113</v>
      </c>
      <c r="B89" t="s">
        <v>5</v>
      </c>
      <c r="C89" t="s">
        <v>5</v>
      </c>
      <c r="D89" t="s">
        <v>5</v>
      </c>
      <c r="E89" t="s">
        <v>5</v>
      </c>
      <c r="F89" t="s">
        <v>5</v>
      </c>
      <c r="G89" t="s">
        <v>5</v>
      </c>
      <c r="H89" t="s">
        <v>5</v>
      </c>
      <c r="I89" t="s">
        <v>5</v>
      </c>
      <c r="J89" t="s">
        <v>5</v>
      </c>
      <c r="K89">
        <f t="shared" si="3"/>
        <v>0</v>
      </c>
      <c r="L89">
        <f t="shared" si="4"/>
        <v>0</v>
      </c>
      <c r="M89">
        <f t="shared" si="5"/>
        <v>0</v>
      </c>
    </row>
    <row r="90" spans="1:13" x14ac:dyDescent="0.2">
      <c r="A90">
        <v>63</v>
      </c>
      <c r="B90">
        <v>12.8371</v>
      </c>
      <c r="C90">
        <v>5.2907999999999999</v>
      </c>
      <c r="D90">
        <v>5.2081999999999997</v>
      </c>
      <c r="E90">
        <v>9.3931000000000004</v>
      </c>
      <c r="F90">
        <v>1.5707</v>
      </c>
      <c r="G90">
        <v>1.5817000000000001</v>
      </c>
      <c r="H90">
        <v>9.1605000000000008</v>
      </c>
      <c r="I90">
        <v>1.5234000000000001</v>
      </c>
      <c r="J90">
        <v>1.5707</v>
      </c>
      <c r="K90">
        <f t="shared" si="3"/>
        <v>1.5234000000000001</v>
      </c>
      <c r="L90">
        <f t="shared" si="4"/>
        <v>1.5995700000000002</v>
      </c>
      <c r="M90">
        <f t="shared" si="5"/>
        <v>1</v>
      </c>
    </row>
    <row r="91" spans="1:13" x14ac:dyDescent="0.2">
      <c r="A91">
        <v>85</v>
      </c>
      <c r="B91">
        <v>12.8393</v>
      </c>
      <c r="C91">
        <v>5.6753999999999998</v>
      </c>
      <c r="D91">
        <v>5.6123000000000003</v>
      </c>
      <c r="E91">
        <v>8.8468999999999998</v>
      </c>
      <c r="F91">
        <v>2.1625999999999999</v>
      </c>
      <c r="G91">
        <v>2.1168</v>
      </c>
      <c r="H91">
        <v>8.9276</v>
      </c>
      <c r="I91">
        <v>2.1537000000000002</v>
      </c>
      <c r="J91">
        <v>2.0977000000000001</v>
      </c>
      <c r="K91">
        <f t="shared" si="3"/>
        <v>2.0977000000000001</v>
      </c>
      <c r="L91">
        <f t="shared" si="4"/>
        <v>2.202585</v>
      </c>
      <c r="M91">
        <f t="shared" si="5"/>
        <v>1</v>
      </c>
    </row>
    <row r="92" spans="1:13" x14ac:dyDescent="0.2">
      <c r="A92">
        <v>59</v>
      </c>
      <c r="B92">
        <v>9.4070999999999998</v>
      </c>
      <c r="C92">
        <v>6.3109999999999999</v>
      </c>
      <c r="D92">
        <v>6.4610000000000003</v>
      </c>
      <c r="E92">
        <v>4.4459999999999997</v>
      </c>
      <c r="F92">
        <v>1.2369000000000001</v>
      </c>
      <c r="G92">
        <v>1.2215</v>
      </c>
      <c r="H92">
        <v>4.4187000000000003</v>
      </c>
      <c r="I92">
        <v>1.2418</v>
      </c>
      <c r="J92">
        <v>1.2175</v>
      </c>
      <c r="K92">
        <f t="shared" si="3"/>
        <v>1.2175</v>
      </c>
      <c r="L92">
        <f t="shared" si="4"/>
        <v>1.278375</v>
      </c>
      <c r="M92">
        <f t="shared" si="5"/>
        <v>1</v>
      </c>
    </row>
    <row r="93" spans="1:13" x14ac:dyDescent="0.2">
      <c r="A93">
        <v>19</v>
      </c>
      <c r="B93">
        <v>12.2631</v>
      </c>
      <c r="C93">
        <v>6.9107000000000003</v>
      </c>
      <c r="D93">
        <v>6.7342000000000004</v>
      </c>
      <c r="E93">
        <v>7.2366999999999999</v>
      </c>
      <c r="F93">
        <v>1.8909</v>
      </c>
      <c r="G93">
        <v>2.0087000000000002</v>
      </c>
      <c r="H93">
        <v>7.1005000000000003</v>
      </c>
      <c r="I93">
        <v>1.8967000000000001</v>
      </c>
      <c r="J93">
        <v>1.9083000000000001</v>
      </c>
      <c r="K93">
        <f t="shared" si="3"/>
        <v>1.8909</v>
      </c>
      <c r="L93">
        <f t="shared" si="4"/>
        <v>1.9854450000000001</v>
      </c>
      <c r="M93">
        <f t="shared" si="5"/>
        <v>1</v>
      </c>
    </row>
    <row r="94" spans="1:13" x14ac:dyDescent="0.2">
      <c r="A94">
        <v>111</v>
      </c>
      <c r="B94">
        <v>7.0263</v>
      </c>
      <c r="C94">
        <v>3.911</v>
      </c>
      <c r="D94">
        <v>3.8685999999999998</v>
      </c>
      <c r="E94">
        <v>4.3213999999999997</v>
      </c>
      <c r="F94">
        <v>1.288</v>
      </c>
      <c r="G94">
        <v>1.2444999999999999</v>
      </c>
      <c r="H94">
        <v>4.1547999999999998</v>
      </c>
      <c r="I94">
        <v>1.2628999999999999</v>
      </c>
      <c r="J94">
        <v>1.2755000000000001</v>
      </c>
      <c r="K94">
        <f t="shared" si="3"/>
        <v>1.2444999999999999</v>
      </c>
      <c r="L94">
        <f t="shared" si="4"/>
        <v>1.3067249999999999</v>
      </c>
      <c r="M94">
        <f t="shared" si="5"/>
        <v>1</v>
      </c>
    </row>
    <row r="95" spans="1:13" x14ac:dyDescent="0.2">
      <c r="A95">
        <v>45</v>
      </c>
      <c r="B95" t="s">
        <v>5</v>
      </c>
      <c r="C95" t="s">
        <v>5</v>
      </c>
      <c r="D95" t="s">
        <v>5</v>
      </c>
      <c r="E95" t="s">
        <v>5</v>
      </c>
      <c r="F95" t="s">
        <v>5</v>
      </c>
      <c r="G95" t="s">
        <v>5</v>
      </c>
      <c r="H95" t="s">
        <v>5</v>
      </c>
      <c r="I95" t="s">
        <v>5</v>
      </c>
      <c r="J95" t="s">
        <v>5</v>
      </c>
      <c r="K95">
        <f t="shared" si="3"/>
        <v>0</v>
      </c>
      <c r="L95">
        <f t="shared" si="4"/>
        <v>0</v>
      </c>
      <c r="M95">
        <f t="shared" si="5"/>
        <v>0</v>
      </c>
    </row>
    <row r="96" spans="1:13" x14ac:dyDescent="0.2">
      <c r="A96">
        <v>29</v>
      </c>
      <c r="B96">
        <v>26.902999999999999</v>
      </c>
      <c r="C96">
        <v>15.9427</v>
      </c>
      <c r="D96">
        <v>15.683</v>
      </c>
      <c r="E96">
        <v>14.006500000000001</v>
      </c>
      <c r="F96">
        <v>3.9821</v>
      </c>
      <c r="G96">
        <v>3.6071</v>
      </c>
      <c r="H96">
        <v>13.9617</v>
      </c>
      <c r="I96">
        <v>3.7332000000000001</v>
      </c>
      <c r="J96">
        <v>3.6074000000000002</v>
      </c>
      <c r="K96">
        <f t="shared" si="3"/>
        <v>3.6071</v>
      </c>
      <c r="L96">
        <f t="shared" si="4"/>
        <v>3.787455</v>
      </c>
      <c r="M96">
        <f t="shared" si="5"/>
        <v>0</v>
      </c>
    </row>
    <row r="97" spans="1:13" x14ac:dyDescent="0.2">
      <c r="A97">
        <v>71</v>
      </c>
      <c r="B97">
        <v>14.957700000000001</v>
      </c>
      <c r="C97">
        <v>8.1685999999999996</v>
      </c>
      <c r="D97">
        <v>8.23</v>
      </c>
      <c r="E97">
        <v>9.0844000000000005</v>
      </c>
      <c r="F97">
        <v>2.1863999999999999</v>
      </c>
      <c r="G97">
        <v>2.2883</v>
      </c>
      <c r="H97">
        <v>9.2616999999999994</v>
      </c>
      <c r="I97">
        <v>2.1406000000000001</v>
      </c>
      <c r="J97">
        <v>2.1092</v>
      </c>
      <c r="K97">
        <f t="shared" si="3"/>
        <v>2.1092</v>
      </c>
      <c r="L97">
        <f t="shared" si="4"/>
        <v>2.2146599999999999</v>
      </c>
      <c r="M97">
        <f t="shared" si="5"/>
        <v>1</v>
      </c>
    </row>
    <row r="98" spans="1:13" x14ac:dyDescent="0.2">
      <c r="A98">
        <v>99</v>
      </c>
      <c r="B98">
        <v>22.5731</v>
      </c>
      <c r="C98">
        <v>12.0878</v>
      </c>
      <c r="D98">
        <v>12.1816</v>
      </c>
      <c r="E98">
        <v>12.022500000000001</v>
      </c>
      <c r="F98">
        <v>2.0358000000000001</v>
      </c>
      <c r="G98">
        <v>2.0750000000000002</v>
      </c>
      <c r="H98">
        <v>12.6652</v>
      </c>
      <c r="I98">
        <v>2.0550000000000002</v>
      </c>
      <c r="J98">
        <v>2.1029</v>
      </c>
      <c r="K98">
        <f t="shared" si="3"/>
        <v>2.0358000000000001</v>
      </c>
      <c r="L98">
        <f t="shared" si="4"/>
        <v>2.1375900000000003</v>
      </c>
      <c r="M98">
        <f t="shared" si="5"/>
        <v>1</v>
      </c>
    </row>
    <row r="99" spans="1:13" x14ac:dyDescent="0.2">
      <c r="A99">
        <v>13</v>
      </c>
      <c r="B99">
        <v>22.696200000000001</v>
      </c>
      <c r="C99">
        <v>16.497900000000001</v>
      </c>
      <c r="D99">
        <v>16.849399999999999</v>
      </c>
      <c r="E99">
        <v>8.0745000000000005</v>
      </c>
      <c r="F99">
        <v>2.3412000000000002</v>
      </c>
      <c r="G99">
        <v>2.5198</v>
      </c>
      <c r="H99">
        <v>7.9786000000000001</v>
      </c>
      <c r="I99">
        <v>2.4809000000000001</v>
      </c>
      <c r="J99">
        <v>2.6865999999999999</v>
      </c>
      <c r="K99">
        <f t="shared" si="3"/>
        <v>2.3412000000000002</v>
      </c>
      <c r="L99">
        <f t="shared" si="4"/>
        <v>2.4582600000000001</v>
      </c>
      <c r="M99">
        <f t="shared" si="5"/>
        <v>1</v>
      </c>
    </row>
    <row r="100" spans="1:13" x14ac:dyDescent="0.2">
      <c r="A100">
        <v>53</v>
      </c>
      <c r="B100" t="s">
        <v>5</v>
      </c>
      <c r="C100" t="s">
        <v>5</v>
      </c>
      <c r="D100" t="s">
        <v>5</v>
      </c>
      <c r="E100" t="s">
        <v>5</v>
      </c>
      <c r="F100" t="s">
        <v>5</v>
      </c>
      <c r="G100" t="s">
        <v>5</v>
      </c>
      <c r="H100" t="s">
        <v>5</v>
      </c>
      <c r="I100" t="s">
        <v>5</v>
      </c>
      <c r="J100" t="s">
        <v>5</v>
      </c>
      <c r="K100">
        <f t="shared" si="3"/>
        <v>0</v>
      </c>
      <c r="L100">
        <f t="shared" si="4"/>
        <v>0</v>
      </c>
      <c r="M100">
        <f t="shared" si="5"/>
        <v>0</v>
      </c>
    </row>
    <row r="101" spans="1:13" x14ac:dyDescent="0.2">
      <c r="A101">
        <v>55</v>
      </c>
      <c r="B101">
        <v>72.567400000000006</v>
      </c>
      <c r="C101">
        <v>17.901700000000002</v>
      </c>
      <c r="D101">
        <v>17.0305</v>
      </c>
      <c r="E101">
        <v>72.968000000000004</v>
      </c>
      <c r="F101">
        <v>5.1186999999999996</v>
      </c>
      <c r="G101">
        <v>5.9172000000000002</v>
      </c>
      <c r="H101">
        <v>63.748699999999999</v>
      </c>
      <c r="I101">
        <v>5.4642999999999997</v>
      </c>
      <c r="J101">
        <v>5.5526999999999997</v>
      </c>
      <c r="K101">
        <f t="shared" si="3"/>
        <v>5.1186999999999996</v>
      </c>
      <c r="L101">
        <f t="shared" si="4"/>
        <v>5.3746349999999996</v>
      </c>
      <c r="M101">
        <f t="shared" si="5"/>
        <v>1</v>
      </c>
    </row>
    <row r="102" spans="1:13" x14ac:dyDescent="0.2">
      <c r="A102">
        <v>11</v>
      </c>
      <c r="B102">
        <v>34.621200000000002</v>
      </c>
      <c r="C102">
        <v>14.6911</v>
      </c>
      <c r="D102">
        <v>14.480499999999999</v>
      </c>
      <c r="E102">
        <v>24.469899999999999</v>
      </c>
      <c r="F102">
        <v>2.9876</v>
      </c>
      <c r="G102">
        <v>2.9983</v>
      </c>
      <c r="H102">
        <v>23.751200000000001</v>
      </c>
      <c r="I102">
        <v>3.1787000000000001</v>
      </c>
      <c r="J102">
        <v>3.1722000000000001</v>
      </c>
      <c r="K102">
        <f t="shared" si="3"/>
        <v>2.9876</v>
      </c>
      <c r="L102">
        <f t="shared" si="4"/>
        <v>3.1369800000000003</v>
      </c>
      <c r="M102">
        <f t="shared" si="5"/>
        <v>1</v>
      </c>
    </row>
    <row r="103" spans="1:13" x14ac:dyDescent="0.2">
      <c r="A103">
        <v>107</v>
      </c>
      <c r="B103" t="s">
        <v>5</v>
      </c>
      <c r="C103" t="s">
        <v>5</v>
      </c>
      <c r="D103" t="s">
        <v>5</v>
      </c>
      <c r="E103" t="s">
        <v>5</v>
      </c>
      <c r="F103" t="s">
        <v>5</v>
      </c>
      <c r="G103" t="s">
        <v>5</v>
      </c>
      <c r="H103" t="s">
        <v>5</v>
      </c>
      <c r="I103" t="s">
        <v>5</v>
      </c>
      <c r="J103" t="s">
        <v>5</v>
      </c>
      <c r="K103">
        <f t="shared" si="3"/>
        <v>0</v>
      </c>
      <c r="L103">
        <f t="shared" si="4"/>
        <v>0</v>
      </c>
      <c r="M103">
        <f t="shared" si="5"/>
        <v>0</v>
      </c>
    </row>
    <row r="104" spans="1:13" x14ac:dyDescent="0.2">
      <c r="A104">
        <v>51</v>
      </c>
      <c r="B104">
        <v>72.671300000000002</v>
      </c>
      <c r="C104">
        <v>47.5901</v>
      </c>
      <c r="D104">
        <v>56.402000000000001</v>
      </c>
      <c r="E104">
        <v>23.8384</v>
      </c>
      <c r="F104">
        <v>7.5209000000000001</v>
      </c>
      <c r="G104">
        <v>8.7668999999999997</v>
      </c>
      <c r="H104">
        <v>23.1234</v>
      </c>
      <c r="I104">
        <v>7.0225</v>
      </c>
      <c r="J104">
        <v>7.9526000000000003</v>
      </c>
      <c r="K104">
        <f t="shared" si="3"/>
        <v>7.0225</v>
      </c>
      <c r="L104">
        <f t="shared" si="4"/>
        <v>7.3736250000000005</v>
      </c>
      <c r="M104">
        <f t="shared" si="5"/>
        <v>0</v>
      </c>
    </row>
    <row r="105" spans="1:13" x14ac:dyDescent="0.2">
      <c r="A105">
        <v>27</v>
      </c>
      <c r="B105">
        <v>23.752400000000002</v>
      </c>
      <c r="C105">
        <v>15.919499999999999</v>
      </c>
      <c r="D105">
        <v>14.541</v>
      </c>
      <c r="E105">
        <v>11.8002</v>
      </c>
      <c r="F105">
        <v>2.8525</v>
      </c>
      <c r="G105">
        <v>2.8149999999999999</v>
      </c>
      <c r="H105">
        <v>11.7171</v>
      </c>
      <c r="I105">
        <v>2.9180999999999999</v>
      </c>
      <c r="J105">
        <v>2.9550000000000001</v>
      </c>
      <c r="K105">
        <f t="shared" si="3"/>
        <v>2.8149999999999999</v>
      </c>
      <c r="L105">
        <f t="shared" si="4"/>
        <v>2.9557500000000001</v>
      </c>
      <c r="M105">
        <f t="shared" si="5"/>
        <v>1</v>
      </c>
    </row>
    <row r="106" spans="1:13" x14ac:dyDescent="0.2">
      <c r="A106">
        <v>39</v>
      </c>
      <c r="B106">
        <v>11.2432</v>
      </c>
      <c r="C106">
        <v>5.7401999999999997</v>
      </c>
      <c r="D106">
        <v>5.8570000000000002</v>
      </c>
      <c r="E106">
        <v>7.2401</v>
      </c>
      <c r="F106">
        <v>1.6544000000000001</v>
      </c>
      <c r="G106">
        <v>1.6581999999999999</v>
      </c>
      <c r="H106">
        <v>7.2373000000000003</v>
      </c>
      <c r="I106">
        <v>1.6484000000000001</v>
      </c>
      <c r="J106">
        <v>1.6011</v>
      </c>
      <c r="K106">
        <f t="shared" si="3"/>
        <v>1.6011</v>
      </c>
      <c r="L106">
        <f t="shared" si="4"/>
        <v>1.681155</v>
      </c>
      <c r="M106">
        <f t="shared" si="5"/>
        <v>1</v>
      </c>
    </row>
    <row r="107" spans="1:13" x14ac:dyDescent="0.2">
      <c r="A107">
        <v>41</v>
      </c>
      <c r="B107">
        <v>16.183599999999998</v>
      </c>
      <c r="C107">
        <v>10.648199999999999</v>
      </c>
      <c r="D107">
        <v>9.5858000000000008</v>
      </c>
      <c r="E107">
        <v>9.4125999999999994</v>
      </c>
      <c r="F107">
        <v>2.7279</v>
      </c>
      <c r="G107">
        <v>2.5911</v>
      </c>
      <c r="H107">
        <v>9.0740999999999996</v>
      </c>
      <c r="I107">
        <v>2.6455000000000002</v>
      </c>
      <c r="J107">
        <v>2.6976</v>
      </c>
      <c r="K107">
        <f t="shared" si="3"/>
        <v>2.5911</v>
      </c>
      <c r="L107">
        <f t="shared" si="4"/>
        <v>2.7206550000000003</v>
      </c>
      <c r="M107">
        <f t="shared" si="5"/>
        <v>0</v>
      </c>
    </row>
    <row r="108" spans="1:13" x14ac:dyDescent="0.2">
      <c r="A108">
        <v>23</v>
      </c>
      <c r="B108">
        <v>9.0330999999999992</v>
      </c>
      <c r="C108">
        <v>4.2724000000000002</v>
      </c>
      <c r="D108">
        <v>4.1746999999999996</v>
      </c>
      <c r="E108">
        <v>6.2141000000000002</v>
      </c>
      <c r="F108">
        <v>1.5929</v>
      </c>
      <c r="G108">
        <v>1.5831</v>
      </c>
      <c r="H108">
        <v>6.2923</v>
      </c>
      <c r="I108">
        <v>1.5973999999999999</v>
      </c>
      <c r="J108">
        <v>1.6939</v>
      </c>
      <c r="K108">
        <f t="shared" si="3"/>
        <v>1.5831</v>
      </c>
      <c r="L108">
        <f t="shared" si="4"/>
        <v>1.662255</v>
      </c>
      <c r="M108">
        <f t="shared" si="5"/>
        <v>1</v>
      </c>
    </row>
    <row r="109" spans="1:13" x14ac:dyDescent="0.2">
      <c r="A109">
        <v>57</v>
      </c>
      <c r="B109">
        <v>14.447800000000001</v>
      </c>
      <c r="C109">
        <v>9.5955999999999992</v>
      </c>
      <c r="D109">
        <v>9.6085999999999991</v>
      </c>
      <c r="E109">
        <v>8.5845000000000002</v>
      </c>
      <c r="F109">
        <v>2.1267999999999998</v>
      </c>
      <c r="G109">
        <v>2.21</v>
      </c>
      <c r="H109">
        <v>8.5046999999999997</v>
      </c>
      <c r="I109">
        <v>2.1844000000000001</v>
      </c>
      <c r="J109">
        <v>2.2376999999999998</v>
      </c>
      <c r="K109">
        <f t="shared" si="3"/>
        <v>2.1267999999999998</v>
      </c>
      <c r="L109">
        <f t="shared" si="4"/>
        <v>2.2331399999999997</v>
      </c>
      <c r="M109">
        <f t="shared" si="5"/>
        <v>1</v>
      </c>
    </row>
    <row r="110" spans="1:13" x14ac:dyDescent="0.2">
      <c r="A110">
        <v>33</v>
      </c>
      <c r="B110">
        <v>7.7622999999999998</v>
      </c>
      <c r="C110">
        <v>4.7568999999999999</v>
      </c>
      <c r="D110">
        <v>4.7560000000000002</v>
      </c>
      <c r="E110">
        <v>4.2685000000000004</v>
      </c>
      <c r="F110">
        <v>1.401</v>
      </c>
      <c r="G110">
        <v>1.367</v>
      </c>
      <c r="H110">
        <v>4.3136000000000001</v>
      </c>
      <c r="I110">
        <v>1.3572</v>
      </c>
      <c r="J110">
        <v>1.4055</v>
      </c>
      <c r="K110">
        <f t="shared" si="3"/>
        <v>1.3572</v>
      </c>
      <c r="L110">
        <f t="shared" si="4"/>
        <v>1.42506</v>
      </c>
      <c r="M110">
        <f t="shared" si="5"/>
        <v>1</v>
      </c>
    </row>
    <row r="111" spans="1:13" x14ac:dyDescent="0.2">
      <c r="A111">
        <v>109</v>
      </c>
      <c r="B111">
        <v>18.261399999999998</v>
      </c>
      <c r="C111">
        <v>11.4801</v>
      </c>
      <c r="D111">
        <v>12.329700000000001</v>
      </c>
      <c r="E111">
        <v>9.4575999999999993</v>
      </c>
      <c r="F111">
        <v>3.1873</v>
      </c>
      <c r="G111">
        <v>3.0981999999999998</v>
      </c>
      <c r="H111">
        <v>9.6707000000000001</v>
      </c>
      <c r="I111">
        <v>3.2168000000000001</v>
      </c>
      <c r="J111">
        <v>3.3980000000000001</v>
      </c>
      <c r="K111">
        <f t="shared" si="3"/>
        <v>3.0981999999999998</v>
      </c>
      <c r="L111">
        <f t="shared" si="4"/>
        <v>3.2531099999999999</v>
      </c>
      <c r="M111">
        <f t="shared" si="5"/>
        <v>1</v>
      </c>
    </row>
    <row r="112" spans="1:13" x14ac:dyDescent="0.2">
      <c r="M112">
        <f>SUM(M2:M111)</f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t2_0.04</vt:lpstr>
      <vt:lpstr>t5_0.04</vt:lpstr>
      <vt:lpstr>n_0.04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2020-11-17T21:05:06Z</dcterms:created>
  <dcterms:modified xsi:type="dcterms:W3CDTF">2020-12-01T07:25:41Z</dcterms:modified>
</cp:coreProperties>
</file>