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vikas\OneDrive\Desktop\mern_projects\text_book\Backend\examPapers\"/>
    </mc:Choice>
  </mc:AlternateContent>
  <xr:revisionPtr revIDLastSave="0" documentId="13_ncr:1_{9719101E-730D-40AE-A50C-E4952A65A4A1}" xr6:coauthVersionLast="47" xr6:coauthVersionMax="47" xr10:uidLastSave="{00000000-0000-0000-0000-000000000000}"/>
  <bookViews>
    <workbookView xWindow="-108" yWindow="-108" windowWidth="23256" windowHeight="13176" xr2:uid="{D2C60FB1-DD82-443F-9733-AD0C81A02C7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1" l="1"/>
  <c r="E8" i="1"/>
</calcChain>
</file>

<file path=xl/sharedStrings.xml><?xml version="1.0" encoding="utf-8"?>
<sst xmlns="http://schemas.openxmlformats.org/spreadsheetml/2006/main" count="439" uniqueCount="416">
  <si>
    <t>Read the given statement and conclusions carefully.Decide which of the given conclusions logically follow(s)from the statement. Statement: India is a country of multiple languages. Conclusions: I.All Indians can speak multiple languages. Ⅱ.Every country has multiple languages.</t>
  </si>
  <si>
    <t>Only conclusion II follows</t>
  </si>
  <si>
    <t>Neither conclusion I nor II follows</t>
  </si>
  <si>
    <t>Both conclusions I and I follows</t>
  </si>
  <si>
    <t>Only conclusion I follows</t>
  </si>
  <si>
    <t>SN Ghormade took over which charge in July 2021?</t>
  </si>
  <si>
    <t>Chief of the Air Staff</t>
  </si>
  <si>
    <t>Director General of Air Operations</t>
  </si>
  <si>
    <t>Vice Chief of Naval Staff</t>
  </si>
  <si>
    <t>Deputy Chief of Integrated Defence Staff</t>
  </si>
  <si>
    <t>In 1955,the Village and Small-Scale Industries Committee,also called the _______,noted the possibility ofusing small-scale industries for promoting rural development.</t>
  </si>
  <si>
    <t>Karve Committee</t>
  </si>
  <si>
    <t>Nehru Committee</t>
  </si>
  <si>
    <t>Narasimham Committee</t>
  </si>
  <si>
    <t>Gandhi Committee</t>
  </si>
  <si>
    <t>When did PM Narendra Modi announce National Hydrogen Mission to generate hydrogen from green energy sources?</t>
  </si>
  <si>
    <t>May 202</t>
  </si>
  <si>
    <t>In each of the number-pairs,the second number is obtained by performing a certain mathematical operation on the first number. Three of the following pairs follow the same patten and thus form a group.Select the number-pair that does NOT belong to that group.</t>
  </si>
  <si>
    <t>127:62</t>
  </si>
  <si>
    <t>473:235</t>
  </si>
  <si>
    <t>333:160</t>
  </si>
  <si>
    <t>869:433</t>
  </si>
  <si>
    <t>Find the arithmetic mean of 37,85,65 and 23.</t>
  </si>
  <si>
    <t>If 23/3 more than a number is 25/6, then find the number.</t>
  </si>
  <si>
    <t>Ifan 8-digit number 256139A4 is divisible by 11,find the value of A.</t>
  </si>
  <si>
    <t>Shubham secured 345 marks out of 600 in the annual examination.Find the percentage of marks obtained by him in the examination.</t>
  </si>
  <si>
    <t>Select the combination of letters that when sequentially placed in the blanks of the given series will complete the series. _BCD__ABC__E_BC___ABC_DE</t>
  </si>
  <si>
    <t>AADEDDDDED</t>
  </si>
  <si>
    <t>ADEADDEDDD</t>
  </si>
  <si>
    <t>ADEDDADDED</t>
  </si>
  <si>
    <t>ADDADDEDD</t>
  </si>
  <si>
    <t>In each of the given number-clusters, the number on the right side of =(the equal to sign)is calculated by performing certain mathematical operations on the two numbers on the left of=(the equal to sign). All three number-clusters follow the same pattern.Select the number from among the given options that can replace the question mark (?)in the third number-cluster. 12,33=57 10,28=48 14,39=?</t>
  </si>
  <si>
    <t>By selling a chair for 22858.77,a person gains 27%.Find the cost price of the chair.</t>
  </si>
  <si>
    <t>In India,appointments ofpersons other than disrict judges to the judicial service of a Suate are made by the</t>
  </si>
  <si>
    <t>Chief Justice of the High Court</t>
  </si>
  <si>
    <t>Prime Minister</t>
  </si>
  <si>
    <t>President of India</t>
  </si>
  <si>
    <t>Govermor of the State</t>
  </si>
  <si>
    <t>In the year ___ the Parmahansa Mandali was founded in Poona,Satara and other towns of Maharashtra.</t>
  </si>
  <si>
    <t>In a certain code language,LOCAL is written as MADOM and GLOBAL is written as HMACOM.How will ROMAN be written in that language?</t>
  </si>
  <si>
    <t>SANOO</t>
  </si>
  <si>
    <t>SANAM</t>
  </si>
  <si>
    <t>SPNOM</t>
  </si>
  <si>
    <t>SONAM</t>
  </si>
  <si>
    <t>Under which Article of the Constitution of India is the Village Panchayat organised?</t>
  </si>
  <si>
    <t>Article 38</t>
  </si>
  <si>
    <t>Article 39</t>
  </si>
  <si>
    <t>Article 37</t>
  </si>
  <si>
    <t>Article 40</t>
  </si>
  <si>
    <t>'Alkap'is a rural dance-drama performance prevalent in the parts of Jharkhand and</t>
  </si>
  <si>
    <t>Gujarat</t>
  </si>
  <si>
    <t>Chhattisgarh</t>
  </si>
  <si>
    <t>Rajasthan</t>
  </si>
  <si>
    <t>West Bengal</t>
  </si>
  <si>
    <t>In a certain code language, 'get ready now'is coded as 'li ab tc', ready for vacation'is coded as'es li pa', 'travel for work now'is coded as 'pa vj ab rb'. (Note:All codes are two letter codes only) Whatis the code for 'travel in the given code language?</t>
  </si>
  <si>
    <t>ab</t>
  </si>
  <si>
    <t>Either'pa'or'cs'</t>
  </si>
  <si>
    <t>pa</t>
  </si>
  <si>
    <t>Either'vj'or'rb'</t>
  </si>
  <si>
    <t>Ram ad Rahim together have ₹1210. If 1/3 of Rams money is equal to 2/4 of Rahims amount, then what is the amount (in Rs.) that Rahim has?</t>
  </si>
  <si>
    <t>The diagonal of a rectangle is 53 cm and its area is 1260 cm².What is the perimeter (in cm)of the rectangle?</t>
  </si>
  <si>
    <t>Find the total surface area(in m²)ofa cone, if its slant height is 32 m and diameter ofits base is 48 m. (Use π=22/7)</t>
  </si>
  <si>
    <t>Alok ranked 19th from the topand 38th from the bottom in a class.How many students are there in the class?</t>
  </si>
  <si>
    <t>A boy walking at the rate of 4 km per hour crosses a square field diagonally in 36 seconds.What is the area(in m²)of the field?</t>
  </si>
  <si>
    <t>800/√2</t>
  </si>
  <si>
    <t>800√2</t>
  </si>
  <si>
    <t>The Ancient Monuments Preservation Act was enacted in the year_________.</t>
  </si>
  <si>
    <t>A man covers 250km,120 km and 50 km at the speed of 50 km/h,k km/h and 25 km/h, respectively.If his average speed for the whole joumey is 42 km/h,then what is the value of k?</t>
  </si>
  <si>
    <t>The Red Fort Complex in New Delhi was inscribed on the UNESCO World Heritage List in the year_ .</t>
  </si>
  <si>
    <t>0n 16 February 2021,Ngozi Okonjo-Iweala was appointed as the seventh Director-General of the WTO.Which country does she belong to?</t>
  </si>
  <si>
    <t>Uganda</t>
  </si>
  <si>
    <t>Nigeria</t>
  </si>
  <si>
    <t>Kenya</t>
  </si>
  <si>
    <t>Zambia</t>
  </si>
  <si>
    <t>The least populated district of India as per 2011 Census is located in which of the following states?</t>
  </si>
  <si>
    <t>Uttarakhand</t>
  </si>
  <si>
    <t>Himachal Pradesh</t>
  </si>
  <si>
    <t>Arunachal Pradesh</t>
  </si>
  <si>
    <t>Assam</t>
  </si>
  <si>
    <t>Find the area of an isosceles triangle whose base is 54 cm long and each equal side is 45 cm long.</t>
  </si>
  <si>
    <t>1944 sq.cm</t>
  </si>
  <si>
    <t>1215 sq.cm</t>
  </si>
  <si>
    <t>972 sq.cm</t>
  </si>
  <si>
    <t>1620 sq.cm</t>
  </si>
  <si>
    <t>Which term did the farm scientist M.S. Swaminathan coin,which implies productivity improvement in perpetuity without ecological and social harm?</t>
  </si>
  <si>
    <t>Forever Revolution</t>
  </si>
  <si>
    <t>Green Revolution</t>
  </si>
  <si>
    <t>Farm-fresh Revolution</t>
  </si>
  <si>
    <t>Evergreen Revolution</t>
  </si>
  <si>
    <t>JUG is related to LSI as per the English alphabetical order in the same way as WIN is related to YGP.Following the same pattem,APT is related to___.</t>
  </si>
  <si>
    <t>CRR</t>
  </si>
  <si>
    <t>CNV</t>
  </si>
  <si>
    <t>CNR</t>
  </si>
  <si>
    <t>CRV</t>
  </si>
  <si>
    <t>The HCF of 1683,2244 and 5049 is x.The sum of digits of x is</t>
  </si>
  <si>
    <t>Select the letter-cluster from among the given options that can replace the question mark (?)in the following series. AEJOT,XBGLQ,UYDIN,?</t>
  </si>
  <si>
    <t>RVBGJ</t>
  </si>
  <si>
    <t>RVBFJ</t>
  </si>
  <si>
    <t>RUBDG</t>
  </si>
  <si>
    <t>RVAFK</t>
  </si>
  <si>
    <t>Sunil starts walking from Point R.He walks 28 m towards the west,tums right and walks for 20 m to reach point M.He then takes a left tum,walks for 30 m,takes a left turn and walks for 28 m to reach Point S.He finally takes a left turn and walks for48 m to reach Point Z. In which direction is Point Zwith respectto Point R?(All turms are 90°turns only)</t>
  </si>
  <si>
    <t>South-West</t>
  </si>
  <si>
    <t>North-West</t>
  </si>
  <si>
    <t>South</t>
  </si>
  <si>
    <t>North</t>
  </si>
  <si>
    <t>VR Chaudhari was appointed to which post in September 2021?</t>
  </si>
  <si>
    <t>Air Oficer in Charge of Personnel</t>
  </si>
  <si>
    <t>Air Officer Commanding-in-Chief</t>
  </si>
  <si>
    <t>Which of the following has the shortest wavelength?</t>
  </si>
  <si>
    <t>Visible rays</t>
  </si>
  <si>
    <t>Gamma rays</t>
  </si>
  <si>
    <t>Infrared rays</t>
  </si>
  <si>
    <t>X-rays</t>
  </si>
  <si>
    <t>______is NOT atributary of the river Ganga.</t>
  </si>
  <si>
    <t>Sutlej</t>
  </si>
  <si>
    <t>Kosi</t>
  </si>
  <si>
    <t>Gandak</t>
  </si>
  <si>
    <t>Son</t>
  </si>
  <si>
    <t>How many medals did India win at the 2021 ASBC Asian Youth and Junior Boxing Championships?</t>
  </si>
  <si>
    <t>To do a certain work,the ratio of the efficiencies of A.B and C is 3:5:8. Working together,they can complete the same work in 15 days.Ifonly A and B work together for 12 days and leave,and then C comes to complete the remaining work,for how many days will C work?</t>
  </si>
  <si>
    <t>Amit's birthday on 16th April 2021 was on a Saturday.On which day was his wife's birthday on 3rd June 2021?</t>
  </si>
  <si>
    <t>Tuesday</t>
  </si>
  <si>
    <t>Friday</t>
  </si>
  <si>
    <t>Monday</t>
  </si>
  <si>
    <t>Sunday</t>
  </si>
  <si>
    <t>In each of the given number-clusters, the number on the right side of =(the equal to sign)is calculated by performing certain mathematical operations on the two numbers on the left of=(the equal to sign). All three number-clusters follow the same pattem.Select the number from among the given options that can replace the question mark (?)in the third number-cluster. 8,35=29 10,48=52 12,57=?</t>
  </si>
  <si>
    <t>10 less than a given number k,10 more than the given number k,and 38 more than the given number kare in continued proportion. Find the given number k,where k&gt;0.</t>
  </si>
  <si>
    <t>Eight people M,N,P,S,T,V,X and Y are sitting in a straight row and all are facing north.M sits second from one of the extreme ends of the row.Only two people sit between M and N.P sits second to the right of N.As many people sit to the right of P as to the left ofS.More than three people sit between S and T.V sits to the immediate right of X. Who sits third to the left of Y?</t>
  </si>
  <si>
    <t>P</t>
  </si>
  <si>
    <t>X</t>
  </si>
  <si>
    <t>V</t>
  </si>
  <si>
    <t>T</t>
  </si>
  <si>
    <t>Who is known as the father of genetics?</t>
  </si>
  <si>
    <t>Robert Hook</t>
  </si>
  <si>
    <t>Charles Darwin</t>
  </si>
  <si>
    <t>EP Odum</t>
  </si>
  <si>
    <t>Gregor Mendel</t>
  </si>
  <si>
    <t>Ten people are sitting in two parallel rows 1 and 2.A,B,C,D and E are sitting in row 1 facing north,and V,W,X,Y and Z are sitting in row 2 facing south,in such a way that each member in row 1 faces a member of row 2. A sits second from the right end of the row. Wfaces an immediate neighbour ofA.X sits third to the right of W.The one who faces X, sits to the immediate right of B.Only one person sits between B and C.V sits to the immediate right of Y.D does not sit at any of the extreme ends of the row. Who faces Z?</t>
  </si>
  <si>
    <t>E</t>
  </si>
  <si>
    <t>C</t>
  </si>
  <si>
    <t>D</t>
  </si>
  <si>
    <t>B</t>
  </si>
  <si>
    <t>Six friends are sitting in a circle facing the centre of the circle.Veena and Sadvi are the immediate neighbours of Pooja.Anil and Guna are the immediate neighbours of Giri.Anil is to the immediate left of Veena. Who is to the immediate right of Veena?</t>
  </si>
  <si>
    <t>Guna</t>
  </si>
  <si>
    <t>Anil</t>
  </si>
  <si>
    <t>Pooja</t>
  </si>
  <si>
    <t>Sadvi</t>
  </si>
  <si>
    <t>Which of the following keys is used to create a new paragraph in MS-Word?</t>
  </si>
  <si>
    <t>Esc</t>
  </si>
  <si>
    <t>Enter</t>
  </si>
  <si>
    <t>Spacebar</t>
  </si>
  <si>
    <t>Ctrl</t>
  </si>
  <si>
    <t>Simplify: [(7×9)+(3×8)+3]÷[(9×4)+(72÷8)]</t>
  </si>
  <si>
    <t>Read the given statements and conclusions carefully. Assuming that the information given in the statements is true, even if it appears to be at variance with commonly known facts, decide which of the given conclusions logically follow(s) from the statements. Statements: All pharmacists are statisticians. Some statisticians are mathematicians. Conclusions: I. All pharmacists are mathematicians. II. Some pharmacists are mathematicians. III. Some mathematicians are statisticians. IV. Some statisticians are pharmacists.</t>
  </si>
  <si>
    <t>Both conclusions IV and I follow.</t>
  </si>
  <si>
    <t>Both conclusions I and II follow.</t>
  </si>
  <si>
    <t>Both conclusions II and III follow.</t>
  </si>
  <si>
    <t>Both conclusions II and IV follow.</t>
  </si>
  <si>
    <t>As per Economic Survey 2021-22, the ___ sector contributed the most to the GDP of India during the year.</t>
  </si>
  <si>
    <t>Medical</t>
  </si>
  <si>
    <t>Service</t>
  </si>
  <si>
    <t>Agricultural</t>
  </si>
  <si>
    <t>Education</t>
  </si>
  <si>
    <t>The series of coalescing alluvial fans along a mountain front is called a:</t>
  </si>
  <si>
    <t>bajada</t>
  </si>
  <si>
    <t>floodplain</t>
  </si>
  <si>
    <t>bouma sequence</t>
  </si>
  <si>
    <t>mesa</t>
  </si>
  <si>
    <t>In 2018, the Hon'ble Prime Minister announced that India would phase-out single use plastic by which year?</t>
  </si>
  <si>
    <t>In which year did the Indian Parliament pass the Citizenship Act?</t>
  </si>
  <si>
    <t>What will be the mean of all the prime numbers between 10 and 22?</t>
  </si>
  <si>
    <t>Ram and Dipti each invested a sum of 28000 for a period of two years at 30% compound interest per annum. However, while for Ram the interest was compounded annually, for Dipti it was compounded every eight months. How much more will Dipti receive as interest compared to Ram at the end of the two-year period?</t>
  </si>
  <si>
    <t>Which of the following is primarily an economic union of the Post-Soviet states located in Eastern Europe, Western Asia and Central Asia?</t>
  </si>
  <si>
    <t>Andean Community</t>
  </si>
  <si>
    <t>European Union</t>
  </si>
  <si>
    <t>Eurasian Economic Union</t>
  </si>
  <si>
    <t>CARICOM Single Market and Economy</t>
  </si>
  <si>
    <t>In a certain code language, 'heard their voice' is coded as 'nu ca es', 'their car was heard' is coded as 'hy ta es nu', 'voice was heard' is coded as 'es ta ca'. (Note: All codes are two letter codes only) What is the probable code for 'heard car' in the given code language?</t>
  </si>
  <si>
    <t>hy es</t>
  </si>
  <si>
    <t>nu hy</t>
  </si>
  <si>
    <t>es ta</t>
  </si>
  <si>
    <t>ta ca</t>
  </si>
  <si>
    <t>Which of the following is a bowed instrument that Pandit Ram Narayan, an Indian musician popularised and made him known internationally?</t>
  </si>
  <si>
    <t>Mandolin</t>
  </si>
  <si>
    <t>Guitar</t>
  </si>
  <si>
    <t>Veena</t>
  </si>
  <si>
    <t>Sarangi</t>
  </si>
  <si>
    <t>The value of 12-[(3-5)×4]+8-8+[6+(12×2)]/9×15+(12×10)-[12+(6×2)]</t>
  </si>
  <si>
    <t>Ravith has read 4/5 of a book while Soma has read only 5/8 of the book she is reading. Both however have another 120 pages of their respective books remaining to be read. What fraction of the number of pages read by Ravish has been read by Soma?</t>
  </si>
  <si>
    <t>25/32</t>
  </si>
  <si>
    <t>In a group of five children (K, L, O, M, N) with different heights, K is the tallest while L is the shortest. O is the second shortest person in that group. M is taller than N. Who among them is the third tallest?</t>
  </si>
  <si>
    <t>M</t>
  </si>
  <si>
    <t>L</t>
  </si>
  <si>
    <t>O</t>
  </si>
  <si>
    <t>N</t>
  </si>
  <si>
    <t>If in a code language, 'Red' is called 'Green', 'Green' is called 'Pink', 'Pink' is called 'Brown', and 'Brown' is called 'Violet', then which coloured light is used to stop vehicles on traffic Signal?</t>
  </si>
  <si>
    <t>Brown</t>
  </si>
  <si>
    <t>Green</t>
  </si>
  <si>
    <t>Red</t>
  </si>
  <si>
    <t>Violet</t>
  </si>
  <si>
    <t>The Himalayan mountain range is a kind of</t>
  </si>
  <si>
    <t>block mountains</t>
  </si>
  <si>
    <t>volcanic mountains</t>
  </si>
  <si>
    <t>relict mountains</t>
  </si>
  <si>
    <t>fold mountains</t>
  </si>
  <si>
    <t>Tehri Dam built on the river Bhagirathi is situated in which of the following states?</t>
  </si>
  <si>
    <t>Uttar Pradesh</t>
  </si>
  <si>
    <t>Sikkim</t>
  </si>
  <si>
    <t>According to the UN department of economic and social affairs data, ___ had the largest diaspora in the world by end of 2020.</t>
  </si>
  <si>
    <t>China</t>
  </si>
  <si>
    <t>Singapore</t>
  </si>
  <si>
    <t>South Africa</t>
  </si>
  <si>
    <t>India</t>
  </si>
  <si>
    <t>Rama remembers that she met her brother on Saturday, which was after the 20 day of a particular month. If the 1st day of that month was Tuesday, then on which date did Rama meet her brother?</t>
  </si>
  <si>
    <t>26th</t>
  </si>
  <si>
    <t>23rd</t>
  </si>
  <si>
    <t>25th</t>
  </si>
  <si>
    <t>24th</t>
  </si>
  <si>
    <t>The Malpighian tubules are characteristic of:</t>
  </si>
  <si>
    <t>Echinodermata</t>
  </si>
  <si>
    <t>Arthropoda</t>
  </si>
  <si>
    <t>Annelida</t>
  </si>
  <si>
    <t>Chordata</t>
  </si>
  <si>
    <t>River Ganga does NOT pass through which of the following states?</t>
  </si>
  <si>
    <t>Bihar</t>
  </si>
  <si>
    <t>Madhya Pradesh</t>
  </si>
  <si>
    <t>Which Indian boxer was elected as the chairperson of the International Boxing Association (AIBA) champions and veterans committee in March 2021?</t>
  </si>
  <si>
    <t>Mary Kom</t>
  </si>
  <si>
    <t>Mohammed Ali Qamar</t>
  </si>
  <si>
    <t>Devendro Singh</t>
  </si>
  <si>
    <t>Vijender Singh</t>
  </si>
  <si>
    <t>Euro is the common currency of which of the following international groupings?</t>
  </si>
  <si>
    <t>Gulf Cooperation Council</t>
  </si>
  <si>
    <t>Association of South Asian Nations</t>
  </si>
  <si>
    <t>South Asian Association for Regional Cooperation</t>
  </si>
  <si>
    <t>Ruchira was supposed to complete a task in 22 days. However, during the first 10 days she did only 1/30 of the work on each day. What share of the work will Ruchira have to do daily from the 11th day so that the work is completed on time?</t>
  </si>
  <si>
    <t>Kautilya in Arthashastra has mentioned _____ sources of law.</t>
  </si>
  <si>
    <t>four</t>
  </si>
  <si>
    <t>two</t>
  </si>
  <si>
    <t>seven</t>
  </si>
  <si>
    <t>eleven</t>
  </si>
  <si>
    <t>What was the population density of India, as per the data of Census 2011?</t>
  </si>
  <si>
    <t>382 persons/km²</t>
  </si>
  <si>
    <t>250 persons/km²</t>
  </si>
  <si>
    <t>470 persons/km²</t>
  </si>
  <si>
    <t>324 persons/km²</t>
  </si>
  <si>
    <t>Which of the following soil particles are the finest in their size?</t>
  </si>
  <si>
    <t>Sand</t>
  </si>
  <si>
    <t>Silt</t>
  </si>
  <si>
    <t>Pebble</t>
  </si>
  <si>
    <t>Clay</t>
  </si>
  <si>
    <t>If 21 February 2005 was a Sunday, then what would be the day of the week on 21 February 2007?</t>
  </si>
  <si>
    <t>Wednesday</t>
  </si>
  <si>
    <t>Thursday</t>
  </si>
  <si>
    <t>Who won the 'NSG Counter-IED and Counter-Terrorism Innovator Award 2021'?</t>
  </si>
  <si>
    <t>Manoj Chaudhury</t>
  </si>
  <si>
    <t>Shishir Sinha</t>
  </si>
  <si>
    <t>Shailesh Ganpule</t>
  </si>
  <si>
    <t>K Krishnaiah</t>
  </si>
  <si>
    <t>A cylinder is inscribed in a sphere. The radius of the sphere is e times the height of the cylinder. What is the ratio of the volume of the cylinder to the volume of the sphere?</t>
  </si>
  <si>
    <t>72:125</t>
  </si>
  <si>
    <t>Four number-pairs have been given, out of which three are alike in some manner and one is different. Select the one that is different.</t>
  </si>
  <si>
    <t>64:216</t>
  </si>
  <si>
    <t>216:512</t>
  </si>
  <si>
    <t>125:343</t>
  </si>
  <si>
    <t>343:728</t>
  </si>
  <si>
    <t>A working clock is placed on a table in such a manner that at 9.00 p.m., its hour hand is pointing towards north. If the same clock remains in the same position, in which direction will the minute hand point at 2.00 a.m.?</t>
  </si>
  <si>
    <t>East</t>
  </si>
  <si>
    <t>West</t>
  </si>
  <si>
    <t>Select the number from among the given options that can replace the question mark (?) in the following series. 0,1,2,5,26,?</t>
  </si>
  <si>
    <t>The book 'Clear Light of Day' has been written by ____.</t>
  </si>
  <si>
    <t>Anita Desai</t>
  </si>
  <si>
    <t>Jhumpa Lahiri</t>
  </si>
  <si>
    <t>Kiran Desai</t>
  </si>
  <si>
    <t>Nikita Lalwani</t>
  </si>
  <si>
    <t>The lengths of a pair of parallel sides of a trapezium are respectively 18 cm and 15 cm and the perpendicular distance between these two sides is 12 cm. What is the area (in cm²) of the trapezium?</t>
  </si>
  <si>
    <t>The Net National Product can be calculated by subtracting Depreciation from __________</t>
  </si>
  <si>
    <t>Direct Taxes</t>
  </si>
  <si>
    <t>Gross Domestic Product</t>
  </si>
  <si>
    <t>Gross National Product</t>
  </si>
  <si>
    <t>National Income</t>
  </si>
  <si>
    <t>A sphere has a radius of 8 cm. A solid cylinder has a base radius of 4 cm and a height of h cm. If the total surface area of the cylinder is half the surface area of the sphere, then find the height of the cylinder.</t>
  </si>
  <si>
    <t>15 cm</t>
  </si>
  <si>
    <t>12 cm</t>
  </si>
  <si>
    <t>10 cm</t>
  </si>
  <si>
    <t>9 cm</t>
  </si>
  <si>
    <t>Study the given digit-letter-symbol sequence carefully and answer the question that follows. (Left) 6$+Sr3B6A*?#c&lt;ZR&amp;d&amp; G!q (Right) If the given sequence is written in the reverse order, then which element will be 5th to the left of the 8th element from the right end?</t>
  </si>
  <si>
    <t>c</t>
  </si>
  <si>
    <t>+</t>
  </si>
  <si>
    <t>Z</t>
  </si>
  <si>
    <t>A, B and C can complete a work in 12, 16 and 24 days respectively. B and C worked together for 4 days then C left the work and A replaced him. In how many days will the remaining work be completed?</t>
  </si>
  <si>
    <t>3 days</t>
  </si>
  <si>
    <t>5 days</t>
  </si>
  <si>
    <t>4 days</t>
  </si>
  <si>
    <t>2 days</t>
  </si>
  <si>
    <t>Punit, Qumar, Rohit, Sheetal, Tabir, and Umesh live in a multi-storied building. Qumar lives immediately below the floor where Umesh lives. Sheetal lives immediately below the floor where Qumar lives. Tabir lives on one of the floors below the floors where Qumar and Sheetal live but he lives on one of the floor above the floor where Punit lives. Tabir lives immediately below the floor where Rohit lives. Rohit lives immediately below the floor where Sheetal lives. Who lives on the top floor?</t>
  </si>
  <si>
    <t>Punit</t>
  </si>
  <si>
    <t>Qumar</t>
  </si>
  <si>
    <t>Umesh</t>
  </si>
  <si>
    <t>Sheetal</t>
  </si>
  <si>
    <t>A, B, C, D, J, K, L and M are sitting around a square table facing the centre of the table. Four of them are sitting at either of the corners while the other four are sitting at the exact centre of either of the sides. D sits at one of the corners of the table. Only one person sits between D and C. Only three people sit between C and B. M sits second to the right of B. K sits to the immediate left of M. A is NOT an immediate neighbour of B. Only three people sit between A and L. Who sits to the immediate right of J?</t>
  </si>
  <si>
    <t>A</t>
  </si>
  <si>
    <t>Two statements I and II are given. These statements may be either independent causes or may be the effects of independent causes or a common cause. One of these statements may be the effect of the other statement. Read both the statements and decide which of the following options correctly depicts the relationship between these two statements. Statements: I. The school bus with teachers and students couldn't reach the school on time. II. A major accident took place on the road blocking the traffic.</t>
  </si>
  <si>
    <t>If statement I is the cause, statement II could be its effect</t>
  </si>
  <si>
    <t>Both statements I and II could be effects of some common cause</t>
  </si>
  <si>
    <t>Both statements I and II are independent causes</t>
  </si>
  <si>
    <t>If statement II is the cause, statement I could be its effect</t>
  </si>
  <si>
    <t>Six people C, D, E, K, L and M are each of a different height. E is shorter than only L. Only one person is shorter than C. K is shorter than D but taller than M. How many people are shorter than K?</t>
  </si>
  <si>
    <t>Three</t>
  </si>
  <si>
    <t>Two</t>
  </si>
  <si>
    <t>One</t>
  </si>
  <si>
    <t>More than three</t>
  </si>
  <si>
    <t>By selling 8 pens for ₹75, a shopkeeper loses 25%. How many pens should he sell for ₹372 so as to earn a 24% profit?</t>
  </si>
  <si>
    <t>Kritika lends ₹64000 to Nidhi for a year at 25% interest per annum, compounded half yearly. Find the interest that has to be paid by Nidhi</t>
  </si>
  <si>
    <t>On 15 February 2021, which of the following authors was honoured with the Sanctuary Lifetime Service Award 2020?</t>
  </si>
  <si>
    <t>Shashi Tharoor</t>
  </si>
  <si>
    <t>Vikram Seth</t>
  </si>
  <si>
    <t>Arundhati Roy</t>
  </si>
  <si>
    <t>S Theodore Baskaran</t>
  </si>
  <si>
    <t>Six people A, B, C, D, E and F are sitting around a circular table facing the centre. C sits second to the left of D. A is an immediate neighbour of D. F sits third to the left of A. B sits second to the left of E. Who sits to the immediate right of C?</t>
  </si>
  <si>
    <t>F</t>
  </si>
  <si>
    <t>k is the greatest number which, when divides 2996, 4752 and 7825, the remainder in each case is the same. The product of the digits of k is</t>
  </si>
  <si>
    <t>How many such pairs of letters are there in the word CLUSTERS' (in both the forward and backward directions) which have as many letters between them in the word as there are in the English alphabetical order?</t>
  </si>
  <si>
    <t>Select the option that is related to the fifth letter-cluster in the same way as the fourth letter-cluster is related to the third letter-cluster and the second letter-cluster is related to the first letter-cluster. HTWCGY:WTHCGY:ALTMHY:TLAMHY:LGETDR:?</t>
  </si>
  <si>
    <t>RDTEGL</t>
  </si>
  <si>
    <t>EGLRTD</t>
  </si>
  <si>
    <t>EGLTDR</t>
  </si>
  <si>
    <t>EGTLDR</t>
  </si>
  <si>
    <t>Which of the following is most often used in the food industry as a chemical leavening agent in baked foods such as cakes,muffins and cookies?</t>
  </si>
  <si>
    <t>Calcium oxychloride</t>
  </si>
  <si>
    <t>Sodium sulphate</t>
  </si>
  <si>
    <t>Sodium bicarbonate</t>
  </si>
  <si>
    <t>Sodium chloride</t>
  </si>
  <si>
    <t>Kavita has deposited ₹4000 with the bank for two years at 6.25%simple interest per annum.What will be the total amount that Kavita will receive at the end of the two-year term?</t>
  </si>
  <si>
    <t>Simplify the following expression. 81.7100+198.0020-2071.1985+9.0900 +1591.42</t>
  </si>
  <si>
    <t>Which of the following options is the closest approximate value which will come in place of question mark (?)in the following equation? 6.05-15.95÷3.95+2.99×7.04=?</t>
  </si>
  <si>
    <t>The area of a square is 81x²+72x+16. Find the measure of each side of the square, where x&gt;0.</t>
  </si>
  <si>
    <t>9x+2</t>
  </si>
  <si>
    <t>(9x/2 + 2)</t>
  </si>
  <si>
    <t>2(9x/2 + 2)</t>
  </si>
  <si>
    <t>(9x/2+1)</t>
  </si>
  <si>
    <t>The mode and the mean of a grouped data are 27.5 and 28.5 respectively.Find the median,correct to two places of decimal, using empirical relation.</t>
  </si>
  <si>
    <t>The market structure called monopoly exists where there______in any market.</t>
  </si>
  <si>
    <t>are multiple buyers</t>
  </si>
  <si>
    <t>is a stiff competition between top brands</t>
  </si>
  <si>
    <t>is no seller</t>
  </si>
  <si>
    <t>is exactly one seller</t>
  </si>
  <si>
    <t>Shambhu Maharaj was a renowned personality associated with which of the following dance forms?</t>
  </si>
  <si>
    <t>Kathakali</t>
  </si>
  <si>
    <t>Odissi</t>
  </si>
  <si>
    <t>Manipuri</t>
  </si>
  <si>
    <t>Kathak</t>
  </si>
  <si>
    <t>Which of the following elements is not included in the circular flow of Income in a simple economy?</t>
  </si>
  <si>
    <t>Factor payments</t>
  </si>
  <si>
    <t>Goods and services</t>
  </si>
  <si>
    <t>Depreciation</t>
  </si>
  <si>
    <t>Spending</t>
  </si>
  <si>
    <t>_______is a group of hunter gatherers native to Central Africa,mainly to Congo.</t>
  </si>
  <si>
    <t>Bedouin</t>
  </si>
  <si>
    <t>Ainu</t>
  </si>
  <si>
    <t>Pygmies</t>
  </si>
  <si>
    <t>Kirghiz</t>
  </si>
  <si>
    <t>Mahatma Gandhi headed to_________to end the salt monopoly by introducing the Salt Satyagraha.</t>
  </si>
  <si>
    <t>Surat</t>
  </si>
  <si>
    <t>Dandi</t>
  </si>
  <si>
    <t>Delhi</t>
  </si>
  <si>
    <t>Sabarmati</t>
  </si>
  <si>
    <t>According to the inscriptions of Chola dynasty,_______is the land that is gifted to temples.</t>
  </si>
  <si>
    <t>Vellanvaggi</t>
  </si>
  <si>
    <t>Tirunamattukkani</t>
  </si>
  <si>
    <t>Shalabhoga</t>
  </si>
  <si>
    <t>Brahmadeya</t>
  </si>
  <si>
    <t>The Fundamental Duties of citizens were added to the Constitution of India by the</t>
  </si>
  <si>
    <t>51st Amendment Act</t>
  </si>
  <si>
    <t>23rd Amendment Act</t>
  </si>
  <si>
    <t>42nd Amendment Act</t>
  </si>
  <si>
    <t>1st Amendment Act</t>
  </si>
  <si>
    <t>Let N be the least number which when divided by 15,25,35,40 and 42,the remainder in each case is 1 and N is divisible by 271.What is the sum of digits of N?</t>
  </si>
  <si>
    <t>If a man walks at 7/8of his usual speed, he reaches his office 20 minutes late than usual time.Find the usual time he takes (in minutes).</t>
  </si>
  <si>
    <t>_________is a magnetically thin coated piece of plastie wrapped around wheels which is sequential access and is often used for backing up large amounts of data.</t>
  </si>
  <si>
    <t>SSD</t>
  </si>
  <si>
    <t>Magnetic tape</t>
  </si>
  <si>
    <t>Hard disk</t>
  </si>
  <si>
    <t>DRAM</t>
  </si>
  <si>
    <t>If'P&amp;Q indicates that'Pis the son of Q,and PSQ'indicates that'P is the sister ofQ,then which of the following expressions would indicate that 'Y is the mother of Z'?</t>
  </si>
  <si>
    <t>ZSY&amp;X</t>
  </si>
  <si>
    <t>X&amp;YSZ</t>
  </si>
  <si>
    <t>XSY&amp;Z</t>
  </si>
  <si>
    <t>Z&amp;YSX</t>
  </si>
  <si>
    <t>The Prayag Sangeet Samiti at Prayagraj was established in the year ___to teach Hindustani classical music.</t>
  </si>
  <si>
    <t>Which of the following neighbouring countries of India has the largest land area?</t>
  </si>
  <si>
    <t>Pakistan</t>
  </si>
  <si>
    <t>Myanmar</t>
  </si>
  <si>
    <t>Bangladesh</t>
  </si>
  <si>
    <t>Who among the following players was conferred the "2015 ICC Emerging Player of the Year" Award?</t>
  </si>
  <si>
    <t>Josh Hazlewood</t>
  </si>
  <si>
    <t>Joe Root</t>
  </si>
  <si>
    <t>Mohammed Shami</t>
  </si>
  <si>
    <t>Steve Smith</t>
  </si>
  <si>
    <t>In which of the following states is the 'Losoong Festival' annually held?</t>
  </si>
  <si>
    <t>Nagaland</t>
  </si>
  <si>
    <t>Which of the following States hosted the 35th National Games in 2015?</t>
  </si>
  <si>
    <t>Kerala</t>
  </si>
  <si>
    <t>Andhra Pradesh</t>
  </si>
  <si>
    <t>Goa</t>
  </si>
  <si>
    <t>Complete the Analogy : Foot :: Hand : Wrist : ______</t>
  </si>
  <si>
    <t>Shoe</t>
  </si>
  <si>
    <t>Leg</t>
  </si>
  <si>
    <t>Ankle</t>
  </si>
  <si>
    <t>Length</t>
  </si>
  <si>
    <t>question</t>
  </si>
  <si>
    <t>option1</t>
  </si>
  <si>
    <t>option2</t>
  </si>
  <si>
    <t>option3</t>
  </si>
  <si>
    <t>option4</t>
  </si>
  <si>
    <t>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</si>
</sst>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Red]\-#,##0\ "/>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1" fontId="0" fillId="0" borderId="0" xfId="0" applyNumberFormat="1"/>
    <xf numFmtId="164"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4E10F-0BCC-4861-9E65-D7EF0740CF4E}">
  <dimension ref="A1:F133"/>
  <sheetViews>
    <sheetView tabSelected="1" topLeftCell="C1" zoomScale="119" workbookViewId="0">
      <selection activeCell="F1" sqref="F1"/>
    </sheetView>
  </sheetViews>
  <sheetFormatPr defaultRowHeight="14.4" x14ac:dyDescent="0.3"/>
  <cols>
    <col min="1" max="1" width="255.77734375" bestFit="1" customWidth="1"/>
    <col min="2" max="2" width="48.6640625" bestFit="1" customWidth="1"/>
    <col min="3" max="3" width="54.6640625" bestFit="1" customWidth="1"/>
    <col min="4" max="4" width="42" bestFit="1" customWidth="1"/>
    <col min="5" max="5" width="48.6640625" bestFit="1" customWidth="1"/>
  </cols>
  <sheetData>
    <row r="1" spans="1:6" s="4" customFormat="1" x14ac:dyDescent="0.3">
      <c r="A1" s="4" t="s">
        <v>410</v>
      </c>
      <c r="B1" s="4" t="s">
        <v>411</v>
      </c>
      <c r="C1" s="4" t="s">
        <v>412</v>
      </c>
      <c r="D1" s="4" t="s">
        <v>413</v>
      </c>
      <c r="E1" s="4" t="s">
        <v>414</v>
      </c>
      <c r="F1" s="4" t="s">
        <v>415</v>
      </c>
    </row>
    <row r="2" spans="1:6" x14ac:dyDescent="0.3">
      <c r="A2" t="s">
        <v>0</v>
      </c>
      <c r="B2" s="1" t="s">
        <v>1</v>
      </c>
      <c r="C2" s="1" t="s">
        <v>2</v>
      </c>
      <c r="D2" s="1" t="s">
        <v>3</v>
      </c>
      <c r="E2" s="1" t="s">
        <v>4</v>
      </c>
      <c r="F2">
        <v>2</v>
      </c>
    </row>
    <row r="3" spans="1:6" x14ac:dyDescent="0.3">
      <c r="A3" t="s">
        <v>5</v>
      </c>
      <c r="B3" s="1" t="s">
        <v>6</v>
      </c>
      <c r="C3" s="1" t="s">
        <v>7</v>
      </c>
      <c r="D3" s="1" t="s">
        <v>8</v>
      </c>
      <c r="E3" s="1" t="s">
        <v>9</v>
      </c>
      <c r="F3">
        <v>3</v>
      </c>
    </row>
    <row r="4" spans="1:6" x14ac:dyDescent="0.3">
      <c r="A4" t="s">
        <v>10</v>
      </c>
      <c r="B4" s="1" t="s">
        <v>11</v>
      </c>
      <c r="C4" s="1" t="s">
        <v>12</v>
      </c>
      <c r="D4" s="1" t="s">
        <v>13</v>
      </c>
      <c r="E4" s="1" t="s">
        <v>14</v>
      </c>
      <c r="F4">
        <v>1</v>
      </c>
    </row>
    <row r="5" spans="1:6" x14ac:dyDescent="0.3">
      <c r="A5" t="s">
        <v>15</v>
      </c>
      <c r="B5" s="1" t="s">
        <v>16</v>
      </c>
      <c r="C5" s="1">
        <v>44501</v>
      </c>
      <c r="D5" s="1">
        <v>44409</v>
      </c>
      <c r="E5" s="1">
        <v>44197</v>
      </c>
      <c r="F5" s="2">
        <v>3</v>
      </c>
    </row>
    <row r="6" spans="1:6" x14ac:dyDescent="0.3">
      <c r="A6" t="s">
        <v>17</v>
      </c>
      <c r="B6" s="1" t="s">
        <v>18</v>
      </c>
      <c r="C6" s="1" t="s">
        <v>19</v>
      </c>
      <c r="D6" s="1" t="s">
        <v>20</v>
      </c>
      <c r="E6" s="1" t="s">
        <v>21</v>
      </c>
      <c r="F6">
        <v>3</v>
      </c>
    </row>
    <row r="7" spans="1:6" x14ac:dyDescent="0.3">
      <c r="A7" t="s">
        <v>22</v>
      </c>
      <c r="B7" s="1">
        <v>47.5</v>
      </c>
      <c r="C7" s="1">
        <v>50</v>
      </c>
      <c r="D7" s="1">
        <v>52.5</v>
      </c>
      <c r="E7" s="1">
        <v>55</v>
      </c>
      <c r="F7">
        <v>3</v>
      </c>
    </row>
    <row r="8" spans="1:6" x14ac:dyDescent="0.3">
      <c r="A8" t="s">
        <v>23</v>
      </c>
      <c r="B8" s="1">
        <v>45695</v>
      </c>
      <c r="C8" s="1">
        <v>45727</v>
      </c>
      <c r="D8" s="1">
        <f>-7/2</f>
        <v>-3.5</v>
      </c>
      <c r="E8" s="1">
        <f>-11/3</f>
        <v>-3.6666666666666665</v>
      </c>
      <c r="F8">
        <v>3</v>
      </c>
    </row>
    <row r="9" spans="1:6" x14ac:dyDescent="0.3">
      <c r="A9" t="s">
        <v>24</v>
      </c>
      <c r="B9" s="1">
        <v>9</v>
      </c>
      <c r="C9" s="1">
        <v>8</v>
      </c>
      <c r="D9" s="1">
        <v>6</v>
      </c>
      <c r="E9" s="1">
        <v>7</v>
      </c>
      <c r="F9">
        <v>2</v>
      </c>
    </row>
    <row r="10" spans="1:6" x14ac:dyDescent="0.3">
      <c r="A10" t="s">
        <v>25</v>
      </c>
      <c r="B10" s="1">
        <v>57.5</v>
      </c>
      <c r="C10" s="1">
        <v>57.25</v>
      </c>
      <c r="D10" s="1">
        <v>58.5</v>
      </c>
      <c r="E10" s="1">
        <v>58.25</v>
      </c>
      <c r="F10">
        <v>1</v>
      </c>
    </row>
    <row r="11" spans="1:6" x14ac:dyDescent="0.3">
      <c r="A11" t="s">
        <v>26</v>
      </c>
      <c r="B11" s="1" t="s">
        <v>27</v>
      </c>
      <c r="C11" s="1" t="s">
        <v>28</v>
      </c>
      <c r="D11" s="1" t="s">
        <v>29</v>
      </c>
      <c r="E11" s="1" t="s">
        <v>30</v>
      </c>
      <c r="F11">
        <v>3</v>
      </c>
    </row>
    <row r="12" spans="1:6" x14ac:dyDescent="0.3">
      <c r="A12" t="s">
        <v>31</v>
      </c>
      <c r="B12" s="1">
        <v>67</v>
      </c>
      <c r="C12" s="1">
        <v>71</v>
      </c>
      <c r="D12" s="1">
        <v>57</v>
      </c>
      <c r="E12" s="1">
        <v>61</v>
      </c>
      <c r="F12">
        <v>1</v>
      </c>
    </row>
    <row r="13" spans="1:6" x14ac:dyDescent="0.3">
      <c r="A13" t="s">
        <v>32</v>
      </c>
      <c r="B13" s="1">
        <v>22250</v>
      </c>
      <c r="C13" s="1">
        <v>22251</v>
      </c>
      <c r="D13" s="1">
        <v>22151</v>
      </c>
      <c r="E13" s="1">
        <v>22150</v>
      </c>
      <c r="F13">
        <v>2</v>
      </c>
    </row>
    <row r="14" spans="1:6" x14ac:dyDescent="0.3">
      <c r="A14" t="s">
        <v>33</v>
      </c>
      <c r="B14" s="1" t="s">
        <v>34</v>
      </c>
      <c r="C14" s="1" t="s">
        <v>35</v>
      </c>
      <c r="D14" s="1" t="s">
        <v>36</v>
      </c>
      <c r="E14" s="1" t="s">
        <v>37</v>
      </c>
      <c r="F14">
        <v>4</v>
      </c>
    </row>
    <row r="15" spans="1:6" x14ac:dyDescent="0.3">
      <c r="A15" t="s">
        <v>38</v>
      </c>
      <c r="B15" s="1">
        <v>1849</v>
      </c>
      <c r="C15" s="1">
        <v>1809</v>
      </c>
      <c r="D15" s="1">
        <v>1829</v>
      </c>
      <c r="E15" s="1">
        <v>1839</v>
      </c>
      <c r="F15">
        <v>1</v>
      </c>
    </row>
    <row r="16" spans="1:6" x14ac:dyDescent="0.3">
      <c r="A16" t="s">
        <v>39</v>
      </c>
      <c r="B16" s="1" t="s">
        <v>40</v>
      </c>
      <c r="C16" s="1" t="s">
        <v>41</v>
      </c>
      <c r="D16" s="1" t="s">
        <v>42</v>
      </c>
      <c r="E16" s="1" t="s">
        <v>43</v>
      </c>
      <c r="F16">
        <v>1</v>
      </c>
    </row>
    <row r="17" spans="1:6" x14ac:dyDescent="0.3">
      <c r="A17" t="s">
        <v>44</v>
      </c>
      <c r="B17" s="1" t="s">
        <v>45</v>
      </c>
      <c r="C17" s="1" t="s">
        <v>46</v>
      </c>
      <c r="D17" s="1" t="s">
        <v>47</v>
      </c>
      <c r="E17" s="1" t="s">
        <v>48</v>
      </c>
      <c r="F17">
        <v>4</v>
      </c>
    </row>
    <row r="18" spans="1:6" x14ac:dyDescent="0.3">
      <c r="A18" t="s">
        <v>49</v>
      </c>
      <c r="B18" s="1" t="s">
        <v>50</v>
      </c>
      <c r="C18" s="1" t="s">
        <v>51</v>
      </c>
      <c r="D18" s="1" t="s">
        <v>52</v>
      </c>
      <c r="E18" s="1" t="s">
        <v>53</v>
      </c>
      <c r="F18">
        <v>4</v>
      </c>
    </row>
    <row r="19" spans="1:6" x14ac:dyDescent="0.3">
      <c r="A19" t="s">
        <v>54</v>
      </c>
      <c r="B19" s="1" t="s">
        <v>55</v>
      </c>
      <c r="C19" s="1" t="s">
        <v>56</v>
      </c>
      <c r="D19" s="1" t="s">
        <v>57</v>
      </c>
      <c r="E19" s="1" t="s">
        <v>58</v>
      </c>
      <c r="F19">
        <v>4</v>
      </c>
    </row>
    <row r="20" spans="1:6" x14ac:dyDescent="0.3">
      <c r="A20" t="s">
        <v>59</v>
      </c>
      <c r="B20" s="1">
        <v>660</v>
      </c>
      <c r="C20" s="1">
        <v>650</v>
      </c>
      <c r="D20" s="1">
        <v>560</v>
      </c>
      <c r="E20" s="1">
        <v>550</v>
      </c>
      <c r="F20">
        <v>4</v>
      </c>
    </row>
    <row r="21" spans="1:6" x14ac:dyDescent="0.3">
      <c r="A21" t="s">
        <v>60</v>
      </c>
      <c r="B21" s="1">
        <v>144</v>
      </c>
      <c r="C21" s="1">
        <v>152</v>
      </c>
      <c r="D21" s="1">
        <v>148</v>
      </c>
      <c r="E21" s="1">
        <v>146</v>
      </c>
      <c r="F21">
        <v>4</v>
      </c>
    </row>
    <row r="22" spans="1:6" x14ac:dyDescent="0.3">
      <c r="A22" t="s">
        <v>61</v>
      </c>
      <c r="B22" s="1">
        <v>12077.571428571429</v>
      </c>
      <c r="C22" s="1">
        <v>4424</v>
      </c>
      <c r="D22" s="1">
        <v>4224</v>
      </c>
      <c r="E22" s="1">
        <v>12067.571428571429</v>
      </c>
      <c r="F22">
        <v>3</v>
      </c>
    </row>
    <row r="23" spans="1:6" x14ac:dyDescent="0.3">
      <c r="A23" t="s">
        <v>62</v>
      </c>
      <c r="B23" s="1">
        <v>57</v>
      </c>
      <c r="C23" s="1">
        <v>56</v>
      </c>
      <c r="D23" s="1">
        <v>46</v>
      </c>
      <c r="E23" s="1">
        <v>55</v>
      </c>
      <c r="F23">
        <v>2</v>
      </c>
    </row>
    <row r="24" spans="1:6" x14ac:dyDescent="0.3">
      <c r="A24" t="s">
        <v>63</v>
      </c>
      <c r="B24" s="1">
        <v>800</v>
      </c>
      <c r="C24" s="1" t="s">
        <v>64</v>
      </c>
      <c r="D24" s="1" t="s">
        <v>65</v>
      </c>
      <c r="E24" s="1">
        <v>1600</v>
      </c>
      <c r="F24">
        <v>1</v>
      </c>
    </row>
    <row r="25" spans="1:6" x14ac:dyDescent="0.3">
      <c r="A25" t="s">
        <v>66</v>
      </c>
      <c r="B25" s="1">
        <v>1905</v>
      </c>
      <c r="C25" s="1">
        <v>1902</v>
      </c>
      <c r="D25" s="1">
        <v>1901</v>
      </c>
      <c r="E25" s="1">
        <v>1904</v>
      </c>
      <c r="F25">
        <v>4</v>
      </c>
    </row>
    <row r="26" spans="1:6" x14ac:dyDescent="0.3">
      <c r="A26" t="s">
        <v>67</v>
      </c>
      <c r="B26" s="1">
        <v>45</v>
      </c>
      <c r="C26" s="1">
        <v>35</v>
      </c>
      <c r="D26" s="1">
        <v>36</v>
      </c>
      <c r="E26" s="1">
        <v>40</v>
      </c>
      <c r="F26">
        <v>4</v>
      </c>
    </row>
    <row r="27" spans="1:6" x14ac:dyDescent="0.3">
      <c r="A27" t="s">
        <v>68</v>
      </c>
      <c r="B27" s="1">
        <v>2005</v>
      </c>
      <c r="C27" s="1">
        <v>2007</v>
      </c>
      <c r="D27" s="1">
        <v>2000</v>
      </c>
      <c r="E27" s="1">
        <v>2010</v>
      </c>
      <c r="F27">
        <v>2</v>
      </c>
    </row>
    <row r="28" spans="1:6" x14ac:dyDescent="0.3">
      <c r="A28" t="s">
        <v>69</v>
      </c>
      <c r="B28" s="1" t="s">
        <v>70</v>
      </c>
      <c r="C28" s="1" t="s">
        <v>71</v>
      </c>
      <c r="D28" s="1" t="s">
        <v>72</v>
      </c>
      <c r="E28" s="1" t="s">
        <v>73</v>
      </c>
      <c r="F28">
        <v>3</v>
      </c>
    </row>
    <row r="29" spans="1:6" x14ac:dyDescent="0.3">
      <c r="A29" t="s">
        <v>74</v>
      </c>
      <c r="B29" s="1" t="s">
        <v>75</v>
      </c>
      <c r="C29" s="1" t="s">
        <v>76</v>
      </c>
      <c r="D29" s="1" t="s">
        <v>77</v>
      </c>
      <c r="E29" s="1" t="s">
        <v>78</v>
      </c>
      <c r="F29">
        <v>3</v>
      </c>
    </row>
    <row r="30" spans="1:6" x14ac:dyDescent="0.3">
      <c r="A30" t="s">
        <v>79</v>
      </c>
      <c r="B30" s="1" t="s">
        <v>80</v>
      </c>
      <c r="C30" s="1" t="s">
        <v>81</v>
      </c>
      <c r="D30" s="1" t="s">
        <v>82</v>
      </c>
      <c r="E30" s="1" t="s">
        <v>83</v>
      </c>
      <c r="F30">
        <v>3</v>
      </c>
    </row>
    <row r="31" spans="1:6" x14ac:dyDescent="0.3">
      <c r="A31" t="s">
        <v>84</v>
      </c>
      <c r="B31" s="1" t="s">
        <v>85</v>
      </c>
      <c r="C31" s="1" t="s">
        <v>86</v>
      </c>
      <c r="D31" s="1" t="s">
        <v>87</v>
      </c>
      <c r="E31" s="1" t="s">
        <v>88</v>
      </c>
      <c r="F31">
        <v>4</v>
      </c>
    </row>
    <row r="32" spans="1:6" x14ac:dyDescent="0.3">
      <c r="A32" t="s">
        <v>89</v>
      </c>
      <c r="B32" s="1" t="s">
        <v>90</v>
      </c>
      <c r="C32" s="1" t="s">
        <v>91</v>
      </c>
      <c r="D32" s="1" t="s">
        <v>92</v>
      </c>
      <c r="E32" s="1" t="s">
        <v>93</v>
      </c>
      <c r="F32">
        <v>2</v>
      </c>
    </row>
    <row r="33" spans="1:6" x14ac:dyDescent="0.3">
      <c r="A33" t="s">
        <v>94</v>
      </c>
      <c r="B33" s="1">
        <v>15</v>
      </c>
      <c r="C33" s="1">
        <v>11</v>
      </c>
      <c r="D33" s="1">
        <v>13</v>
      </c>
      <c r="E33" s="1">
        <v>12</v>
      </c>
      <c r="F33">
        <v>4</v>
      </c>
    </row>
    <row r="34" spans="1:6" x14ac:dyDescent="0.3">
      <c r="A34" t="s">
        <v>95</v>
      </c>
      <c r="B34" s="1" t="s">
        <v>96</v>
      </c>
      <c r="C34" s="1" t="s">
        <v>97</v>
      </c>
      <c r="D34" s="1" t="s">
        <v>98</v>
      </c>
      <c r="E34" s="1" t="s">
        <v>99</v>
      </c>
      <c r="F34">
        <v>4</v>
      </c>
    </row>
    <row r="35" spans="1:6" x14ac:dyDescent="0.3">
      <c r="A35" t="s">
        <v>100</v>
      </c>
      <c r="B35" s="1" t="s">
        <v>101</v>
      </c>
      <c r="C35" s="1" t="s">
        <v>102</v>
      </c>
      <c r="D35" s="1" t="s">
        <v>103</v>
      </c>
      <c r="E35" s="1" t="s">
        <v>104</v>
      </c>
      <c r="F35">
        <v>1</v>
      </c>
    </row>
    <row r="36" spans="1:6" x14ac:dyDescent="0.3">
      <c r="A36" t="s">
        <v>105</v>
      </c>
      <c r="B36" s="1" t="s">
        <v>7</v>
      </c>
      <c r="C36" s="1" t="s">
        <v>106</v>
      </c>
      <c r="D36" s="1" t="s">
        <v>107</v>
      </c>
      <c r="E36" s="1" t="s">
        <v>6</v>
      </c>
      <c r="F36">
        <v>4</v>
      </c>
    </row>
    <row r="37" spans="1:6" x14ac:dyDescent="0.3">
      <c r="A37" t="s">
        <v>108</v>
      </c>
      <c r="B37" s="1" t="s">
        <v>109</v>
      </c>
      <c r="C37" s="1" t="s">
        <v>110</v>
      </c>
      <c r="D37" s="1" t="s">
        <v>111</v>
      </c>
      <c r="E37" s="1" t="s">
        <v>112</v>
      </c>
      <c r="F37">
        <v>2</v>
      </c>
    </row>
    <row r="38" spans="1:6" x14ac:dyDescent="0.3">
      <c r="A38" t="s">
        <v>113</v>
      </c>
      <c r="B38" s="1" t="s">
        <v>114</v>
      </c>
      <c r="C38" s="1" t="s">
        <v>115</v>
      </c>
      <c r="D38" s="1" t="s">
        <v>116</v>
      </c>
      <c r="E38" s="1" t="s">
        <v>117</v>
      </c>
      <c r="F38">
        <v>1</v>
      </c>
    </row>
    <row r="39" spans="1:6" x14ac:dyDescent="0.3">
      <c r="A39" t="s">
        <v>118</v>
      </c>
      <c r="B39" s="1">
        <v>35</v>
      </c>
      <c r="C39" s="1">
        <v>39</v>
      </c>
      <c r="D39" s="1">
        <v>40</v>
      </c>
      <c r="E39" s="1">
        <v>36</v>
      </c>
      <c r="F39">
        <v>2</v>
      </c>
    </row>
    <row r="40" spans="1:6" x14ac:dyDescent="0.3">
      <c r="A40" t="s">
        <v>119</v>
      </c>
      <c r="B40" s="1">
        <v>18</v>
      </c>
      <c r="C40" s="1">
        <v>10</v>
      </c>
      <c r="D40" s="1">
        <v>15</v>
      </c>
      <c r="E40" s="1">
        <v>12</v>
      </c>
      <c r="F40">
        <v>1</v>
      </c>
    </row>
    <row r="41" spans="1:6" x14ac:dyDescent="0.3">
      <c r="A41" t="s">
        <v>120</v>
      </c>
      <c r="B41" s="1" t="s">
        <v>121</v>
      </c>
      <c r="C41" s="1" t="s">
        <v>122</v>
      </c>
      <c r="D41" s="1" t="s">
        <v>123</v>
      </c>
      <c r="E41" s="1" t="s">
        <v>124</v>
      </c>
      <c r="F41">
        <v>2</v>
      </c>
    </row>
    <row r="42" spans="1:6" x14ac:dyDescent="0.3">
      <c r="A42" t="s">
        <v>125</v>
      </c>
      <c r="B42" s="1">
        <v>87</v>
      </c>
      <c r="C42" s="1">
        <v>75</v>
      </c>
      <c r="D42" s="1">
        <v>95</v>
      </c>
      <c r="E42" s="1">
        <v>67</v>
      </c>
      <c r="F42">
        <v>1</v>
      </c>
    </row>
    <row r="43" spans="1:6" x14ac:dyDescent="0.3">
      <c r="A43" t="s">
        <v>126</v>
      </c>
      <c r="B43" s="1">
        <v>60</v>
      </c>
      <c r="C43" s="1">
        <v>40</v>
      </c>
      <c r="D43" s="1">
        <v>50</v>
      </c>
      <c r="E43" s="1">
        <v>70</v>
      </c>
      <c r="F43">
        <v>1</v>
      </c>
    </row>
    <row r="44" spans="1:6" x14ac:dyDescent="0.3">
      <c r="A44" t="s">
        <v>127</v>
      </c>
      <c r="B44" s="1" t="s">
        <v>128</v>
      </c>
      <c r="C44" s="1" t="s">
        <v>129</v>
      </c>
      <c r="D44" s="1" t="s">
        <v>130</v>
      </c>
      <c r="E44" s="1" t="s">
        <v>131</v>
      </c>
      <c r="F44">
        <v>3</v>
      </c>
    </row>
    <row r="45" spans="1:6" x14ac:dyDescent="0.3">
      <c r="A45" t="s">
        <v>132</v>
      </c>
      <c r="B45" s="1" t="s">
        <v>133</v>
      </c>
      <c r="C45" s="1" t="s">
        <v>134</v>
      </c>
      <c r="D45" s="1" t="s">
        <v>135</v>
      </c>
      <c r="E45" s="1" t="s">
        <v>136</v>
      </c>
      <c r="F45">
        <v>4</v>
      </c>
    </row>
    <row r="46" spans="1:6" x14ac:dyDescent="0.3">
      <c r="A46" t="s">
        <v>137</v>
      </c>
      <c r="B46" s="1" t="s">
        <v>138</v>
      </c>
      <c r="C46" s="1" t="s">
        <v>139</v>
      </c>
      <c r="D46" s="1" t="s">
        <v>140</v>
      </c>
      <c r="E46" s="1" t="s">
        <v>141</v>
      </c>
      <c r="F46">
        <v>4</v>
      </c>
    </row>
    <row r="47" spans="1:6" x14ac:dyDescent="0.3">
      <c r="A47" t="s">
        <v>142</v>
      </c>
      <c r="B47" s="1" t="s">
        <v>143</v>
      </c>
      <c r="C47" s="1" t="s">
        <v>144</v>
      </c>
      <c r="D47" s="1" t="s">
        <v>145</v>
      </c>
      <c r="E47" s="1" t="s">
        <v>146</v>
      </c>
      <c r="F47">
        <v>3</v>
      </c>
    </row>
    <row r="48" spans="1:6" x14ac:dyDescent="0.3">
      <c r="A48" t="s">
        <v>147</v>
      </c>
      <c r="B48" s="1" t="s">
        <v>148</v>
      </c>
      <c r="C48" s="1" t="s">
        <v>149</v>
      </c>
      <c r="D48" s="1" t="s">
        <v>150</v>
      </c>
      <c r="E48" s="1" t="s">
        <v>151</v>
      </c>
      <c r="F48">
        <v>2</v>
      </c>
    </row>
    <row r="49" spans="1:6" x14ac:dyDescent="0.3">
      <c r="A49" t="s">
        <v>152</v>
      </c>
      <c r="B49" s="1">
        <v>5</v>
      </c>
      <c r="C49" s="1">
        <v>4</v>
      </c>
      <c r="D49" s="1">
        <v>2</v>
      </c>
      <c r="E49" s="1">
        <v>3</v>
      </c>
      <c r="F49">
        <v>3</v>
      </c>
    </row>
    <row r="50" spans="1:6" x14ac:dyDescent="0.3">
      <c r="A50" t="s">
        <v>153</v>
      </c>
      <c r="B50" s="1" t="s">
        <v>154</v>
      </c>
      <c r="C50" s="1" t="s">
        <v>155</v>
      </c>
      <c r="D50" s="1" t="s">
        <v>156</v>
      </c>
      <c r="E50" s="1" t="s">
        <v>157</v>
      </c>
      <c r="F50">
        <v>4</v>
      </c>
    </row>
    <row r="51" spans="1:6" x14ac:dyDescent="0.3">
      <c r="A51" t="s">
        <v>158</v>
      </c>
      <c r="B51" s="1" t="s">
        <v>159</v>
      </c>
      <c r="C51" s="1" t="s">
        <v>160</v>
      </c>
      <c r="D51" s="1" t="s">
        <v>161</v>
      </c>
      <c r="E51" s="1" t="s">
        <v>162</v>
      </c>
      <c r="F51">
        <v>2</v>
      </c>
    </row>
    <row r="52" spans="1:6" x14ac:dyDescent="0.3">
      <c r="A52" t="s">
        <v>163</v>
      </c>
      <c r="B52" s="1" t="s">
        <v>164</v>
      </c>
      <c r="C52" s="1" t="s">
        <v>165</v>
      </c>
      <c r="D52" s="1" t="s">
        <v>166</v>
      </c>
      <c r="E52" s="1" t="s">
        <v>167</v>
      </c>
      <c r="F52">
        <v>1</v>
      </c>
    </row>
    <row r="53" spans="1:6" x14ac:dyDescent="0.3">
      <c r="A53" t="s">
        <v>168</v>
      </c>
      <c r="B53" s="1">
        <v>2021</v>
      </c>
      <c r="C53" s="1">
        <v>2022</v>
      </c>
      <c r="D53" s="1">
        <v>2023</v>
      </c>
      <c r="E53" s="1">
        <v>2020</v>
      </c>
      <c r="F53">
        <v>2</v>
      </c>
    </row>
    <row r="54" spans="1:6" x14ac:dyDescent="0.3">
      <c r="A54" t="s">
        <v>169</v>
      </c>
      <c r="B54" s="1">
        <v>1955</v>
      </c>
      <c r="C54" s="1">
        <v>1953</v>
      </c>
      <c r="D54" s="1">
        <v>1959</v>
      </c>
      <c r="E54" s="1">
        <v>1956</v>
      </c>
      <c r="F54">
        <v>1</v>
      </c>
    </row>
    <row r="55" spans="1:6" x14ac:dyDescent="0.3">
      <c r="A55" t="s">
        <v>170</v>
      </c>
      <c r="B55" s="1">
        <v>13</v>
      </c>
      <c r="C55" s="1">
        <v>15</v>
      </c>
      <c r="D55" s="1">
        <v>16</v>
      </c>
      <c r="E55" s="1">
        <v>14</v>
      </c>
      <c r="F55">
        <v>2</v>
      </c>
    </row>
    <row r="56" spans="1:6" x14ac:dyDescent="0.3">
      <c r="A56" t="s">
        <v>171</v>
      </c>
      <c r="B56" s="1">
        <v>2312</v>
      </c>
      <c r="C56" s="1">
        <v>2320</v>
      </c>
      <c r="D56" s="1">
        <v>2304</v>
      </c>
      <c r="E56" s="1">
        <v>2296</v>
      </c>
      <c r="F56">
        <v>3</v>
      </c>
    </row>
    <row r="57" spans="1:6" x14ac:dyDescent="0.3">
      <c r="A57" t="s">
        <v>172</v>
      </c>
      <c r="B57" s="1" t="s">
        <v>173</v>
      </c>
      <c r="C57" s="1" t="s">
        <v>174</v>
      </c>
      <c r="D57" s="1" t="s">
        <v>175</v>
      </c>
      <c r="E57" s="1" t="s">
        <v>176</v>
      </c>
      <c r="F57">
        <v>3</v>
      </c>
    </row>
    <row r="58" spans="1:6" x14ac:dyDescent="0.3">
      <c r="A58" t="s">
        <v>177</v>
      </c>
      <c r="B58" s="1" t="s">
        <v>178</v>
      </c>
      <c r="C58" s="1" t="s">
        <v>179</v>
      </c>
      <c r="D58" s="1" t="s">
        <v>180</v>
      </c>
      <c r="E58" s="1" t="s">
        <v>181</v>
      </c>
      <c r="F58">
        <v>1</v>
      </c>
    </row>
    <row r="59" spans="1:6" x14ac:dyDescent="0.3">
      <c r="A59" t="s">
        <v>182</v>
      </c>
      <c r="B59" s="1" t="s">
        <v>183</v>
      </c>
      <c r="C59" s="1" t="s">
        <v>184</v>
      </c>
      <c r="D59" s="1" t="s">
        <v>185</v>
      </c>
      <c r="E59" s="1" t="s">
        <v>186</v>
      </c>
      <c r="F59">
        <v>4</v>
      </c>
    </row>
    <row r="60" spans="1:6" x14ac:dyDescent="0.3">
      <c r="A60" t="s">
        <v>187</v>
      </c>
      <c r="B60" s="1">
        <v>42</v>
      </c>
      <c r="C60" s="1">
        <v>45859</v>
      </c>
      <c r="D60" s="1">
        <v>48</v>
      </c>
      <c r="E60" s="1">
        <v>45750</v>
      </c>
      <c r="F60">
        <v>1</v>
      </c>
    </row>
    <row r="61" spans="1:6" x14ac:dyDescent="0.3">
      <c r="A61" t="s">
        <v>188</v>
      </c>
      <c r="B61" s="1">
        <v>45996</v>
      </c>
      <c r="C61" s="1">
        <v>45998</v>
      </c>
      <c r="D61" s="1" t="s">
        <v>189</v>
      </c>
      <c r="E61" s="1">
        <v>45689</v>
      </c>
      <c r="F61" s="2">
        <v>1</v>
      </c>
    </row>
    <row r="62" spans="1:6" x14ac:dyDescent="0.3">
      <c r="A62" t="s">
        <v>190</v>
      </c>
      <c r="B62" s="1" t="s">
        <v>191</v>
      </c>
      <c r="C62" s="1" t="s">
        <v>192</v>
      </c>
      <c r="D62" s="1" t="s">
        <v>193</v>
      </c>
      <c r="E62" s="1" t="s">
        <v>194</v>
      </c>
      <c r="F62">
        <v>4</v>
      </c>
    </row>
    <row r="63" spans="1:6" x14ac:dyDescent="0.3">
      <c r="A63" t="s">
        <v>195</v>
      </c>
      <c r="B63" s="1" t="s">
        <v>196</v>
      </c>
      <c r="C63" s="1" t="s">
        <v>197</v>
      </c>
      <c r="D63" s="1" t="s">
        <v>198</v>
      </c>
      <c r="E63" s="1" t="s">
        <v>199</v>
      </c>
      <c r="F63">
        <v>2</v>
      </c>
    </row>
    <row r="64" spans="1:6" x14ac:dyDescent="0.3">
      <c r="A64" t="s">
        <v>200</v>
      </c>
      <c r="B64" s="1" t="s">
        <v>201</v>
      </c>
      <c r="C64" s="1" t="s">
        <v>202</v>
      </c>
      <c r="D64" s="1" t="s">
        <v>203</v>
      </c>
      <c r="E64" s="1" t="s">
        <v>204</v>
      </c>
      <c r="F64">
        <v>4</v>
      </c>
    </row>
    <row r="65" spans="1:6" x14ac:dyDescent="0.3">
      <c r="A65" t="s">
        <v>205</v>
      </c>
      <c r="B65" s="1" t="s">
        <v>76</v>
      </c>
      <c r="C65" s="1" t="s">
        <v>75</v>
      </c>
      <c r="D65" s="1" t="s">
        <v>206</v>
      </c>
      <c r="E65" s="1" t="s">
        <v>207</v>
      </c>
      <c r="F65">
        <v>2</v>
      </c>
    </row>
    <row r="66" spans="1:6" x14ac:dyDescent="0.3">
      <c r="A66" t="s">
        <v>208</v>
      </c>
      <c r="B66" s="1" t="s">
        <v>209</v>
      </c>
      <c r="C66" s="1" t="s">
        <v>210</v>
      </c>
      <c r="D66" s="1" t="s">
        <v>211</v>
      </c>
      <c r="E66" s="1" t="s">
        <v>212</v>
      </c>
      <c r="F66">
        <v>4</v>
      </c>
    </row>
    <row r="67" spans="1:6" x14ac:dyDescent="0.3">
      <c r="A67" t="s">
        <v>213</v>
      </c>
      <c r="B67" s="1" t="s">
        <v>214</v>
      </c>
      <c r="C67" s="1" t="s">
        <v>215</v>
      </c>
      <c r="D67" s="1" t="s">
        <v>216</v>
      </c>
      <c r="E67" s="1" t="s">
        <v>217</v>
      </c>
      <c r="F67">
        <v>1</v>
      </c>
    </row>
    <row r="68" spans="1:6" x14ac:dyDescent="0.3">
      <c r="A68" t="s">
        <v>218</v>
      </c>
      <c r="B68" s="1" t="s">
        <v>219</v>
      </c>
      <c r="C68" s="1" t="s">
        <v>220</v>
      </c>
      <c r="D68" s="1" t="s">
        <v>221</v>
      </c>
      <c r="E68" s="1" t="s">
        <v>222</v>
      </c>
      <c r="F68">
        <v>2</v>
      </c>
    </row>
    <row r="69" spans="1:6" x14ac:dyDescent="0.3">
      <c r="A69" t="s">
        <v>223</v>
      </c>
      <c r="B69" s="1" t="s">
        <v>75</v>
      </c>
      <c r="C69" s="1" t="s">
        <v>224</v>
      </c>
      <c r="D69" s="1" t="s">
        <v>225</v>
      </c>
      <c r="E69" s="1" t="s">
        <v>206</v>
      </c>
      <c r="F69">
        <v>3</v>
      </c>
    </row>
    <row r="70" spans="1:6" x14ac:dyDescent="0.3">
      <c r="A70" t="s">
        <v>226</v>
      </c>
      <c r="B70" s="1" t="s">
        <v>227</v>
      </c>
      <c r="C70" s="1" t="s">
        <v>228</v>
      </c>
      <c r="D70" s="1" t="s">
        <v>229</v>
      </c>
      <c r="E70" s="1" t="s">
        <v>230</v>
      </c>
      <c r="F70">
        <v>1</v>
      </c>
    </row>
    <row r="71" spans="1:6" x14ac:dyDescent="0.3">
      <c r="A71" t="s">
        <v>231</v>
      </c>
      <c r="B71" s="1" t="s">
        <v>232</v>
      </c>
      <c r="C71" s="1" t="s">
        <v>233</v>
      </c>
      <c r="D71" s="1" t="s">
        <v>234</v>
      </c>
      <c r="E71" s="1" t="s">
        <v>174</v>
      </c>
      <c r="F71">
        <v>4</v>
      </c>
    </row>
    <row r="72" spans="1:6" x14ac:dyDescent="0.3">
      <c r="A72" t="s">
        <v>235</v>
      </c>
      <c r="B72" s="1">
        <v>47150</v>
      </c>
      <c r="C72" s="1">
        <v>16132</v>
      </c>
      <c r="D72" s="1">
        <v>43101</v>
      </c>
      <c r="E72" s="1">
        <v>43466</v>
      </c>
      <c r="F72" s="2">
        <v>3</v>
      </c>
    </row>
    <row r="73" spans="1:6" x14ac:dyDescent="0.3">
      <c r="A73" t="s">
        <v>236</v>
      </c>
      <c r="B73" s="1" t="s">
        <v>237</v>
      </c>
      <c r="C73" s="1" t="s">
        <v>238</v>
      </c>
      <c r="D73" s="1" t="s">
        <v>239</v>
      </c>
      <c r="E73" s="1" t="s">
        <v>240</v>
      </c>
      <c r="F73">
        <v>1</v>
      </c>
    </row>
    <row r="74" spans="1:6" x14ac:dyDescent="0.3">
      <c r="A74" t="s">
        <v>241</v>
      </c>
      <c r="B74" s="1" t="s">
        <v>242</v>
      </c>
      <c r="C74" s="1" t="s">
        <v>243</v>
      </c>
      <c r="D74" s="1" t="s">
        <v>244</v>
      </c>
      <c r="E74" s="1" t="s">
        <v>245</v>
      </c>
      <c r="F74">
        <v>1</v>
      </c>
    </row>
    <row r="75" spans="1:6" x14ac:dyDescent="0.3">
      <c r="A75" t="s">
        <v>246</v>
      </c>
      <c r="B75" s="1" t="s">
        <v>247</v>
      </c>
      <c r="C75" s="1" t="s">
        <v>248</v>
      </c>
      <c r="D75" s="1" t="s">
        <v>249</v>
      </c>
      <c r="E75" s="1" t="s">
        <v>250</v>
      </c>
      <c r="F75">
        <v>4</v>
      </c>
    </row>
    <row r="76" spans="1:6" x14ac:dyDescent="0.3">
      <c r="A76" t="s">
        <v>251</v>
      </c>
      <c r="B76" s="1" t="s">
        <v>252</v>
      </c>
      <c r="C76" s="1" t="s">
        <v>123</v>
      </c>
      <c r="D76" s="1" t="s">
        <v>253</v>
      </c>
      <c r="E76" s="1" t="s">
        <v>121</v>
      </c>
      <c r="F76">
        <v>4</v>
      </c>
    </row>
    <row r="77" spans="1:6" x14ac:dyDescent="0.3">
      <c r="A77" t="s">
        <v>254</v>
      </c>
      <c r="B77" s="1" t="s">
        <v>255</v>
      </c>
      <c r="C77" s="1" t="s">
        <v>256</v>
      </c>
      <c r="D77" s="1" t="s">
        <v>257</v>
      </c>
      <c r="E77" s="1" t="s">
        <v>258</v>
      </c>
      <c r="F77">
        <v>3</v>
      </c>
    </row>
    <row r="78" spans="1:6" x14ac:dyDescent="0.3">
      <c r="A78" t="s">
        <v>259</v>
      </c>
      <c r="B78" s="1">
        <v>1.1597222222222223</v>
      </c>
      <c r="C78" s="1" t="s">
        <v>260</v>
      </c>
      <c r="D78" s="1">
        <v>0.25347222222222221</v>
      </c>
      <c r="E78" s="1">
        <v>1.5173611111111112</v>
      </c>
      <c r="F78">
        <v>2</v>
      </c>
    </row>
    <row r="79" spans="1:6" x14ac:dyDescent="0.3">
      <c r="A79" t="s">
        <v>261</v>
      </c>
      <c r="B79" s="1" t="s">
        <v>262</v>
      </c>
      <c r="C79" s="1" t="s">
        <v>263</v>
      </c>
      <c r="D79" s="1" t="s">
        <v>264</v>
      </c>
      <c r="E79" s="1" t="s">
        <v>265</v>
      </c>
      <c r="F79">
        <v>4</v>
      </c>
    </row>
    <row r="80" spans="1:6" x14ac:dyDescent="0.3">
      <c r="A80" t="s">
        <v>266</v>
      </c>
      <c r="B80" s="1" t="s">
        <v>267</v>
      </c>
      <c r="C80" s="1" t="s">
        <v>104</v>
      </c>
      <c r="D80" s="1" t="s">
        <v>103</v>
      </c>
      <c r="E80" s="1" t="s">
        <v>268</v>
      </c>
      <c r="F80">
        <v>1</v>
      </c>
    </row>
    <row r="81" spans="1:6" x14ac:dyDescent="0.3">
      <c r="A81" t="s">
        <v>269</v>
      </c>
      <c r="B81" s="1">
        <v>475</v>
      </c>
      <c r="C81" s="1">
        <v>677</v>
      </c>
      <c r="D81" s="1">
        <v>69</v>
      </c>
      <c r="E81" s="1">
        <v>27</v>
      </c>
      <c r="F81">
        <v>2</v>
      </c>
    </row>
    <row r="82" spans="1:6" x14ac:dyDescent="0.3">
      <c r="A82" t="s">
        <v>270</v>
      </c>
      <c r="B82" s="1" t="s">
        <v>271</v>
      </c>
      <c r="C82" s="1" t="s">
        <v>272</v>
      </c>
      <c r="D82" s="1" t="s">
        <v>273</v>
      </c>
      <c r="E82" s="1" t="s">
        <v>274</v>
      </c>
      <c r="F82">
        <v>1</v>
      </c>
    </row>
    <row r="83" spans="1:6" x14ac:dyDescent="0.3">
      <c r="A83" t="s">
        <v>275</v>
      </c>
      <c r="B83" s="1">
        <v>297</v>
      </c>
      <c r="C83" s="1">
        <v>396</v>
      </c>
      <c r="D83" s="1">
        <v>198</v>
      </c>
      <c r="E83" s="1">
        <v>99</v>
      </c>
      <c r="F83">
        <v>3</v>
      </c>
    </row>
    <row r="84" spans="1:6" x14ac:dyDescent="0.3">
      <c r="A84" t="s">
        <v>276</v>
      </c>
      <c r="B84" s="1" t="s">
        <v>277</v>
      </c>
      <c r="C84" s="1" t="s">
        <v>278</v>
      </c>
      <c r="D84" s="1" t="s">
        <v>279</v>
      </c>
      <c r="E84" s="1" t="s">
        <v>280</v>
      </c>
      <c r="F84">
        <v>3</v>
      </c>
    </row>
    <row r="85" spans="1:6" x14ac:dyDescent="0.3">
      <c r="A85" t="s">
        <v>281</v>
      </c>
      <c r="B85" s="1" t="s">
        <v>282</v>
      </c>
      <c r="C85" s="1" t="s">
        <v>283</v>
      </c>
      <c r="D85" s="1" t="s">
        <v>284</v>
      </c>
      <c r="E85" s="1" t="s">
        <v>285</v>
      </c>
      <c r="F85">
        <v>2</v>
      </c>
    </row>
    <row r="86" spans="1:6" x14ac:dyDescent="0.3">
      <c r="A86" t="s">
        <v>286</v>
      </c>
      <c r="B86" s="1" t="s">
        <v>141</v>
      </c>
      <c r="C86" s="1" t="s">
        <v>287</v>
      </c>
      <c r="D86" s="1" t="s">
        <v>288</v>
      </c>
      <c r="E86" s="1" t="s">
        <v>289</v>
      </c>
      <c r="F86">
        <v>2</v>
      </c>
    </row>
    <row r="87" spans="1:6" x14ac:dyDescent="0.3">
      <c r="A87" t="s">
        <v>290</v>
      </c>
      <c r="B87" s="1" t="s">
        <v>291</v>
      </c>
      <c r="C87" s="1" t="s">
        <v>292</v>
      </c>
      <c r="D87" s="1" t="s">
        <v>293</v>
      </c>
      <c r="E87" s="1" t="s">
        <v>294</v>
      </c>
      <c r="F87">
        <v>3</v>
      </c>
    </row>
    <row r="88" spans="1:6" x14ac:dyDescent="0.3">
      <c r="A88" t="s">
        <v>295</v>
      </c>
      <c r="B88" s="1" t="s">
        <v>296</v>
      </c>
      <c r="C88" s="1" t="s">
        <v>297</v>
      </c>
      <c r="D88" s="1" t="s">
        <v>298</v>
      </c>
      <c r="E88" s="1" t="s">
        <v>299</v>
      </c>
      <c r="F88">
        <v>3</v>
      </c>
    </row>
    <row r="89" spans="1:6" x14ac:dyDescent="0.3">
      <c r="A89" t="s">
        <v>300</v>
      </c>
      <c r="B89" s="1" t="s">
        <v>301</v>
      </c>
      <c r="C89" s="1" t="s">
        <v>192</v>
      </c>
      <c r="D89" s="1" t="s">
        <v>139</v>
      </c>
      <c r="E89" s="1" t="s">
        <v>140</v>
      </c>
      <c r="F89">
        <v>4</v>
      </c>
    </row>
    <row r="90" spans="1:6" x14ac:dyDescent="0.3">
      <c r="A90" t="s">
        <v>302</v>
      </c>
      <c r="B90" s="1" t="s">
        <v>303</v>
      </c>
      <c r="C90" s="1" t="s">
        <v>304</v>
      </c>
      <c r="D90" s="1" t="s">
        <v>305</v>
      </c>
      <c r="E90" s="1" t="s">
        <v>306</v>
      </c>
      <c r="F90">
        <v>4</v>
      </c>
    </row>
    <row r="91" spans="1:6" x14ac:dyDescent="0.3">
      <c r="A91" t="s">
        <v>307</v>
      </c>
      <c r="B91" s="1" t="s">
        <v>308</v>
      </c>
      <c r="C91" s="1" t="s">
        <v>309</v>
      </c>
      <c r="D91" s="1" t="s">
        <v>310</v>
      </c>
      <c r="E91" s="1" t="s">
        <v>311</v>
      </c>
      <c r="F91">
        <v>2</v>
      </c>
    </row>
    <row r="92" spans="1:6" x14ac:dyDescent="0.3">
      <c r="A92" t="s">
        <v>312</v>
      </c>
      <c r="B92" s="1">
        <v>20</v>
      </c>
      <c r="C92" s="1">
        <v>24</v>
      </c>
      <c r="D92" s="1">
        <v>18</v>
      </c>
      <c r="E92" s="1">
        <v>30</v>
      </c>
      <c r="F92">
        <v>2</v>
      </c>
    </row>
    <row r="93" spans="1:6" x14ac:dyDescent="0.3">
      <c r="A93" t="s">
        <v>313</v>
      </c>
      <c r="B93" s="1">
        <v>17100</v>
      </c>
      <c r="C93" s="1">
        <v>17000</v>
      </c>
      <c r="D93" s="1">
        <v>17200</v>
      </c>
      <c r="E93" s="1">
        <v>17300</v>
      </c>
      <c r="F93" s="3">
        <v>2</v>
      </c>
    </row>
    <row r="94" spans="1:6" x14ac:dyDescent="0.3">
      <c r="A94" t="s">
        <v>314</v>
      </c>
      <c r="B94" s="1" t="s">
        <v>315</v>
      </c>
      <c r="C94" s="1" t="s">
        <v>316</v>
      </c>
      <c r="D94" s="1" t="s">
        <v>317</v>
      </c>
      <c r="E94" s="1" t="s">
        <v>318</v>
      </c>
      <c r="F94">
        <v>4</v>
      </c>
    </row>
    <row r="95" spans="1:6" x14ac:dyDescent="0.3">
      <c r="A95" t="s">
        <v>319</v>
      </c>
      <c r="B95" s="1" t="s">
        <v>301</v>
      </c>
      <c r="C95" s="1" t="s">
        <v>141</v>
      </c>
      <c r="D95" s="1" t="s">
        <v>138</v>
      </c>
      <c r="E95" s="1" t="s">
        <v>320</v>
      </c>
      <c r="F95">
        <v>1</v>
      </c>
    </row>
    <row r="96" spans="1:6" x14ac:dyDescent="0.3">
      <c r="A96" t="s">
        <v>321</v>
      </c>
      <c r="B96" s="1">
        <v>120</v>
      </c>
      <c r="C96" s="1">
        <v>84</v>
      </c>
      <c r="D96" s="1">
        <v>72</v>
      </c>
      <c r="E96" s="1">
        <v>108</v>
      </c>
      <c r="F96">
        <v>4</v>
      </c>
    </row>
    <row r="97" spans="1:6" x14ac:dyDescent="0.3">
      <c r="A97" t="s">
        <v>322</v>
      </c>
      <c r="B97" s="1">
        <v>1</v>
      </c>
      <c r="C97" s="1">
        <v>2</v>
      </c>
      <c r="D97" s="1">
        <v>0</v>
      </c>
      <c r="E97" s="1">
        <v>3</v>
      </c>
      <c r="F97">
        <v>4</v>
      </c>
    </row>
    <row r="98" spans="1:6" x14ac:dyDescent="0.3">
      <c r="A98" t="s">
        <v>323</v>
      </c>
      <c r="B98" s="1" t="s">
        <v>324</v>
      </c>
      <c r="C98" s="1" t="s">
        <v>325</v>
      </c>
      <c r="D98" s="1" t="s">
        <v>326</v>
      </c>
      <c r="E98" s="1" t="s">
        <v>327</v>
      </c>
      <c r="F98">
        <v>3</v>
      </c>
    </row>
    <row r="99" spans="1:6" x14ac:dyDescent="0.3">
      <c r="A99" t="s">
        <v>328</v>
      </c>
      <c r="B99" s="1" t="s">
        <v>329</v>
      </c>
      <c r="C99" s="1" t="s">
        <v>330</v>
      </c>
      <c r="D99" s="1" t="s">
        <v>331</v>
      </c>
      <c r="E99" s="1" t="s">
        <v>332</v>
      </c>
      <c r="F99">
        <v>3</v>
      </c>
    </row>
    <row r="100" spans="1:6" x14ac:dyDescent="0.3">
      <c r="A100" t="s">
        <v>333</v>
      </c>
      <c r="B100" s="1">
        <v>4475</v>
      </c>
      <c r="C100" s="1">
        <v>4625</v>
      </c>
      <c r="D100" s="1">
        <v>4400</v>
      </c>
      <c r="E100" s="1">
        <v>4500</v>
      </c>
      <c r="F100" s="3">
        <v>4</v>
      </c>
    </row>
    <row r="101" spans="1:6" x14ac:dyDescent="0.3">
      <c r="A101" t="s">
        <v>334</v>
      </c>
      <c r="B101" s="1">
        <v>-190.87649999999999</v>
      </c>
      <c r="C101" s="1">
        <v>4625</v>
      </c>
      <c r="D101" s="1">
        <v>190.98650000000001</v>
      </c>
      <c r="E101" s="1">
        <v>-190.98650000000001</v>
      </c>
      <c r="F101">
        <v>2</v>
      </c>
    </row>
    <row r="102" spans="1:6" x14ac:dyDescent="0.3">
      <c r="A102" t="s">
        <v>335</v>
      </c>
      <c r="B102" s="1">
        <v>30</v>
      </c>
      <c r="C102" s="1">
        <v>13</v>
      </c>
      <c r="D102" s="1">
        <v>18</v>
      </c>
      <c r="E102" s="1">
        <v>23</v>
      </c>
      <c r="F102">
        <v>4</v>
      </c>
    </row>
    <row r="103" spans="1:6" x14ac:dyDescent="0.3">
      <c r="A103" t="s">
        <v>336</v>
      </c>
      <c r="B103" s="1" t="s">
        <v>337</v>
      </c>
      <c r="C103" s="1" t="s">
        <v>338</v>
      </c>
      <c r="D103" s="1" t="s">
        <v>339</v>
      </c>
      <c r="E103" s="1" t="s">
        <v>340</v>
      </c>
      <c r="F103">
        <v>3</v>
      </c>
    </row>
    <row r="104" spans="1:6" x14ac:dyDescent="0.3">
      <c r="A104" t="s">
        <v>341</v>
      </c>
      <c r="B104" s="1">
        <v>9.83</v>
      </c>
      <c r="C104" s="1">
        <v>19.829999999999998</v>
      </c>
      <c r="D104" s="1">
        <v>28.17</v>
      </c>
      <c r="E104" s="1">
        <v>27.17</v>
      </c>
      <c r="F104">
        <v>3</v>
      </c>
    </row>
    <row r="105" spans="1:6" x14ac:dyDescent="0.3">
      <c r="A105" t="s">
        <v>342</v>
      </c>
      <c r="B105" s="1" t="s">
        <v>343</v>
      </c>
      <c r="C105" s="1" t="s">
        <v>344</v>
      </c>
      <c r="D105" s="1" t="s">
        <v>345</v>
      </c>
      <c r="E105" s="1" t="s">
        <v>346</v>
      </c>
      <c r="F105">
        <v>4</v>
      </c>
    </row>
    <row r="106" spans="1:6" x14ac:dyDescent="0.3">
      <c r="A106" t="s">
        <v>347</v>
      </c>
      <c r="B106" s="1" t="s">
        <v>348</v>
      </c>
      <c r="C106" s="1" t="s">
        <v>349</v>
      </c>
      <c r="D106" s="1" t="s">
        <v>350</v>
      </c>
      <c r="E106" s="1" t="s">
        <v>351</v>
      </c>
      <c r="F106">
        <v>4</v>
      </c>
    </row>
    <row r="107" spans="1:6" x14ac:dyDescent="0.3">
      <c r="A107" t="s">
        <v>352</v>
      </c>
      <c r="B107" s="1" t="s">
        <v>353</v>
      </c>
      <c r="C107" s="1" t="s">
        <v>354</v>
      </c>
      <c r="D107" s="1" t="s">
        <v>355</v>
      </c>
      <c r="E107" s="1" t="s">
        <v>356</v>
      </c>
      <c r="F107">
        <v>3</v>
      </c>
    </row>
    <row r="108" spans="1:6" x14ac:dyDescent="0.3">
      <c r="A108" t="s">
        <v>357</v>
      </c>
      <c r="B108" s="1" t="s">
        <v>358</v>
      </c>
      <c r="C108" s="1" t="s">
        <v>359</v>
      </c>
      <c r="D108" s="1" t="s">
        <v>360</v>
      </c>
      <c r="E108" s="1" t="s">
        <v>361</v>
      </c>
      <c r="F108">
        <v>3</v>
      </c>
    </row>
    <row r="109" spans="1:6" x14ac:dyDescent="0.3">
      <c r="A109" t="s">
        <v>362</v>
      </c>
      <c r="B109" s="1" t="s">
        <v>363</v>
      </c>
      <c r="C109" s="1" t="s">
        <v>364</v>
      </c>
      <c r="D109" s="1" t="s">
        <v>365</v>
      </c>
      <c r="E109" s="1" t="s">
        <v>366</v>
      </c>
      <c r="F109">
        <v>2</v>
      </c>
    </row>
    <row r="110" spans="1:6" x14ac:dyDescent="0.3">
      <c r="A110" t="s">
        <v>367</v>
      </c>
      <c r="B110" s="1" t="s">
        <v>368</v>
      </c>
      <c r="C110" s="1" t="s">
        <v>369</v>
      </c>
      <c r="D110" s="1" t="s">
        <v>370</v>
      </c>
      <c r="E110" s="1" t="s">
        <v>371</v>
      </c>
      <c r="F110">
        <v>2</v>
      </c>
    </row>
    <row r="111" spans="1:6" x14ac:dyDescent="0.3">
      <c r="A111" t="s">
        <v>372</v>
      </c>
      <c r="B111" s="1" t="s">
        <v>373</v>
      </c>
      <c r="C111" s="1" t="s">
        <v>374</v>
      </c>
      <c r="D111" s="1" t="s">
        <v>375</v>
      </c>
      <c r="E111" s="1" t="s">
        <v>376</v>
      </c>
      <c r="F111">
        <v>3</v>
      </c>
    </row>
    <row r="112" spans="1:6" x14ac:dyDescent="0.3">
      <c r="A112" t="s">
        <v>377</v>
      </c>
      <c r="B112" s="1">
        <v>17</v>
      </c>
      <c r="C112" s="1">
        <v>14</v>
      </c>
      <c r="D112" s="1">
        <v>13</v>
      </c>
      <c r="E112" s="1">
        <v>18</v>
      </c>
      <c r="F112">
        <v>3</v>
      </c>
    </row>
    <row r="113" spans="1:6" x14ac:dyDescent="0.3">
      <c r="A113" t="s">
        <v>378</v>
      </c>
      <c r="B113" s="1">
        <v>120</v>
      </c>
      <c r="C113" s="1">
        <v>100</v>
      </c>
      <c r="D113" s="1">
        <v>140</v>
      </c>
      <c r="E113" s="1">
        <v>160</v>
      </c>
      <c r="F113">
        <v>3</v>
      </c>
    </row>
    <row r="114" spans="1:6" x14ac:dyDescent="0.3">
      <c r="A114" t="s">
        <v>379</v>
      </c>
      <c r="B114" s="1" t="s">
        <v>380</v>
      </c>
      <c r="C114" s="1" t="s">
        <v>381</v>
      </c>
      <c r="D114" s="1" t="s">
        <v>382</v>
      </c>
      <c r="E114" s="1" t="s">
        <v>383</v>
      </c>
      <c r="F114">
        <v>2</v>
      </c>
    </row>
    <row r="115" spans="1:6" x14ac:dyDescent="0.3">
      <c r="A115" t="s">
        <v>384</v>
      </c>
      <c r="B115" s="1" t="s">
        <v>385</v>
      </c>
      <c r="C115" s="1" t="s">
        <v>386</v>
      </c>
      <c r="D115" s="1" t="s">
        <v>387</v>
      </c>
      <c r="E115" s="1" t="s">
        <v>388</v>
      </c>
      <c r="F115">
        <v>4</v>
      </c>
    </row>
    <row r="116" spans="1:6" x14ac:dyDescent="0.3">
      <c r="A116" t="s">
        <v>389</v>
      </c>
      <c r="B116" s="1">
        <v>1952</v>
      </c>
      <c r="C116" s="1">
        <v>1901</v>
      </c>
      <c r="D116" s="1">
        <v>1926</v>
      </c>
      <c r="E116" s="1">
        <v>1915</v>
      </c>
      <c r="F116">
        <v>3</v>
      </c>
    </row>
    <row r="117" spans="1:6" x14ac:dyDescent="0.3">
      <c r="A117" t="s">
        <v>390</v>
      </c>
      <c r="B117" s="1" t="s">
        <v>209</v>
      </c>
      <c r="C117" s="1" t="s">
        <v>391</v>
      </c>
      <c r="D117" s="1" t="s">
        <v>392</v>
      </c>
      <c r="E117" s="1" t="s">
        <v>393</v>
      </c>
      <c r="F117">
        <v>1</v>
      </c>
    </row>
    <row r="118" spans="1:6" x14ac:dyDescent="0.3">
      <c r="A118" t="s">
        <v>394</v>
      </c>
      <c r="B118" s="1" t="s">
        <v>395</v>
      </c>
      <c r="C118" s="1" t="s">
        <v>396</v>
      </c>
      <c r="D118" s="1" t="s">
        <v>397</v>
      </c>
      <c r="E118" s="1" t="s">
        <v>398</v>
      </c>
      <c r="F118">
        <v>1</v>
      </c>
    </row>
    <row r="119" spans="1:6" x14ac:dyDescent="0.3">
      <c r="A119" t="s">
        <v>399</v>
      </c>
      <c r="B119" s="1" t="s">
        <v>400</v>
      </c>
      <c r="C119" s="1" t="s">
        <v>206</v>
      </c>
      <c r="D119" s="1" t="s">
        <v>75</v>
      </c>
      <c r="E119" s="1" t="s">
        <v>207</v>
      </c>
      <c r="F119">
        <v>4</v>
      </c>
    </row>
    <row r="120" spans="1:6" x14ac:dyDescent="0.3">
      <c r="A120" t="s">
        <v>401</v>
      </c>
      <c r="B120" s="1" t="s">
        <v>402</v>
      </c>
      <c r="C120" s="1" t="s">
        <v>403</v>
      </c>
      <c r="D120" s="1" t="s">
        <v>365</v>
      </c>
      <c r="E120" s="1" t="s">
        <v>404</v>
      </c>
      <c r="F120">
        <v>1</v>
      </c>
    </row>
    <row r="121" spans="1:6" x14ac:dyDescent="0.3">
      <c r="A121" t="s">
        <v>405</v>
      </c>
      <c r="B121" s="1" t="s">
        <v>406</v>
      </c>
      <c r="C121" s="1" t="s">
        <v>407</v>
      </c>
      <c r="D121" s="1" t="s">
        <v>408</v>
      </c>
      <c r="E121" s="1" t="s">
        <v>409</v>
      </c>
      <c r="F121">
        <v>2</v>
      </c>
    </row>
    <row r="122" spans="1:6" x14ac:dyDescent="0.3">
      <c r="B122" s="1"/>
      <c r="C122" s="1"/>
      <c r="D122" s="1"/>
      <c r="E122" s="1"/>
    </row>
    <row r="123" spans="1:6" x14ac:dyDescent="0.3">
      <c r="B123" s="1"/>
      <c r="C123" s="1"/>
      <c r="D123" s="1"/>
      <c r="E123" s="1"/>
    </row>
    <row r="124" spans="1:6" x14ac:dyDescent="0.3">
      <c r="B124" s="1"/>
      <c r="C124" s="1"/>
      <c r="D124" s="1"/>
      <c r="E124" s="1"/>
    </row>
    <row r="125" spans="1:6" x14ac:dyDescent="0.3">
      <c r="B125" s="1"/>
      <c r="C125" s="1"/>
      <c r="D125" s="1"/>
      <c r="E125" s="1"/>
    </row>
    <row r="126" spans="1:6" x14ac:dyDescent="0.3">
      <c r="B126" s="1"/>
      <c r="C126" s="1"/>
      <c r="D126" s="1"/>
      <c r="E126" s="1"/>
    </row>
    <row r="127" spans="1:6" x14ac:dyDescent="0.3">
      <c r="B127" s="1"/>
      <c r="C127" s="1"/>
      <c r="D127" s="1"/>
      <c r="E127" s="1"/>
    </row>
    <row r="128" spans="1:6" x14ac:dyDescent="0.3">
      <c r="B128" s="1"/>
      <c r="C128" s="1"/>
      <c r="D128" s="1"/>
      <c r="E128" s="1"/>
    </row>
    <row r="129" spans="2:5" x14ac:dyDescent="0.3">
      <c r="B129" s="1"/>
      <c r="C129" s="1"/>
      <c r="D129" s="1"/>
      <c r="E129" s="1"/>
    </row>
    <row r="130" spans="2:5" x14ac:dyDescent="0.3">
      <c r="B130" s="1"/>
      <c r="C130" s="1"/>
      <c r="D130" s="1"/>
      <c r="E130" s="1"/>
    </row>
    <row r="131" spans="2:5" x14ac:dyDescent="0.3">
      <c r="B131" s="1"/>
      <c r="C131" s="1"/>
      <c r="D131" s="1"/>
      <c r="E131" s="1"/>
    </row>
    <row r="132" spans="2:5" x14ac:dyDescent="0.3">
      <c r="B132" s="1"/>
      <c r="C132" s="1"/>
      <c r="D132" s="1"/>
      <c r="E132" s="1"/>
    </row>
    <row r="133" spans="2:5" x14ac:dyDescent="0.3">
      <c r="B133" s="1"/>
      <c r="C133" s="1"/>
      <c r="D133" s="1"/>
      <c r="E13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Mujtaba Jahangir</dc:creator>
  <cp:lastModifiedBy>Vikas Gudi</cp:lastModifiedBy>
  <dcterms:created xsi:type="dcterms:W3CDTF">2025-10-03T02:23:50Z</dcterms:created>
  <dcterms:modified xsi:type="dcterms:W3CDTF">2025-10-04T20:31:16Z</dcterms:modified>
</cp:coreProperties>
</file>