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<sst xmlns="http://schemas.openxmlformats.org/spreadsheetml/2006/main" count="308" uniqueCount="303">
  <si>
    <t>Country</t>
  </si>
  <si>
    <t>General government expenditure on health as percentage of total government expenditure</t>
  </si>
  <si>
    <t>Year(s)</t>
  </si>
  <si>
    <t>Footnote</t>
  </si>
  <si>
    <t>Iraq</t>
  </si>
  <si>
    <t>1996-2002</t>
  </si>
  <si>
    <t>Exact values for Iraq in 1995-2002 were taken from WHO Global Health Observatory</t>
  </si>
  <si>
    <t>Indicator-settings in the graph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</si>
  <si>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</si>
  <si>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</si>
  <si>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</si>
  <si>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</si>
  <si>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</si>
  <si>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</si>
  <si>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</si>
  <si>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</si>
  <si>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</si>
  <si>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</si>
  <si>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</si>
  <si>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</si>
  <si>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</si>
  <si>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</si>
  <si>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</si>
  <si>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</si>
  <si>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</si>
  <si>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</si>
  <si>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</si>
  <si>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</si>
  <si>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</si>
  <si>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</si>
  <si>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</si>
  <si>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</si>
  <si>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</si>
  <si>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</si>
  <si>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</si>
  <si>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</si>
  <si>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</si>
  <si>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</si>
  <si>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</si>
  <si>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</si>
  <si>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</si>
  <si>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</si>
  <si>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</si>
  <si>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</si>
  <si>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</si>
  <si>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</si>
  <si>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</si>
  <si>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</si>
  <si>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</si>
  <si>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</si>
  <si>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</si>
  <si>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</si>
  <si>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</si>
  <si>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</si>
  <si>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</si>
  <si>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</si>
  <si>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</si>
  <si>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</si>
  <si>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</si>
  <si>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</si>
  <si>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</si>
  <si>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</si>
  <si>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</si>
  <si>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</si>
  <si>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</si>
  <si>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</si>
  <si>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</si>
  <si>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</si>
  <si>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</si>
  <si>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</si>
  <si>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</si>
  <si>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</si>
  <si>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</si>
  <si>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</si>
  <si>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</si>
  <si>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</si>
  <si>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</si>
  <si>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</si>
  <si>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</si>
  <si>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</si>
  <si>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</si>
  <si>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</si>
  <si>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</si>
  <si>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</si>
  <si>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</si>
  <si>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</si>
  <si>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</si>
  <si>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</si>
  <si>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</si>
  <si>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</si>
  <si>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</si>
  <si>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</si>
  <si>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</si>
  <si>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</si>
  <si>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</si>
  <si>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</si>
  <si>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</si>
  <si>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</si>
  <si>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</si>
  <si>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</si>
  <si>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</si>
  <si>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</si>
  <si>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Definition and explanations</t>
  </si>
  <si>
    <t>Guyana</t>
  </si>
  <si>
    <t>Haiti</t>
  </si>
  <si>
    <t>Indicator name</t>
  </si>
  <si>
    <t>Holy See</t>
  </si>
  <si>
    <t>Honduras</t>
  </si>
  <si>
    <t>Hong Kong, China</t>
  </si>
  <si>
    <t>Hungary</t>
  </si>
  <si>
    <t>Definition of indicator</t>
  </si>
  <si>
    <t>Iceland</t>
  </si>
  <si>
    <t>India</t>
  </si>
  <si>
    <t>Indonesia</t>
  </si>
  <si>
    <t>Unit of measurement</t>
  </si>
  <si>
    <t>Iran</t>
  </si>
  <si>
    <t>Data source</t>
  </si>
  <si>
    <t>Ireland</t>
  </si>
  <si>
    <t>Source organization(s)</t>
  </si>
  <si>
    <t>World Health Organization</t>
  </si>
  <si>
    <t>Isle of Man</t>
  </si>
  <si>
    <t>Link to source organization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</si>
  <si>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</si>
  <si>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</si>
  <si>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</si>
  <si>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</si>
  <si>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</si>
  <si>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</si>
  <si>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</si>
  <si>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</si>
  <si>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</si>
  <si>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</si>
  <si>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</si>
  <si>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</si>
  <si>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</si>
  <si>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</si>
  <si>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</si>
  <si>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</si>
  <si>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</si>
  <si>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</si>
  <si>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Complete reference</t>
  </si>
  <si>
    <t>WHO Global Health Expenditure Database</t>
  </si>
  <si>
    <t>Lesotho</t>
  </si>
  <si>
    <t>Liberia</t>
  </si>
  <si>
    <t>Libya</t>
  </si>
  <si>
    <t>Liechtenstein</t>
  </si>
  <si>
    <t>Lithuania</t>
  </si>
  <si>
    <t>Luxembourg</t>
  </si>
  <si>
    <t>Macao, China</t>
  </si>
  <si>
    <t>Link to complete reference</t>
  </si>
  <si>
    <t>Macedonia, FYR</t>
  </si>
  <si>
    <t>http://apps.who.int/nha/database/PreDataExplorer.aspx?d=1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</si>
  <si>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</si>
  <si>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</si>
  <si>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</si>
  <si>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</si>
  <si>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</si>
  <si>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</si>
  <si>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</si>
  <si>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</si>
  <si>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</si>
  <si>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</si>
  <si>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</si>
  <si>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</si>
  <si>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</si>
  <si>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</si>
  <si>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</si>
  <si>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</si>
  <si>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</si>
  <si>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</si>
  <si>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</si>
  <si>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</si>
  <si>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</si>
  <si>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</si>
  <si>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</si>
  <si>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</si>
  <si>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</si>
  <si>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</si>
  <si>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</si>
  <si>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</si>
  <si>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</si>
  <si>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</si>
  <si>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</si>
  <si>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</si>
  <si>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</si>
  <si>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</si>
  <si>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</si>
  <si>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</si>
  <si>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</si>
  <si>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</si>
  <si>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</si>
  <si>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</si>
  <si>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</si>
  <si>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</si>
  <si>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</si>
  <si>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</si>
  <si>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</si>
  <si>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</si>
  <si>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</si>
  <si>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</si>
  <si>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</si>
  <si>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</si>
  <si>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</si>
  <si>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</si>
  <si>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</si>
  <si>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</si>
  <si>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</si>
  <si>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</si>
  <si>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</si>
  <si>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</si>
  <si>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</si>
  <si>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</si>
  <si>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</si>
  <si>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</si>
  <si>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</si>
  <si>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</si>
  <si>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</si>
  <si>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</si>
  <si>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Specific information about this indicator</t>
  </si>
  <si>
    <t>Uploader</t>
  </si>
  <si>
    <t>JB</t>
  </si>
  <si>
    <t>Source name</t>
  </si>
  <si>
    <t>[Add other fields as required]</t>
  </si>
  <si>
    <t>12.11.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</si>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</sst>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rgb="FF010000"/>
    </font>
    <font>
      <sz val="10.0"/>
      <color rgb="FF00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2">
    <border/>
    <border>
      <bottom style="thin">
        <color rgb="FF010000"/>
      </bottom>
    </border>
    <border>
      <top style="thin">
        <color rgb="FF010000"/>
      </top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969696"/>
      </right>
      <top style="thin">
        <color rgb="FF010000"/>
      </top>
      <bottom style="thin">
        <color rgb="FFFFFF99"/>
      </bottom>
    </border>
    <border>
      <left style="thin">
        <color rgb="FF969696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969696"/>
      </right>
      <top style="thin">
        <color rgb="FFFFFF99"/>
      </top>
      <bottom style="thin">
        <color rgb="FF000000"/>
      </bottom>
    </border>
    <border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10000"/>
      </right>
      <top style="thin">
        <color rgb="FF000000"/>
      </top>
      <bottom style="thin">
        <color rgb="FF01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bottom" wrapText="0"/>
    </xf>
    <xf borderId="2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vertical="bottom" wrapText="0"/>
    </xf>
    <xf borderId="3" fillId="2" fontId="1" numFmtId="0" xfId="0" applyAlignment="1" applyBorder="1" applyFont="1">
      <alignment shrinkToFit="0" vertical="bottom" wrapText="0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4" fillId="2" fontId="3" numFmtId="0" xfId="0" applyAlignment="1" applyBorder="1" applyFont="1">
      <alignment shrinkToFit="0" vertical="top" wrapText="1"/>
    </xf>
    <xf borderId="5" fillId="0" fontId="4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shrinkToFit="0" vertical="top" wrapText="1"/>
    </xf>
    <xf borderId="3" fillId="2" fontId="1" numFmtId="0" xfId="0" applyAlignment="1" applyBorder="1" applyFont="1">
      <alignment readingOrder="0" shrinkToFit="0" vertical="top" wrapText="1"/>
    </xf>
    <xf borderId="3" fillId="4" fontId="5" numFmtId="0" xfId="0" applyAlignment="1" applyBorder="1" applyFill="1" applyFont="1">
      <alignment readingOrder="0" shrinkToFit="0" vertical="bottom" wrapText="0"/>
    </xf>
    <xf borderId="3" fillId="4" fontId="5" numFmtId="0" xfId="0" applyAlignment="1" applyBorder="1" applyFont="1">
      <alignment readingOrder="0" shrinkToFit="0" vertical="top" wrapText="1"/>
    </xf>
    <xf borderId="3" fillId="4" fontId="5" numFmtId="0" xfId="0" applyAlignment="1" applyBorder="1" applyFont="1">
      <alignment shrinkToFit="0" vertical="top" wrapText="1"/>
    </xf>
    <xf borderId="3" fillId="2" fontId="1" numFmtId="0" xfId="0" applyAlignment="1" applyBorder="1" applyFont="1">
      <alignment readingOrder="0" shrinkToFit="0" vertical="bottom" wrapText="0"/>
    </xf>
    <xf borderId="3" fillId="4" fontId="6" numFmtId="0" xfId="0" applyAlignment="1" applyBorder="1" applyFont="1">
      <alignment shrinkToFit="0" vertical="bottom" wrapText="0"/>
    </xf>
    <xf borderId="7" fillId="4" fontId="5" numFmtId="0" xfId="0" applyAlignment="1" applyBorder="1" applyFont="1">
      <alignment readingOrder="0" shrinkToFit="0" vertical="bottom" wrapText="0"/>
    </xf>
    <xf borderId="8" fillId="2" fontId="1" numFmtId="0" xfId="0" applyAlignment="1" applyBorder="1" applyFont="1">
      <alignment shrinkToFit="0" vertical="bottom" wrapText="0"/>
    </xf>
    <xf borderId="4" fillId="2" fontId="3" numFmtId="0" xfId="0" applyAlignment="1" applyBorder="1" applyFont="1">
      <alignment readingOrder="0" shrinkToFit="0" wrapText="1"/>
    </xf>
    <xf borderId="9" fillId="4" fontId="7" numFmtId="0" xfId="0" applyAlignment="1" applyBorder="1" applyFont="1">
      <alignment readingOrder="0" shrinkToFit="0" vertical="bottom" wrapText="0"/>
    </xf>
    <xf borderId="10" fillId="0" fontId="4" numFmtId="0" xfId="0" applyAlignment="1" applyBorder="1" applyFont="1">
      <alignment shrinkToFit="0" wrapText="1"/>
    </xf>
    <xf borderId="11" fillId="2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top" wrapText="0"/>
    </xf>
    <xf borderId="3" fillId="2" fontId="8" numFmtId="0" xfId="0" applyAlignment="1" applyBorder="1" applyFont="1">
      <alignment readingOrder="0" shrinkToFit="0" vertical="top" wrapText="1"/>
    </xf>
    <xf borderId="11" fillId="4" fontId="5" numFmtId="0" xfId="0" applyAlignment="1" applyBorder="1" applyFont="1">
      <alignment readingOrder="0" shrinkToFit="0" vertical="top" wrapText="1"/>
    </xf>
    <xf borderId="3" fillId="2" fontId="1" numFmtId="0" xfId="0" applyAlignment="1" applyBorder="1" applyFont="1">
      <alignment shrinkToFit="0" vertical="top" wrapText="0"/>
    </xf>
    <xf borderId="2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wrapText="1"/>
    </xf>
    <xf borderId="4" fillId="2" fontId="3" numFmtId="0" xfId="0" applyAlignment="1" applyBorder="1" applyFont="1">
      <alignment readingOrder="0" shrinkToFit="0" vertical="top" wrapText="1"/>
    </xf>
    <xf borderId="4" fillId="2" fontId="1" numFmtId="0" xfId="0" applyAlignment="1" applyBorder="1" applyFont="1">
      <alignment readingOrder="0" shrinkToFit="0" vertical="top" wrapText="1"/>
    </xf>
    <xf borderId="3" fillId="2" fontId="1" numFmtId="0" xfId="0" applyAlignment="1" applyBorder="1" applyFont="1">
      <alignment horizontal="left" shrinkToFit="0" vertical="center" wrapText="0"/>
    </xf>
    <xf borderId="3" fillId="4" fontId="1" numFmtId="0" xfId="0" applyAlignment="1" applyBorder="1" applyFont="1">
      <alignment horizontal="left" readingOrder="0" shrinkToFit="0" vertical="center" wrapText="1"/>
    </xf>
    <xf borderId="3" fillId="4" fontId="9" numFmtId="0" xfId="0" applyAlignment="1" applyBorder="1" applyFont="1">
      <alignment horizontal="left" readingOrder="0" shrinkToFit="0" vertical="center" wrapText="1"/>
    </xf>
    <xf borderId="6" fillId="0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3" fillId="4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readingOrder="0" shrinkToFit="0" wrapText="1"/>
    </xf>
    <xf borderId="3" fillId="4" fontId="1" numFmtId="0" xfId="0" applyAlignment="1" applyBorder="1" applyFont="1">
      <alignment readingOrder="0" shrinkToFit="0" vertical="bottom" wrapText="0"/>
    </xf>
    <xf borderId="3" fillId="4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1.29"/>
    <col customWidth="1" min="2" max="17" width="10.86"/>
  </cols>
  <sheetData>
    <row r="1" ht="57.0" customHeight="1">
      <c r="A1" s="7" t="s">
        <v>1</v>
      </c>
      <c r="B1" s="8">
        <v>1995.0</v>
      </c>
      <c r="C1" s="8">
        <v>1996.0</v>
      </c>
      <c r="D1" s="8">
        <v>1997.0</v>
      </c>
      <c r="E1" s="8">
        <v>1998.0</v>
      </c>
      <c r="F1" s="8">
        <v>1999.0</v>
      </c>
      <c r="G1" s="8">
        <v>2000.0</v>
      </c>
      <c r="H1" s="8">
        <v>2001.0</v>
      </c>
      <c r="I1" s="8">
        <v>2002.0</v>
      </c>
      <c r="J1" s="8">
        <v>2003.0</v>
      </c>
      <c r="K1" s="8">
        <v>2004.0</v>
      </c>
      <c r="L1" s="8">
        <v>2005.0</v>
      </c>
      <c r="M1" s="8">
        <v>2006.0</v>
      </c>
      <c r="N1" s="8">
        <v>2007.0</v>
      </c>
      <c r="O1" s="8">
        <v>2008.0</v>
      </c>
      <c r="P1" s="8">
        <v>2009.0</v>
      </c>
      <c r="Q1" s="8">
        <v>2010.0</v>
      </c>
    </row>
    <row r="2" ht="12.0" customHeight="1">
      <c r="A2" s="9" t="s">
        <v>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ht="12.0" customHeight="1">
      <c r="A3" s="9" t="s">
        <v>9</v>
      </c>
      <c r="B3" s="10"/>
      <c r="C3" s="10"/>
      <c r="D3" s="10"/>
      <c r="E3" s="10"/>
      <c r="F3" s="10"/>
      <c r="G3" s="10"/>
      <c r="H3" s="10"/>
      <c r="I3" s="9">
        <v>1.47488739</v>
      </c>
      <c r="J3" s="9">
        <v>1.47488739</v>
      </c>
      <c r="K3" s="9">
        <v>1.47488739</v>
      </c>
      <c r="L3" s="9">
        <v>1.47488739</v>
      </c>
      <c r="M3" s="9">
        <v>1.47488739</v>
      </c>
      <c r="N3" s="9">
        <v>1.47488739</v>
      </c>
      <c r="O3" s="9">
        <v>1.47488739</v>
      </c>
      <c r="P3" s="9">
        <v>1.5776544</v>
      </c>
      <c r="Q3" s="9">
        <v>1.58695414</v>
      </c>
    </row>
    <row r="4" ht="12.0" customHeight="1">
      <c r="A4" s="9" t="s">
        <v>10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ht="12.0" customHeight="1">
      <c r="A5" s="9" t="s">
        <v>11</v>
      </c>
      <c r="B5" s="9">
        <v>5.26241851</v>
      </c>
      <c r="C5" s="9">
        <v>6.33552025</v>
      </c>
      <c r="D5" s="9">
        <v>6.47541572</v>
      </c>
      <c r="E5" s="9">
        <v>6.09961062</v>
      </c>
      <c r="F5" s="9">
        <v>7.18532976</v>
      </c>
      <c r="G5" s="9">
        <v>7.02732907</v>
      </c>
      <c r="H5" s="9">
        <v>7.24097771</v>
      </c>
      <c r="I5" s="9">
        <v>7.32178131</v>
      </c>
      <c r="J5" s="9">
        <v>7.64318351</v>
      </c>
      <c r="K5" s="9">
        <v>9.23147577</v>
      </c>
      <c r="L5" s="9">
        <v>9.78465611</v>
      </c>
      <c r="M5" s="9">
        <v>9.05526261</v>
      </c>
      <c r="N5" s="9">
        <v>8.46242886</v>
      </c>
      <c r="O5" s="9">
        <v>8.20619968</v>
      </c>
      <c r="P5" s="9">
        <v>8.42292817</v>
      </c>
      <c r="Q5" s="9">
        <v>8.42292817</v>
      </c>
    </row>
    <row r="6" ht="12.0" customHeight="1">
      <c r="A6" s="9" t="s">
        <v>12</v>
      </c>
      <c r="B6" s="9">
        <v>10.02551953</v>
      </c>
      <c r="C6" s="9">
        <v>10.07969136</v>
      </c>
      <c r="D6" s="9">
        <v>9.75368911</v>
      </c>
      <c r="E6" s="9">
        <v>9.61121601</v>
      </c>
      <c r="F6" s="9">
        <v>9.43767063</v>
      </c>
      <c r="G6" s="9">
        <v>8.95532052</v>
      </c>
      <c r="H6" s="9">
        <v>9.50930015</v>
      </c>
      <c r="I6" s="9">
        <v>8.73760033</v>
      </c>
      <c r="J6" s="9">
        <v>9.14687789</v>
      </c>
      <c r="K6" s="9">
        <v>7.80254242</v>
      </c>
      <c r="L6" s="9">
        <v>8.13829967</v>
      </c>
      <c r="M6" s="9">
        <v>8.07287684</v>
      </c>
      <c r="N6" s="9">
        <v>8.21613727</v>
      </c>
      <c r="O6" s="9">
        <v>7.842007</v>
      </c>
      <c r="P6" s="9">
        <v>8.60368027</v>
      </c>
      <c r="Q6" s="9">
        <v>8.11711796</v>
      </c>
    </row>
    <row r="7" ht="12.0" customHeight="1">
      <c r="A7" s="9" t="s">
        <v>13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ht="12.0" customHeight="1">
      <c r="A8" s="9" t="s">
        <v>14</v>
      </c>
      <c r="B8" s="9">
        <v>23.56390609</v>
      </c>
      <c r="C8" s="9">
        <v>23.83743034</v>
      </c>
      <c r="D8" s="9">
        <v>23.23849591</v>
      </c>
      <c r="E8" s="9">
        <v>28.70354938</v>
      </c>
      <c r="F8" s="9">
        <v>20.77702145</v>
      </c>
      <c r="G8" s="9">
        <v>19.0780762</v>
      </c>
      <c r="H8" s="9">
        <v>19.23781887</v>
      </c>
      <c r="I8" s="9">
        <v>19.99027288</v>
      </c>
      <c r="J8" s="9">
        <v>21.97569102</v>
      </c>
      <c r="K8" s="9">
        <v>22.69979118</v>
      </c>
      <c r="L8" s="9">
        <v>22.00786746</v>
      </c>
      <c r="M8" s="9">
        <v>22.74847803</v>
      </c>
      <c r="N8" s="9">
        <v>21.25189523</v>
      </c>
      <c r="O8" s="9">
        <v>21.25189523</v>
      </c>
      <c r="P8" s="9">
        <v>21.25189523</v>
      </c>
      <c r="Q8" s="9">
        <v>21.25189523</v>
      </c>
    </row>
    <row r="9" ht="12.0" customHeight="1">
      <c r="A9" s="9" t="s">
        <v>15</v>
      </c>
      <c r="B9" s="9">
        <v>5.0</v>
      </c>
      <c r="C9" s="9">
        <v>2.68202854</v>
      </c>
      <c r="D9" s="9">
        <v>3.57366627</v>
      </c>
      <c r="E9" s="9">
        <v>3.15197921</v>
      </c>
      <c r="F9" s="9">
        <v>1.76438314</v>
      </c>
      <c r="G9" s="9">
        <v>3.25761321</v>
      </c>
      <c r="H9" s="9">
        <v>6.05716959</v>
      </c>
      <c r="I9" s="9">
        <v>3.7356871</v>
      </c>
      <c r="J9" s="9">
        <v>4.82746215</v>
      </c>
      <c r="K9" s="9">
        <v>4.12164679</v>
      </c>
      <c r="L9" s="9">
        <v>4.38406445</v>
      </c>
      <c r="M9" s="9">
        <v>6.06069024</v>
      </c>
      <c r="N9" s="9">
        <v>5.7474461</v>
      </c>
      <c r="O9" s="9">
        <v>6.40285628</v>
      </c>
      <c r="P9" s="9">
        <v>10.05002574</v>
      </c>
      <c r="Q9" s="9">
        <v>7.18522406</v>
      </c>
    </row>
    <row r="10" ht="12.0" customHeight="1">
      <c r="A10" s="9" t="s">
        <v>16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ht="12.0" customHeight="1">
      <c r="A11" s="9" t="s">
        <v>17</v>
      </c>
      <c r="B11" s="9">
        <v>12.89552239</v>
      </c>
      <c r="C11" s="9">
        <v>12.0</v>
      </c>
      <c r="D11" s="9">
        <v>12.0</v>
      </c>
      <c r="E11" s="9">
        <v>12.0</v>
      </c>
      <c r="F11" s="9">
        <v>11.84538653</v>
      </c>
      <c r="G11" s="9">
        <v>12.06297281</v>
      </c>
      <c r="H11" s="9">
        <v>9.36932849</v>
      </c>
      <c r="I11" s="9">
        <v>8.81995744</v>
      </c>
      <c r="J11" s="9">
        <v>9.83648151</v>
      </c>
      <c r="K11" s="9">
        <v>10.61917987</v>
      </c>
      <c r="L11" s="9">
        <v>10.19645495</v>
      </c>
      <c r="M11" s="9">
        <v>8.75059783</v>
      </c>
      <c r="N11" s="9">
        <v>9.67513144</v>
      </c>
      <c r="O11" s="9">
        <v>10.06780462</v>
      </c>
      <c r="P11" s="9">
        <v>7.95860505</v>
      </c>
      <c r="Q11" s="9">
        <v>16.74278221</v>
      </c>
    </row>
    <row r="12" ht="12.0" customHeight="1">
      <c r="A12" s="9" t="s">
        <v>18</v>
      </c>
      <c r="B12" s="9">
        <v>15.29528311</v>
      </c>
      <c r="C12" s="9">
        <v>15.169567</v>
      </c>
      <c r="D12" s="9">
        <v>15.01266535</v>
      </c>
      <c r="E12" s="9">
        <v>14.94599591</v>
      </c>
      <c r="F12" s="9">
        <v>15.05981848</v>
      </c>
      <c r="G12" s="9">
        <v>14.70533033</v>
      </c>
      <c r="H12" s="9">
        <v>14.30241784</v>
      </c>
      <c r="I12" s="9">
        <v>15.26244835</v>
      </c>
      <c r="J12" s="9">
        <v>14.78200722</v>
      </c>
      <c r="K12" s="9">
        <v>15.17155133</v>
      </c>
      <c r="L12" s="9">
        <v>14.33833711</v>
      </c>
      <c r="M12" s="9">
        <v>14.45037413</v>
      </c>
      <c r="N12" s="9">
        <v>13.9100895</v>
      </c>
      <c r="O12" s="9">
        <v>13.79499365</v>
      </c>
      <c r="P12" s="9">
        <v>14.65365404</v>
      </c>
      <c r="Q12" s="9">
        <v>14.65365404</v>
      </c>
    </row>
    <row r="13" ht="12.0" customHeight="1">
      <c r="A13" s="9" t="s">
        <v>19</v>
      </c>
      <c r="B13" s="9">
        <v>8.30391229</v>
      </c>
      <c r="C13" s="9">
        <v>8.43477769</v>
      </c>
      <c r="D13" s="9">
        <v>7.70730505</v>
      </c>
      <c r="E13" s="9">
        <v>7.68096046</v>
      </c>
      <c r="F13" s="9">
        <v>6.87297234</v>
      </c>
      <c r="G13" s="9">
        <v>4.6110907</v>
      </c>
      <c r="H13" s="9">
        <v>6.72993567</v>
      </c>
      <c r="I13" s="9">
        <v>6.18669092</v>
      </c>
      <c r="J13" s="9">
        <v>6.75745946</v>
      </c>
      <c r="K13" s="9">
        <v>6.75837961</v>
      </c>
      <c r="L13" s="9">
        <v>6.78854756</v>
      </c>
      <c r="M13" s="9">
        <v>7.42182932</v>
      </c>
      <c r="N13" s="9">
        <v>6.80621647</v>
      </c>
      <c r="O13" s="9">
        <v>7.24278465</v>
      </c>
      <c r="P13" s="9">
        <v>6.61776834</v>
      </c>
      <c r="Q13" s="9">
        <v>6.42164917</v>
      </c>
    </row>
    <row r="14" ht="12.0" customHeight="1">
      <c r="A14" s="9" t="s">
        <v>20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ht="12.0" customHeight="1">
      <c r="A15" s="9" t="s">
        <v>21</v>
      </c>
      <c r="B15" s="9">
        <v>13.08019881</v>
      </c>
      <c r="C15" s="9">
        <v>13.59860055</v>
      </c>
      <c r="D15" s="9">
        <v>14.5054543</v>
      </c>
      <c r="E15" s="9">
        <v>14.5377609</v>
      </c>
      <c r="F15" s="9">
        <v>15.41164343</v>
      </c>
      <c r="G15" s="9">
        <v>15.1126915</v>
      </c>
      <c r="H15" s="9">
        <v>15.37321651</v>
      </c>
      <c r="I15" s="9">
        <v>16.27221468</v>
      </c>
      <c r="J15" s="9">
        <v>15.91879845</v>
      </c>
      <c r="K15" s="9">
        <v>16.51918252</v>
      </c>
      <c r="L15" s="9">
        <v>16.71271433</v>
      </c>
      <c r="M15" s="9">
        <v>16.8236961</v>
      </c>
      <c r="N15" s="9">
        <v>17.19848471</v>
      </c>
      <c r="O15" s="9">
        <v>16.83871631</v>
      </c>
      <c r="P15" s="9">
        <v>16.83871631</v>
      </c>
      <c r="Q15" s="9">
        <v>16.83871631</v>
      </c>
    </row>
    <row r="16" ht="12.0" customHeight="1">
      <c r="A16" s="9" t="s">
        <v>22</v>
      </c>
      <c r="B16" s="9">
        <v>12.49565166</v>
      </c>
      <c r="C16" s="9">
        <v>12.4519001</v>
      </c>
      <c r="D16" s="9">
        <v>13.83495722</v>
      </c>
      <c r="E16" s="9">
        <v>14.05179983</v>
      </c>
      <c r="F16" s="9">
        <v>14.44423046</v>
      </c>
      <c r="G16" s="9">
        <v>14.64600552</v>
      </c>
      <c r="H16" s="9">
        <v>14.84688412</v>
      </c>
      <c r="I16" s="9">
        <v>15.01314532</v>
      </c>
      <c r="J16" s="9">
        <v>15.03037147</v>
      </c>
      <c r="K16" s="9">
        <v>14.53649787</v>
      </c>
      <c r="L16" s="9">
        <v>15.73962131</v>
      </c>
      <c r="M16" s="9">
        <v>15.74170456</v>
      </c>
      <c r="N16" s="9">
        <v>16.01654977</v>
      </c>
      <c r="O16" s="9">
        <v>16.22288282</v>
      </c>
      <c r="P16" s="9">
        <v>16.19178427</v>
      </c>
      <c r="Q16" s="9">
        <v>16.19178427</v>
      </c>
    </row>
    <row r="17" ht="12.0" customHeight="1">
      <c r="A17" s="9" t="s">
        <v>23</v>
      </c>
      <c r="B17" s="9">
        <v>6.93309678</v>
      </c>
      <c r="C17" s="9">
        <v>8.42568381</v>
      </c>
      <c r="D17" s="9">
        <v>6.59079327</v>
      </c>
      <c r="E17" s="9">
        <v>5.88636106</v>
      </c>
      <c r="F17" s="9">
        <v>5.71042613</v>
      </c>
      <c r="G17" s="9">
        <v>5.35368344</v>
      </c>
      <c r="H17" s="9">
        <v>5.57275542</v>
      </c>
      <c r="I17" s="9">
        <v>5.15132003</v>
      </c>
      <c r="J17" s="9">
        <v>4.80265595</v>
      </c>
      <c r="K17" s="9">
        <v>5.92115217</v>
      </c>
      <c r="L17" s="9">
        <v>5.15284585</v>
      </c>
      <c r="M17" s="9">
        <v>4.27429355</v>
      </c>
      <c r="N17" s="9">
        <v>4.56771056</v>
      </c>
      <c r="O17" s="9">
        <v>3.0990188</v>
      </c>
      <c r="P17" s="9">
        <v>4.53831434</v>
      </c>
      <c r="Q17" s="9">
        <v>4.21553629</v>
      </c>
    </row>
    <row r="18" ht="12.0" customHeight="1">
      <c r="A18" s="9" t="s">
        <v>24</v>
      </c>
      <c r="B18" s="9">
        <v>14.24007303</v>
      </c>
      <c r="C18" s="9">
        <v>13.90857302</v>
      </c>
      <c r="D18" s="9">
        <v>13.7224165</v>
      </c>
      <c r="E18" s="9">
        <v>13.83975026</v>
      </c>
      <c r="F18" s="9">
        <v>14.41263574</v>
      </c>
      <c r="G18" s="9">
        <v>14.52614379</v>
      </c>
      <c r="H18" s="9">
        <v>13.55176259</v>
      </c>
      <c r="I18" s="9">
        <v>14.64254953</v>
      </c>
      <c r="J18" s="9">
        <v>14.95322073</v>
      </c>
      <c r="K18" s="9">
        <v>15.17591958</v>
      </c>
      <c r="L18" s="9">
        <v>14.67460375</v>
      </c>
      <c r="M18" s="9">
        <v>16.47800253</v>
      </c>
      <c r="N18" s="9">
        <v>15.6658676</v>
      </c>
      <c r="O18" s="9">
        <v>15.20973062</v>
      </c>
      <c r="P18" s="9">
        <v>15.24538419</v>
      </c>
      <c r="Q18" s="9">
        <v>14.20927035</v>
      </c>
    </row>
    <row r="19" ht="12.0" customHeight="1">
      <c r="A19" s="9" t="s">
        <v>25</v>
      </c>
      <c r="B19" s="9">
        <v>11.26909176</v>
      </c>
      <c r="C19" s="9">
        <v>11.59114944</v>
      </c>
      <c r="D19" s="9">
        <v>11.192121</v>
      </c>
      <c r="E19" s="9">
        <v>10.5112788</v>
      </c>
      <c r="F19" s="9">
        <v>11.17834552</v>
      </c>
      <c r="G19" s="9">
        <v>10.22909784</v>
      </c>
      <c r="H19" s="9">
        <v>10.26242744</v>
      </c>
      <c r="I19" s="9">
        <v>9.467871</v>
      </c>
      <c r="J19" s="9">
        <v>9.64015541</v>
      </c>
      <c r="K19" s="9">
        <v>9.43340352</v>
      </c>
      <c r="L19" s="9">
        <v>10.04383279</v>
      </c>
      <c r="M19" s="9">
        <v>9.48838303</v>
      </c>
      <c r="N19" s="9">
        <v>9.81757092</v>
      </c>
      <c r="O19" s="9">
        <v>10.85347658</v>
      </c>
      <c r="P19" s="9">
        <v>11.40734616</v>
      </c>
      <c r="Q19" s="9">
        <v>11.40734616</v>
      </c>
    </row>
    <row r="20" ht="12.0" customHeight="1">
      <c r="A20" s="9" t="s">
        <v>26</v>
      </c>
      <c r="B20" s="9">
        <v>8.83539557</v>
      </c>
      <c r="C20" s="9">
        <v>8.99574018</v>
      </c>
      <c r="D20" s="9">
        <v>8.74422757</v>
      </c>
      <c r="E20" s="9">
        <v>8.63923047</v>
      </c>
      <c r="F20" s="9">
        <v>8.11502686</v>
      </c>
      <c r="G20" s="9">
        <v>7.55683401</v>
      </c>
      <c r="H20" s="9">
        <v>8.07417112</v>
      </c>
      <c r="I20" s="9">
        <v>8.2264843</v>
      </c>
      <c r="J20" s="9">
        <v>7.86052632</v>
      </c>
      <c r="K20" s="9">
        <v>8.16888799</v>
      </c>
      <c r="L20" s="9">
        <v>7.46088441</v>
      </c>
      <c r="M20" s="9">
        <v>8.44249918</v>
      </c>
      <c r="N20" s="9">
        <v>8.4057301</v>
      </c>
      <c r="O20" s="9">
        <v>6.15166545</v>
      </c>
      <c r="P20" s="9">
        <v>8.00689952</v>
      </c>
      <c r="Q20" s="9">
        <v>7.91926547</v>
      </c>
    </row>
    <row r="21" ht="12.0" customHeight="1">
      <c r="A21" s="9" t="s">
        <v>27</v>
      </c>
      <c r="B21" s="9">
        <v>13.48481044</v>
      </c>
      <c r="C21" s="9">
        <v>12.35976227</v>
      </c>
      <c r="D21" s="9">
        <v>11.35252194</v>
      </c>
      <c r="E21" s="9">
        <v>11.72650762</v>
      </c>
      <c r="F21" s="9">
        <v>11.87022643</v>
      </c>
      <c r="G21" s="9">
        <v>11.65834649</v>
      </c>
      <c r="H21" s="9">
        <v>11.93035231</v>
      </c>
      <c r="I21" s="9">
        <v>12.36720458</v>
      </c>
      <c r="J21" s="9">
        <v>12.33840663</v>
      </c>
      <c r="K21" s="9">
        <v>12.36050233</v>
      </c>
      <c r="L21" s="9">
        <v>11.82753929</v>
      </c>
      <c r="M21" s="9">
        <v>12.45082349</v>
      </c>
      <c r="N21" s="9">
        <v>9.52215562</v>
      </c>
      <c r="O21" s="9">
        <v>9.68676383</v>
      </c>
      <c r="P21" s="9">
        <v>7.78300541</v>
      </c>
      <c r="Q21" s="9">
        <v>9.280684</v>
      </c>
    </row>
    <row r="22" ht="12.0" customHeight="1">
      <c r="A22" s="9" t="s">
        <v>28</v>
      </c>
      <c r="B22" s="9">
        <v>11.50743436</v>
      </c>
      <c r="C22" s="9">
        <v>11.45523432</v>
      </c>
      <c r="D22" s="9">
        <v>12.11652223</v>
      </c>
      <c r="E22" s="9">
        <v>10.10639099</v>
      </c>
      <c r="F22" s="9">
        <v>9.96793146</v>
      </c>
      <c r="G22" s="9">
        <v>10.08509937</v>
      </c>
      <c r="H22" s="9">
        <v>10.12562744</v>
      </c>
      <c r="I22" s="9">
        <v>9.82995307</v>
      </c>
      <c r="J22" s="9">
        <v>10.30542091</v>
      </c>
      <c r="K22" s="9">
        <v>10.78443505</v>
      </c>
      <c r="L22" s="9">
        <v>10.48102407</v>
      </c>
      <c r="M22" s="9">
        <v>9.45763539</v>
      </c>
      <c r="N22" s="9">
        <v>9.08152343</v>
      </c>
      <c r="O22" s="9">
        <v>6.96618091</v>
      </c>
      <c r="P22" s="9">
        <v>8.39629426</v>
      </c>
      <c r="Q22" s="9">
        <v>9.94544196</v>
      </c>
    </row>
    <row r="23" ht="12.0" customHeight="1">
      <c r="A23" s="9" t="s">
        <v>29</v>
      </c>
      <c r="B23" s="9">
        <v>11.21885255</v>
      </c>
      <c r="C23" s="9">
        <v>11.79632106</v>
      </c>
      <c r="D23" s="9">
        <v>11.44124372</v>
      </c>
      <c r="E23" s="9">
        <v>11.71447689</v>
      </c>
      <c r="F23" s="9">
        <v>12.01889746</v>
      </c>
      <c r="G23" s="9">
        <v>12.34436419</v>
      </c>
      <c r="H23" s="9">
        <v>12.73108147</v>
      </c>
      <c r="I23" s="9">
        <v>12.54563255</v>
      </c>
      <c r="J23" s="9">
        <v>14.6799308</v>
      </c>
      <c r="K23" s="9">
        <v>15.6278056</v>
      </c>
      <c r="L23" s="9">
        <v>14.64127553</v>
      </c>
      <c r="M23" s="9">
        <v>14.56966432</v>
      </c>
      <c r="N23" s="9">
        <v>14.6699726</v>
      </c>
      <c r="O23" s="9">
        <v>15.08293291</v>
      </c>
      <c r="P23" s="9">
        <v>15.11858812</v>
      </c>
      <c r="Q23" s="9">
        <v>15.11858812</v>
      </c>
    </row>
    <row r="24" ht="12.0" customHeight="1">
      <c r="A24" s="9" t="s">
        <v>30</v>
      </c>
      <c r="B24" s="9">
        <v>10.50289575</v>
      </c>
      <c r="C24" s="9">
        <v>8.17013997</v>
      </c>
      <c r="D24" s="9">
        <v>8.94773414</v>
      </c>
      <c r="E24" s="9">
        <v>7.70627919</v>
      </c>
      <c r="F24" s="9">
        <v>6.11404756</v>
      </c>
      <c r="G24" s="9">
        <v>6.50624252</v>
      </c>
      <c r="H24" s="9">
        <v>7.35602509</v>
      </c>
      <c r="I24" s="9">
        <v>7.39083403</v>
      </c>
      <c r="J24" s="9">
        <v>8.50126521</v>
      </c>
      <c r="K24" s="9">
        <v>8.04553811</v>
      </c>
      <c r="L24" s="9">
        <v>9.29538205</v>
      </c>
      <c r="M24" s="9">
        <v>9.24643231</v>
      </c>
      <c r="N24" s="9">
        <v>10.60906685</v>
      </c>
      <c r="O24" s="9">
        <v>10.49642219</v>
      </c>
      <c r="P24" s="9">
        <v>11.77305371</v>
      </c>
      <c r="Q24" s="9">
        <v>11.3547632</v>
      </c>
    </row>
    <row r="25" ht="12.0" customHeight="1">
      <c r="A25" s="9" t="s">
        <v>31</v>
      </c>
      <c r="B25" s="9">
        <v>10.44261235</v>
      </c>
      <c r="C25" s="9">
        <v>11.16876509</v>
      </c>
      <c r="D25" s="9">
        <v>10.24822217</v>
      </c>
      <c r="E25" s="9">
        <v>12.47590457</v>
      </c>
      <c r="F25" s="9">
        <v>12.53196982</v>
      </c>
      <c r="G25" s="9">
        <v>9.98682969</v>
      </c>
      <c r="H25" s="9">
        <v>11.973044</v>
      </c>
      <c r="I25" s="9">
        <v>9.67272226</v>
      </c>
      <c r="J25" s="9">
        <v>10.72416554</v>
      </c>
      <c r="K25" s="9">
        <v>10.83824515</v>
      </c>
      <c r="L25" s="9">
        <v>11.05186976</v>
      </c>
      <c r="M25" s="9">
        <v>12.13213867</v>
      </c>
      <c r="N25" s="9">
        <v>9.9</v>
      </c>
      <c r="O25" s="9">
        <v>9.4</v>
      </c>
      <c r="P25" s="9">
        <v>9.2</v>
      </c>
      <c r="Q25" s="9">
        <v>9.6</v>
      </c>
    </row>
    <row r="26" ht="12.0" customHeight="1">
      <c r="A26" s="9" t="s">
        <v>32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ht="12.0" customHeight="1">
      <c r="A27" s="9" t="s">
        <v>33</v>
      </c>
      <c r="B27" s="9">
        <v>5.94064842</v>
      </c>
      <c r="C27" s="9">
        <v>8.32882639</v>
      </c>
      <c r="D27" s="9">
        <v>9.4508997</v>
      </c>
      <c r="E27" s="9">
        <v>11.61256762</v>
      </c>
      <c r="F27" s="9">
        <v>12.63908421</v>
      </c>
      <c r="G27" s="9">
        <v>12.18622449</v>
      </c>
      <c r="H27" s="9">
        <v>9.80158231</v>
      </c>
      <c r="I27" s="9">
        <v>17.12130357</v>
      </c>
      <c r="J27" s="9">
        <v>10.92213407</v>
      </c>
      <c r="K27" s="9">
        <v>10.30946154</v>
      </c>
      <c r="L27" s="9">
        <v>9.91038259</v>
      </c>
      <c r="M27" s="9">
        <v>12.46835719</v>
      </c>
      <c r="N27" s="9">
        <v>13.30537565</v>
      </c>
      <c r="O27" s="9">
        <v>13.78348611</v>
      </c>
      <c r="P27" s="9">
        <v>12.12717389</v>
      </c>
      <c r="Q27" s="9">
        <v>10.46147412</v>
      </c>
    </row>
    <row r="28" ht="12.0" customHeight="1">
      <c r="A28" s="9" t="s">
        <v>34</v>
      </c>
      <c r="B28" s="9">
        <v>10.62442758</v>
      </c>
      <c r="C28" s="9">
        <v>9.39846514</v>
      </c>
      <c r="D28" s="9">
        <v>9.04940777</v>
      </c>
      <c r="E28" s="9">
        <v>10.17398315</v>
      </c>
      <c r="F28" s="9">
        <v>10.47658498</v>
      </c>
      <c r="G28" s="9">
        <v>9.75589676</v>
      </c>
      <c r="H28" s="9">
        <v>10.03247853</v>
      </c>
      <c r="I28" s="9">
        <v>11.22315494</v>
      </c>
      <c r="J28" s="9">
        <v>9.08883547</v>
      </c>
      <c r="K28" s="9">
        <v>10.11318587</v>
      </c>
      <c r="L28" s="9">
        <v>10.90527171</v>
      </c>
      <c r="M28" s="9">
        <v>9.69496782</v>
      </c>
      <c r="N28" s="9">
        <v>7.6394619</v>
      </c>
      <c r="O28" s="9">
        <v>7.10559453</v>
      </c>
      <c r="P28" s="9">
        <v>7.31976169</v>
      </c>
      <c r="Q28" s="9">
        <v>7.25637329</v>
      </c>
    </row>
    <row r="29" ht="12.0" customHeight="1">
      <c r="A29" s="9" t="s">
        <v>35</v>
      </c>
      <c r="B29" s="9">
        <v>9.49623027</v>
      </c>
      <c r="C29" s="9">
        <v>9.49623027</v>
      </c>
      <c r="D29" s="9">
        <v>9.49623027</v>
      </c>
      <c r="E29" s="9">
        <v>7.84204616</v>
      </c>
      <c r="F29" s="9">
        <v>10.42603902</v>
      </c>
      <c r="G29" s="9">
        <v>11.37497061</v>
      </c>
      <c r="H29" s="9">
        <v>9.44221721</v>
      </c>
      <c r="I29" s="9">
        <v>10.55080675</v>
      </c>
      <c r="J29" s="9">
        <v>13.95244556</v>
      </c>
      <c r="K29" s="9">
        <v>13.45321882</v>
      </c>
      <c r="L29" s="9">
        <v>12.68822718</v>
      </c>
      <c r="M29" s="9">
        <v>12.33783238</v>
      </c>
      <c r="N29" s="9">
        <v>13.33555485</v>
      </c>
      <c r="O29" s="9">
        <v>14.04785193</v>
      </c>
      <c r="P29" s="9">
        <v>15.12417567</v>
      </c>
      <c r="Q29" s="9">
        <v>16.6408353</v>
      </c>
    </row>
    <row r="30" ht="12.0" customHeight="1">
      <c r="A30" s="9" t="s">
        <v>36</v>
      </c>
      <c r="B30" s="9">
        <v>5.52917509</v>
      </c>
      <c r="C30" s="9">
        <v>5.81102685</v>
      </c>
      <c r="D30" s="9">
        <v>6.36131027</v>
      </c>
      <c r="E30" s="9">
        <v>5.63480927</v>
      </c>
      <c r="F30" s="9">
        <v>5.78531897</v>
      </c>
      <c r="G30" s="9">
        <v>7.56310515</v>
      </c>
      <c r="H30" s="9">
        <v>9.73558661</v>
      </c>
      <c r="I30" s="9">
        <v>10.58251001</v>
      </c>
      <c r="J30" s="9">
        <v>10.04560597</v>
      </c>
      <c r="K30" s="9">
        <v>17.29871125</v>
      </c>
      <c r="L30" s="9">
        <v>16.90282871</v>
      </c>
      <c r="M30" s="9">
        <v>16.3494509</v>
      </c>
      <c r="N30" s="9">
        <v>18.40209542</v>
      </c>
      <c r="O30" s="9">
        <v>16.55605315</v>
      </c>
      <c r="P30" s="9">
        <v>16.99265155</v>
      </c>
      <c r="Q30" s="9">
        <v>16.99265155</v>
      </c>
    </row>
    <row r="31" ht="12.0" customHeight="1">
      <c r="A31" s="9" t="s">
        <v>37</v>
      </c>
      <c r="B31" s="9">
        <v>8.3604738</v>
      </c>
      <c r="C31" s="9">
        <v>8.13038032</v>
      </c>
      <c r="D31" s="9">
        <v>7.03160844</v>
      </c>
      <c r="E31" s="9">
        <v>5.62540785</v>
      </c>
      <c r="F31" s="9">
        <v>5.47975221</v>
      </c>
      <c r="G31" s="9">
        <v>4.08448287</v>
      </c>
      <c r="H31" s="9">
        <v>4.74593891</v>
      </c>
      <c r="I31" s="9">
        <v>5.00335636</v>
      </c>
      <c r="J31" s="9">
        <v>4.41139538</v>
      </c>
      <c r="K31" s="9">
        <v>5.1466089</v>
      </c>
      <c r="L31" s="9">
        <v>4.70163509</v>
      </c>
      <c r="M31" s="9">
        <v>5.14720651</v>
      </c>
      <c r="N31" s="9">
        <v>5.4198479</v>
      </c>
      <c r="O31" s="9">
        <v>5.72859856</v>
      </c>
      <c r="P31" s="9">
        <v>5.86093641</v>
      </c>
      <c r="Q31" s="9">
        <v>7.07950667</v>
      </c>
    </row>
    <row r="32" ht="12.0" customHeight="1">
      <c r="A32" s="9" t="s">
        <v>38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ht="12.0" customHeight="1">
      <c r="A33" s="9" t="s">
        <v>39</v>
      </c>
      <c r="B33" s="9">
        <v>4.20987857</v>
      </c>
      <c r="C33" s="9">
        <v>6.07561711</v>
      </c>
      <c r="D33" s="9">
        <v>5.89437172</v>
      </c>
      <c r="E33" s="9">
        <v>6.46402462</v>
      </c>
      <c r="F33" s="9">
        <v>6.02388002</v>
      </c>
      <c r="G33" s="9">
        <v>6.25523499</v>
      </c>
      <c r="H33" s="9">
        <v>6.60654062</v>
      </c>
      <c r="I33" s="9">
        <v>5.60336954</v>
      </c>
      <c r="J33" s="9">
        <v>7.34835963</v>
      </c>
      <c r="K33" s="9">
        <v>6.85763776</v>
      </c>
      <c r="L33" s="9">
        <v>6.89815392</v>
      </c>
      <c r="M33" s="9">
        <v>6.66781236</v>
      </c>
      <c r="N33" s="9">
        <v>6.71876937</v>
      </c>
      <c r="O33" s="9">
        <v>7.25949302</v>
      </c>
      <c r="P33" s="9">
        <v>7.45723514</v>
      </c>
      <c r="Q33" s="9">
        <v>8.46709184</v>
      </c>
    </row>
    <row r="34" ht="12.0" customHeight="1">
      <c r="A34" s="9" t="s">
        <v>40</v>
      </c>
      <c r="B34" s="9">
        <v>8.52075</v>
      </c>
      <c r="C34" s="9">
        <v>7.38650148</v>
      </c>
      <c r="D34" s="9">
        <v>11.15987023</v>
      </c>
      <c r="E34" s="9">
        <v>9.51663684</v>
      </c>
      <c r="F34" s="9">
        <v>9.91456511</v>
      </c>
      <c r="G34" s="9">
        <v>9.13133689</v>
      </c>
      <c r="H34" s="9">
        <v>10.60944845</v>
      </c>
      <c r="I34" s="9">
        <v>11.74209765</v>
      </c>
      <c r="J34" s="9">
        <v>12.03303659</v>
      </c>
      <c r="K34" s="9">
        <v>11.51712824</v>
      </c>
      <c r="L34" s="9">
        <v>11.94457716</v>
      </c>
      <c r="M34" s="9">
        <v>11.42211835</v>
      </c>
      <c r="N34" s="9">
        <v>9.97567723</v>
      </c>
      <c r="O34" s="9">
        <v>10.6593419</v>
      </c>
      <c r="P34" s="9">
        <v>9.83387067</v>
      </c>
      <c r="Q34" s="9">
        <v>9.83387067</v>
      </c>
    </row>
    <row r="35" ht="12.0" customHeight="1">
      <c r="A35" s="9" t="s">
        <v>41</v>
      </c>
      <c r="B35" s="9">
        <v>9.05243931</v>
      </c>
      <c r="C35" s="9">
        <v>11.13376148</v>
      </c>
      <c r="D35" s="9">
        <v>9.14236373</v>
      </c>
      <c r="E35" s="9">
        <v>9.80641654</v>
      </c>
      <c r="F35" s="9">
        <v>9.31345782</v>
      </c>
      <c r="G35" s="9">
        <v>8.7630929</v>
      </c>
      <c r="H35" s="9">
        <v>9.81180705</v>
      </c>
      <c r="I35" s="9">
        <v>11.93697709</v>
      </c>
      <c r="J35" s="9">
        <v>12.52088125</v>
      </c>
      <c r="K35" s="9">
        <v>15.34273973</v>
      </c>
      <c r="L35" s="9">
        <v>18.66207578</v>
      </c>
      <c r="M35" s="9">
        <v>16.21300136</v>
      </c>
      <c r="N35" s="9">
        <v>14.84818373</v>
      </c>
      <c r="O35" s="9">
        <v>16.25943678</v>
      </c>
      <c r="P35" s="9">
        <v>13.55687993</v>
      </c>
      <c r="Q35" s="9">
        <v>13.49148874</v>
      </c>
    </row>
    <row r="36" ht="12.0" customHeight="1">
      <c r="A36" s="9" t="s">
        <v>42</v>
      </c>
      <c r="B36" s="9">
        <v>7.0071872</v>
      </c>
      <c r="C36" s="9">
        <v>7.0071872</v>
      </c>
      <c r="D36" s="9">
        <v>7.0071872</v>
      </c>
      <c r="E36" s="9">
        <v>7.0071872</v>
      </c>
      <c r="F36" s="9">
        <v>6.37470646</v>
      </c>
      <c r="G36" s="9">
        <v>7.45490583</v>
      </c>
      <c r="H36" s="9">
        <v>8.29167863</v>
      </c>
      <c r="I36" s="9">
        <v>8.2337948</v>
      </c>
      <c r="J36" s="9">
        <v>5.43151009</v>
      </c>
      <c r="K36" s="9">
        <v>9.15412778</v>
      </c>
      <c r="L36" s="9">
        <v>11.55899502</v>
      </c>
      <c r="M36" s="9">
        <v>13.15289279</v>
      </c>
      <c r="N36" s="9">
        <v>11.77908938</v>
      </c>
      <c r="O36" s="9">
        <v>8.15930185</v>
      </c>
      <c r="P36" s="9">
        <v>8.14235538</v>
      </c>
      <c r="Q36" s="9">
        <v>8.14235538</v>
      </c>
    </row>
    <row r="37" ht="12.0" customHeight="1">
      <c r="A37" s="9" t="s">
        <v>43</v>
      </c>
      <c r="B37" s="9">
        <v>7.05195549</v>
      </c>
      <c r="C37" s="9">
        <v>16.92509942</v>
      </c>
      <c r="D37" s="9">
        <v>15.27250359</v>
      </c>
      <c r="E37" s="9">
        <v>9.39740975</v>
      </c>
      <c r="F37" s="9">
        <v>8.23980011</v>
      </c>
      <c r="G37" s="9">
        <v>8.73059645</v>
      </c>
      <c r="H37" s="9">
        <v>10.36867542</v>
      </c>
      <c r="I37" s="9">
        <v>11.15885278</v>
      </c>
      <c r="J37" s="9">
        <v>14.78394958</v>
      </c>
      <c r="K37" s="9">
        <v>16.51885275</v>
      </c>
      <c r="L37" s="9">
        <v>11.64431115</v>
      </c>
      <c r="M37" s="9">
        <v>10.53575101</v>
      </c>
      <c r="N37" s="9">
        <v>11.07325643</v>
      </c>
      <c r="O37" s="9">
        <v>10.61852295</v>
      </c>
      <c r="P37" s="9">
        <v>9.81385881</v>
      </c>
      <c r="Q37" s="9">
        <v>10.47645946</v>
      </c>
    </row>
    <row r="38" ht="12.0" customHeight="1">
      <c r="A38" s="9" t="s">
        <v>44</v>
      </c>
      <c r="B38" s="9">
        <v>6.10420167</v>
      </c>
      <c r="C38" s="9">
        <v>5.92806337</v>
      </c>
      <c r="D38" s="9">
        <v>6.57346869</v>
      </c>
      <c r="E38" s="9">
        <v>4.85509402</v>
      </c>
      <c r="F38" s="9">
        <v>5.02898371</v>
      </c>
      <c r="G38" s="9">
        <v>6.08776267</v>
      </c>
      <c r="H38" s="9">
        <v>6.78618977</v>
      </c>
      <c r="I38" s="9">
        <v>7.94243133</v>
      </c>
      <c r="J38" s="9">
        <v>8.20485266</v>
      </c>
      <c r="K38" s="9">
        <v>7.07308043</v>
      </c>
      <c r="L38" s="9">
        <v>7.66839369</v>
      </c>
      <c r="M38" s="9">
        <v>7.40600879</v>
      </c>
      <c r="N38" s="9">
        <v>6.76807564</v>
      </c>
      <c r="O38" s="9">
        <v>5.57404755</v>
      </c>
      <c r="P38" s="9">
        <v>7.33615431</v>
      </c>
      <c r="Q38" s="9">
        <v>8.53335928</v>
      </c>
    </row>
    <row r="39" ht="12.0" customHeight="1">
      <c r="A39" s="9" t="s">
        <v>45</v>
      </c>
      <c r="B39" s="9">
        <v>13.27764288</v>
      </c>
      <c r="C39" s="9">
        <v>13.40407686</v>
      </c>
      <c r="D39" s="9">
        <v>13.91475883</v>
      </c>
      <c r="E39" s="9">
        <v>14.2359112</v>
      </c>
      <c r="F39" s="9">
        <v>14.59435742</v>
      </c>
      <c r="G39" s="9">
        <v>15.1358008</v>
      </c>
      <c r="H39" s="9">
        <v>15.52950837</v>
      </c>
      <c r="I39" s="9">
        <v>16.1864389</v>
      </c>
      <c r="J39" s="9">
        <v>16.66463177</v>
      </c>
      <c r="K39" s="9">
        <v>17.20189853</v>
      </c>
      <c r="L39" s="9">
        <v>17.57752664</v>
      </c>
      <c r="M39" s="9">
        <v>17.63191381</v>
      </c>
      <c r="N39" s="9">
        <v>17.9108792</v>
      </c>
      <c r="O39" s="9">
        <v>18.0542139</v>
      </c>
      <c r="P39" s="9">
        <v>18.14499129</v>
      </c>
      <c r="Q39" s="9">
        <v>18.06446207</v>
      </c>
    </row>
    <row r="40" ht="12.0" customHeight="1">
      <c r="A40" s="9" t="s">
        <v>46</v>
      </c>
      <c r="B40" s="9">
        <v>7.89383307</v>
      </c>
      <c r="C40" s="9">
        <v>7.95407829</v>
      </c>
      <c r="D40" s="9">
        <v>8.7881442</v>
      </c>
      <c r="E40" s="9">
        <v>10.24243768</v>
      </c>
      <c r="F40" s="9">
        <v>9.00760108</v>
      </c>
      <c r="G40" s="9">
        <v>9.5674367</v>
      </c>
      <c r="H40" s="9">
        <v>11.55794074</v>
      </c>
      <c r="I40" s="9">
        <v>10.97760346</v>
      </c>
      <c r="J40" s="9">
        <v>10.65947575</v>
      </c>
      <c r="K40" s="9">
        <v>12.72925346</v>
      </c>
      <c r="L40" s="9">
        <v>10.02795557</v>
      </c>
      <c r="M40" s="9">
        <v>10.96253166</v>
      </c>
      <c r="N40" s="9">
        <v>10.77731013</v>
      </c>
      <c r="O40" s="9">
        <v>10.11776213</v>
      </c>
      <c r="P40" s="9">
        <v>9.72745204</v>
      </c>
      <c r="Q40" s="9">
        <v>10.11141121</v>
      </c>
    </row>
    <row r="41" ht="12.0" customHeight="1">
      <c r="A41" s="9" t="s">
        <v>47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ht="12.0" customHeight="1">
      <c r="A42" s="9" t="s">
        <v>48</v>
      </c>
      <c r="B42" s="9">
        <v>7.0</v>
      </c>
      <c r="C42" s="9">
        <v>10.0</v>
      </c>
      <c r="D42" s="9">
        <v>9.0</v>
      </c>
      <c r="E42" s="9">
        <v>5.82598039</v>
      </c>
      <c r="F42" s="9">
        <v>6.68917882</v>
      </c>
      <c r="G42" s="9">
        <v>10.05078486</v>
      </c>
      <c r="H42" s="9">
        <v>11.46086957</v>
      </c>
      <c r="I42" s="9">
        <v>10.23930131</v>
      </c>
      <c r="J42" s="9">
        <v>12.49882904</v>
      </c>
      <c r="K42" s="9">
        <v>10.96359743</v>
      </c>
      <c r="L42" s="9">
        <v>7.78978571</v>
      </c>
      <c r="M42" s="9">
        <v>9.41024172</v>
      </c>
      <c r="N42" s="9">
        <v>10.40481569</v>
      </c>
      <c r="O42" s="9">
        <v>8.45176411</v>
      </c>
      <c r="P42" s="9">
        <v>8.45176411</v>
      </c>
      <c r="Q42" s="9">
        <v>8.45176411</v>
      </c>
    </row>
    <row r="43" ht="12.0" customHeight="1">
      <c r="A43" s="9" t="s">
        <v>49</v>
      </c>
      <c r="B43" s="9">
        <v>11.0803503</v>
      </c>
      <c r="C43" s="9">
        <v>11.0803503</v>
      </c>
      <c r="D43" s="9">
        <v>11.0803503</v>
      </c>
      <c r="E43" s="9">
        <v>11.0803503</v>
      </c>
      <c r="F43" s="9">
        <v>11.87064115</v>
      </c>
      <c r="G43" s="9">
        <v>13.13403748</v>
      </c>
      <c r="H43" s="9">
        <v>13.76799899</v>
      </c>
      <c r="I43" s="9">
        <v>11.9595709</v>
      </c>
      <c r="J43" s="9">
        <v>13.08118623</v>
      </c>
      <c r="K43" s="9">
        <v>10.25971528</v>
      </c>
      <c r="L43" s="9">
        <v>13.42313299</v>
      </c>
      <c r="M43" s="9">
        <v>7.28945871</v>
      </c>
      <c r="N43" s="9">
        <v>4.62688471</v>
      </c>
      <c r="O43" s="9">
        <v>3.26849753</v>
      </c>
      <c r="P43" s="9">
        <v>3.26849753</v>
      </c>
      <c r="Q43" s="9">
        <v>3.26849753</v>
      </c>
    </row>
    <row r="44" ht="12.0" customHeight="1">
      <c r="A44" s="9" t="s">
        <v>50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ht="12.0" customHeight="1">
      <c r="A45" s="9" t="s">
        <v>51</v>
      </c>
      <c r="B45" s="9">
        <v>12.69116533</v>
      </c>
      <c r="C45" s="9">
        <v>12.74922654</v>
      </c>
      <c r="D45" s="9">
        <v>13.00340884</v>
      </c>
      <c r="E45" s="9">
        <v>13.55577653</v>
      </c>
      <c r="F45" s="9">
        <v>13.36440384</v>
      </c>
      <c r="G45" s="9">
        <v>14.12142912</v>
      </c>
      <c r="H45" s="9">
        <v>14.84780342</v>
      </c>
      <c r="I45" s="9">
        <v>15.01218648</v>
      </c>
      <c r="J45" s="9">
        <v>12.44971523</v>
      </c>
      <c r="K45" s="9">
        <v>12.91482212</v>
      </c>
      <c r="L45" s="9">
        <v>13.04030404</v>
      </c>
      <c r="M45" s="9">
        <v>14.0302108</v>
      </c>
      <c r="N45" s="9">
        <v>15.93206816</v>
      </c>
      <c r="O45" s="9">
        <v>15.61489259</v>
      </c>
      <c r="P45" s="9">
        <v>16.18605472</v>
      </c>
      <c r="Q45" s="9">
        <v>16.34103473</v>
      </c>
    </row>
    <row r="46" ht="12.0" customHeight="1">
      <c r="A46" s="9" t="s">
        <v>52</v>
      </c>
      <c r="B46" s="9">
        <v>15.21840071</v>
      </c>
      <c r="C46" s="9">
        <v>14.56481135</v>
      </c>
      <c r="D46" s="9">
        <v>13.93464631</v>
      </c>
      <c r="E46" s="9">
        <v>12.94526679</v>
      </c>
      <c r="F46" s="9">
        <v>11.74015465</v>
      </c>
      <c r="G46" s="9">
        <v>10.86172646</v>
      </c>
      <c r="H46" s="9">
        <v>9.33916627</v>
      </c>
      <c r="I46" s="9">
        <v>9.40812401</v>
      </c>
      <c r="J46" s="9">
        <v>9.67605086</v>
      </c>
      <c r="K46" s="9">
        <v>10.11798761</v>
      </c>
      <c r="L46" s="9">
        <v>9.8942007</v>
      </c>
      <c r="M46" s="9">
        <v>9.89962825</v>
      </c>
      <c r="N46" s="9">
        <v>10.91103395</v>
      </c>
      <c r="O46" s="9">
        <v>11.59934727</v>
      </c>
      <c r="P46" s="9">
        <v>12.06977516</v>
      </c>
      <c r="Q46" s="9">
        <v>12.06977516</v>
      </c>
    </row>
    <row r="47" ht="12.0" customHeight="1">
      <c r="A47" s="9" t="s">
        <v>53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ht="12.0" customHeight="1">
      <c r="A48" s="9" t="s">
        <v>54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ht="12.0" customHeight="1">
      <c r="A49" s="9" t="s">
        <v>55</v>
      </c>
      <c r="B49" s="9">
        <v>19.91524041</v>
      </c>
      <c r="C49" s="9">
        <v>22.88266541</v>
      </c>
      <c r="D49" s="9">
        <v>24.56997048</v>
      </c>
      <c r="E49" s="9">
        <v>24.88909853</v>
      </c>
      <c r="F49" s="9">
        <v>23.1523847</v>
      </c>
      <c r="G49" s="9">
        <v>21.41156269</v>
      </c>
      <c r="H49" s="9">
        <v>18.54929295</v>
      </c>
      <c r="I49" s="9">
        <v>18.97610343</v>
      </c>
      <c r="J49" s="9">
        <v>20.51041313</v>
      </c>
      <c r="K49" s="9">
        <v>19.7951321</v>
      </c>
      <c r="L49" s="9">
        <v>18.98441049</v>
      </c>
      <c r="M49" s="9">
        <v>18.81407217</v>
      </c>
      <c r="N49" s="9">
        <v>18.81407216</v>
      </c>
      <c r="O49" s="9">
        <v>18.81407217</v>
      </c>
      <c r="P49" s="9">
        <v>19.31480731</v>
      </c>
      <c r="Q49" s="9">
        <v>20.14523991</v>
      </c>
    </row>
    <row r="50" ht="12.0" customHeight="1">
      <c r="A50" s="9" t="s">
        <v>56</v>
      </c>
      <c r="B50" s="9">
        <v>8.17902244</v>
      </c>
      <c r="C50" s="9">
        <v>8.13780008</v>
      </c>
      <c r="D50" s="9">
        <v>8.84923122</v>
      </c>
      <c r="E50" s="9">
        <v>8.59467993</v>
      </c>
      <c r="F50" s="9">
        <v>10.5302858</v>
      </c>
      <c r="G50" s="9">
        <v>9.32021687</v>
      </c>
      <c r="H50" s="9">
        <v>4.98115975</v>
      </c>
      <c r="I50" s="9">
        <v>6.79407552</v>
      </c>
      <c r="J50" s="9">
        <v>8.28115158</v>
      </c>
      <c r="K50" s="9">
        <v>10.16567945</v>
      </c>
      <c r="L50" s="9">
        <v>11.24700908</v>
      </c>
      <c r="M50" s="9">
        <v>11.88425187</v>
      </c>
      <c r="N50" s="9">
        <v>12.48696686</v>
      </c>
      <c r="O50" s="9">
        <v>11.7333506</v>
      </c>
      <c r="P50" s="9">
        <v>7.32344649</v>
      </c>
      <c r="Q50" s="9">
        <v>13.08866794</v>
      </c>
    </row>
    <row r="51" ht="12.0" customHeight="1">
      <c r="A51" s="9" t="s">
        <v>57</v>
      </c>
      <c r="B51" s="9">
        <v>2.16385337</v>
      </c>
      <c r="C51" s="9">
        <v>1.62055202</v>
      </c>
      <c r="D51" s="9">
        <v>2.4461839</v>
      </c>
      <c r="E51" s="9">
        <v>2.02361285</v>
      </c>
      <c r="F51" s="9">
        <v>2.6017618</v>
      </c>
      <c r="G51" s="9">
        <v>1.78483249</v>
      </c>
      <c r="H51" s="9">
        <v>2.79408927</v>
      </c>
      <c r="I51" s="9">
        <v>2.44139981</v>
      </c>
      <c r="J51" s="9">
        <v>10.73577088</v>
      </c>
      <c r="K51" s="9">
        <v>5.96924021</v>
      </c>
      <c r="L51" s="9">
        <v>7.4098181</v>
      </c>
      <c r="M51" s="9">
        <v>7.06710281</v>
      </c>
      <c r="N51" s="9">
        <v>8.4736562</v>
      </c>
      <c r="O51" s="9">
        <v>12.66209367</v>
      </c>
      <c r="P51" s="9">
        <v>12.48224728</v>
      </c>
      <c r="Q51" s="9">
        <v>9.11115861</v>
      </c>
    </row>
    <row r="52" ht="12.0" customHeight="1">
      <c r="A52" s="9" t="s">
        <v>58</v>
      </c>
      <c r="B52" s="9">
        <v>5.70138488</v>
      </c>
      <c r="C52" s="9">
        <v>5.77263321</v>
      </c>
      <c r="D52" s="9">
        <v>4.61776213</v>
      </c>
      <c r="E52" s="9">
        <v>4.9963474</v>
      </c>
      <c r="F52" s="9">
        <v>5.34426919</v>
      </c>
      <c r="G52" s="9">
        <v>4.77753078</v>
      </c>
      <c r="H52" s="9">
        <v>4.21625387</v>
      </c>
      <c r="I52" s="9">
        <v>3.62473147</v>
      </c>
      <c r="J52" s="9">
        <v>4.3490831</v>
      </c>
      <c r="K52" s="9">
        <v>5.10996282</v>
      </c>
      <c r="L52" s="9">
        <v>6.16829723</v>
      </c>
      <c r="M52" s="9">
        <v>5.44483987</v>
      </c>
      <c r="N52" s="9">
        <v>5.2938823</v>
      </c>
      <c r="O52" s="9">
        <v>5.2938823</v>
      </c>
      <c r="P52" s="9">
        <v>5.2938823</v>
      </c>
      <c r="Q52" s="9">
        <v>5.2938823</v>
      </c>
    </row>
    <row r="53" ht="12.0" customHeight="1">
      <c r="A53" s="9" t="s">
        <v>59</v>
      </c>
      <c r="B53" s="9">
        <v>9.92359747</v>
      </c>
      <c r="C53" s="9">
        <v>8.87272945</v>
      </c>
      <c r="D53" s="9">
        <v>8.37763815</v>
      </c>
      <c r="E53" s="9">
        <v>9.22410152</v>
      </c>
      <c r="F53" s="9">
        <v>9.05068773</v>
      </c>
      <c r="G53" s="9">
        <v>9.90681047</v>
      </c>
      <c r="H53" s="9">
        <v>13.03225588</v>
      </c>
      <c r="I53" s="9">
        <v>9.86014405</v>
      </c>
      <c r="J53" s="9">
        <v>11.72771092</v>
      </c>
      <c r="K53" s="9">
        <v>11.23876719</v>
      </c>
      <c r="L53" s="9">
        <v>13.20662994</v>
      </c>
      <c r="M53" s="9">
        <v>11.29996362</v>
      </c>
      <c r="N53" s="9">
        <v>12.44192439</v>
      </c>
      <c r="O53" s="9">
        <v>12.49934698</v>
      </c>
      <c r="P53" s="9">
        <v>11.5678995</v>
      </c>
      <c r="Q53" s="9">
        <v>11.92621336</v>
      </c>
    </row>
    <row r="54" ht="12.0" customHeight="1">
      <c r="A54" s="9" t="s">
        <v>60</v>
      </c>
      <c r="B54" s="9">
        <v>20.85702467</v>
      </c>
      <c r="C54" s="9">
        <v>21.70893728</v>
      </c>
      <c r="D54" s="9">
        <v>20.26886604</v>
      </c>
      <c r="E54" s="9">
        <v>21.37405053</v>
      </c>
      <c r="F54" s="9">
        <v>20.95210436</v>
      </c>
      <c r="G54" s="9">
        <v>21.66568993</v>
      </c>
      <c r="H54" s="9">
        <v>21.35778654</v>
      </c>
      <c r="I54" s="9">
        <v>22.21905494</v>
      </c>
      <c r="J54" s="9">
        <v>22.77824184</v>
      </c>
      <c r="K54" s="9">
        <v>23.13194009</v>
      </c>
      <c r="L54" s="9">
        <v>20.99452644</v>
      </c>
      <c r="M54" s="9">
        <v>22.05601438</v>
      </c>
      <c r="N54" s="9">
        <v>24.63364987</v>
      </c>
      <c r="O54" s="9">
        <v>26.08992525</v>
      </c>
      <c r="P54" s="9">
        <v>30.60737344</v>
      </c>
      <c r="Q54" s="9">
        <v>28.9922897</v>
      </c>
    </row>
    <row r="55" ht="12.0" customHeight="1">
      <c r="A55" s="9" t="s">
        <v>61</v>
      </c>
      <c r="B55" s="9">
        <v>4.74013307</v>
      </c>
      <c r="C55" s="9">
        <v>5.89438348</v>
      </c>
      <c r="D55" s="9">
        <v>6.63265306</v>
      </c>
      <c r="E55" s="9">
        <v>6.51027353</v>
      </c>
      <c r="F55" s="9">
        <v>6.50788644</v>
      </c>
      <c r="G55" s="9">
        <v>7.24644394</v>
      </c>
      <c r="H55" s="9">
        <v>5.62430832</v>
      </c>
      <c r="I55" s="9">
        <v>5.21357722</v>
      </c>
      <c r="J55" s="9">
        <v>4.8366509</v>
      </c>
      <c r="K55" s="9">
        <v>5.26260645</v>
      </c>
      <c r="L55" s="9">
        <v>4.4976799</v>
      </c>
      <c r="M55" s="9">
        <v>4.93878079</v>
      </c>
      <c r="N55" s="9">
        <v>6.59753263</v>
      </c>
      <c r="O55" s="9">
        <v>6.54096004</v>
      </c>
      <c r="P55" s="9">
        <v>5.07501615</v>
      </c>
      <c r="Q55" s="9">
        <v>5.06412661</v>
      </c>
    </row>
    <row r="56" ht="12.0" customHeight="1">
      <c r="A56" s="9" t="s">
        <v>62</v>
      </c>
      <c r="B56" s="9">
        <v>14.26005597</v>
      </c>
      <c r="C56" s="9">
        <v>14.53855646</v>
      </c>
      <c r="D56" s="9">
        <v>11.76258639</v>
      </c>
      <c r="E56" s="9">
        <v>12.8755603</v>
      </c>
      <c r="F56" s="9">
        <v>13.46557461</v>
      </c>
      <c r="G56" s="9">
        <v>14.45788988</v>
      </c>
      <c r="H56" s="9">
        <v>13.78354587</v>
      </c>
      <c r="I56" s="9">
        <v>11.9742102</v>
      </c>
      <c r="J56" s="9">
        <v>13.95644011</v>
      </c>
      <c r="K56" s="9">
        <v>14.13967005</v>
      </c>
      <c r="L56" s="9">
        <v>15.94258124</v>
      </c>
      <c r="M56" s="9">
        <v>16.35784705</v>
      </c>
      <c r="N56" s="9">
        <v>17.57851309</v>
      </c>
      <c r="O56" s="9">
        <v>17.65963877</v>
      </c>
      <c r="P56" s="9">
        <v>17.65963877</v>
      </c>
      <c r="Q56" s="9">
        <v>17.65963877</v>
      </c>
    </row>
    <row r="57" ht="12.0" customHeight="1">
      <c r="A57" s="9" t="s">
        <v>63</v>
      </c>
      <c r="B57" s="9">
        <v>8.02375263</v>
      </c>
      <c r="C57" s="9">
        <v>9.28708003</v>
      </c>
      <c r="D57" s="9">
        <v>9.99004944</v>
      </c>
      <c r="E57" s="9">
        <v>10.29728136</v>
      </c>
      <c r="F57" s="9">
        <v>11.06842754</v>
      </c>
      <c r="G57" s="9">
        <v>10.80359778</v>
      </c>
      <c r="H57" s="9">
        <v>11.39178682</v>
      </c>
      <c r="I57" s="9">
        <v>11.1846544</v>
      </c>
      <c r="J57" s="9">
        <v>10.89011083</v>
      </c>
      <c r="K57" s="9">
        <v>10.32043238</v>
      </c>
      <c r="L57" s="9">
        <v>11.66870425</v>
      </c>
      <c r="M57" s="9">
        <v>11.20669737</v>
      </c>
      <c r="N57" s="9">
        <v>14.48242925</v>
      </c>
      <c r="O57" s="9">
        <v>13.17875649</v>
      </c>
      <c r="P57" s="9">
        <v>14.93340098</v>
      </c>
      <c r="Q57" s="9">
        <v>13.8676483</v>
      </c>
    </row>
    <row r="58" ht="12.0" customHeight="1">
      <c r="A58" s="9" t="s">
        <v>64</v>
      </c>
      <c r="B58" s="9">
        <v>5.08119822</v>
      </c>
      <c r="C58" s="9">
        <v>5.01615201</v>
      </c>
      <c r="D58" s="9">
        <v>5.34497079</v>
      </c>
      <c r="E58" s="9">
        <v>6.37641749</v>
      </c>
      <c r="F58" s="9">
        <v>6.51166706</v>
      </c>
      <c r="G58" s="9">
        <v>6.48267796</v>
      </c>
      <c r="H58" s="9">
        <v>6.45222253</v>
      </c>
      <c r="I58" s="9">
        <v>6.88569557</v>
      </c>
      <c r="J58" s="9">
        <v>6.91818078</v>
      </c>
      <c r="K58" s="9">
        <v>6.63321974</v>
      </c>
      <c r="L58" s="9">
        <v>6.17486568</v>
      </c>
      <c r="M58" s="9">
        <v>6.25680805</v>
      </c>
      <c r="N58" s="9">
        <v>6.23771093</v>
      </c>
      <c r="O58" s="9">
        <v>5.93974841</v>
      </c>
      <c r="P58" s="9">
        <v>5.50692729</v>
      </c>
      <c r="Q58" s="9">
        <v>5.34330101</v>
      </c>
    </row>
    <row r="59" ht="12.0" customHeight="1">
      <c r="A59" s="9" t="s">
        <v>65</v>
      </c>
      <c r="B59" s="9">
        <v>11.47697152</v>
      </c>
      <c r="C59" s="9">
        <v>13.94921855</v>
      </c>
      <c r="D59" s="9">
        <v>13.57456703</v>
      </c>
      <c r="E59" s="9">
        <v>13.51058309</v>
      </c>
      <c r="F59" s="9">
        <v>13.60524051</v>
      </c>
      <c r="G59" s="9">
        <v>13.69261734</v>
      </c>
      <c r="H59" s="9">
        <v>13.13185446</v>
      </c>
      <c r="I59" s="9">
        <v>13.48702878</v>
      </c>
      <c r="J59" s="9">
        <v>12.80949608</v>
      </c>
      <c r="K59" s="9">
        <v>14.22047471</v>
      </c>
      <c r="L59" s="9">
        <v>14.07687302</v>
      </c>
      <c r="M59" s="9">
        <v>13.83319448</v>
      </c>
      <c r="N59" s="9">
        <v>13.53960035</v>
      </c>
      <c r="O59" s="9">
        <v>13.67951156</v>
      </c>
      <c r="P59" s="9">
        <v>14.93937225</v>
      </c>
      <c r="Q59" s="9">
        <v>14.93937225</v>
      </c>
    </row>
    <row r="60" ht="12.0" customHeight="1">
      <c r="A60" s="9" t="s">
        <v>66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ht="12.0" customHeight="1">
      <c r="A61" s="9" t="s">
        <v>67</v>
      </c>
      <c r="B61" s="9">
        <v>11.31097743</v>
      </c>
      <c r="C61" s="9">
        <v>11.48807908</v>
      </c>
      <c r="D61" s="9">
        <v>11.83157532</v>
      </c>
      <c r="E61" s="9">
        <v>11.88440245</v>
      </c>
      <c r="F61" s="9">
        <v>13.54537598</v>
      </c>
      <c r="G61" s="9">
        <v>13.59251121</v>
      </c>
      <c r="H61" s="9">
        <v>14.13653364</v>
      </c>
      <c r="I61" s="9">
        <v>14.4507266</v>
      </c>
      <c r="J61" s="9">
        <v>14.60026059</v>
      </c>
      <c r="K61" s="9">
        <v>14.94499477</v>
      </c>
      <c r="L61" s="9">
        <v>15.63456979</v>
      </c>
      <c r="M61" s="9">
        <v>16.28283846</v>
      </c>
      <c r="N61" s="9">
        <v>16.56470708</v>
      </c>
      <c r="O61" s="9">
        <v>16.7086441</v>
      </c>
      <c r="P61" s="9">
        <v>16.80239427</v>
      </c>
      <c r="Q61" s="9">
        <v>16.80239427</v>
      </c>
    </row>
    <row r="62" ht="12.0" customHeight="1">
      <c r="A62" s="9" t="s">
        <v>68</v>
      </c>
      <c r="B62" s="9">
        <v>6.24405752</v>
      </c>
      <c r="C62" s="9">
        <v>6.72811863</v>
      </c>
      <c r="D62" s="9">
        <v>7.81936479</v>
      </c>
      <c r="E62" s="9">
        <v>10.4898627</v>
      </c>
      <c r="F62" s="9">
        <v>13.32892833</v>
      </c>
      <c r="G62" s="9">
        <v>11.97203168</v>
      </c>
      <c r="H62" s="9">
        <v>11.84849578</v>
      </c>
      <c r="I62" s="9">
        <v>10.74951999</v>
      </c>
      <c r="J62" s="9">
        <v>11.48577777</v>
      </c>
      <c r="K62" s="9">
        <v>9.29900406</v>
      </c>
      <c r="L62" s="9">
        <v>13.6762061</v>
      </c>
      <c r="M62" s="9">
        <v>12.57427148</v>
      </c>
      <c r="N62" s="9">
        <v>14.14584957</v>
      </c>
      <c r="O62" s="9">
        <v>14.14584957</v>
      </c>
      <c r="P62" s="9">
        <v>14.14584957</v>
      </c>
      <c r="Q62" s="9">
        <v>14.14584957</v>
      </c>
    </row>
    <row r="63" ht="12.0" customHeight="1">
      <c r="A63" s="9" t="s">
        <v>69</v>
      </c>
      <c r="B63" s="9">
        <v>11.94824311</v>
      </c>
      <c r="C63" s="9">
        <v>10.68797142</v>
      </c>
      <c r="D63" s="9">
        <v>10.7606679</v>
      </c>
      <c r="E63" s="9">
        <v>8.95338067</v>
      </c>
      <c r="F63" s="9">
        <v>8.44832442</v>
      </c>
      <c r="G63" s="9">
        <v>6.64010624</v>
      </c>
      <c r="H63" s="9">
        <v>8.50099178</v>
      </c>
      <c r="I63" s="9">
        <v>9.09366475</v>
      </c>
      <c r="J63" s="9">
        <v>7.89473684</v>
      </c>
      <c r="K63" s="9">
        <v>8.21627526</v>
      </c>
      <c r="L63" s="9">
        <v>7.93976854</v>
      </c>
      <c r="M63" s="9">
        <v>10.66995056</v>
      </c>
      <c r="N63" s="9">
        <v>8.24249618</v>
      </c>
      <c r="O63" s="9">
        <v>8.68098868</v>
      </c>
      <c r="P63" s="9">
        <v>8.302949</v>
      </c>
      <c r="Q63" s="9">
        <v>10.50294927</v>
      </c>
    </row>
    <row r="64" ht="12.0" customHeight="1">
      <c r="A64" s="9" t="s">
        <v>70</v>
      </c>
      <c r="B64" s="9">
        <v>10.68450888</v>
      </c>
      <c r="C64" s="9">
        <v>10.9730291</v>
      </c>
      <c r="D64" s="9">
        <v>11.81549446</v>
      </c>
      <c r="E64" s="9">
        <v>13.82182243</v>
      </c>
      <c r="F64" s="9">
        <v>14.0925084</v>
      </c>
      <c r="G64" s="9">
        <v>15.86195807</v>
      </c>
      <c r="H64" s="9">
        <v>11.88449669</v>
      </c>
      <c r="I64" s="9">
        <v>12.18754014</v>
      </c>
      <c r="J64" s="9">
        <v>12.98381637</v>
      </c>
      <c r="K64" s="9">
        <v>8.30202775</v>
      </c>
      <c r="L64" s="9">
        <v>9.16199241</v>
      </c>
      <c r="M64" s="9">
        <v>10.41002278</v>
      </c>
      <c r="N64" s="9">
        <v>9.63679748</v>
      </c>
      <c r="O64" s="9">
        <v>9.42223036</v>
      </c>
      <c r="P64" s="9">
        <v>12.44622033</v>
      </c>
      <c r="Q64" s="9">
        <v>13.95889713</v>
      </c>
    </row>
    <row r="65" ht="12.0" customHeight="1">
      <c r="A65" s="9" t="s">
        <v>71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ht="12.0" customHeight="1">
      <c r="A66" s="9" t="s">
        <v>72</v>
      </c>
      <c r="B66" s="9">
        <v>9.62004569</v>
      </c>
      <c r="C66" s="9">
        <v>11.06838831</v>
      </c>
      <c r="D66" s="9">
        <v>10.42084117</v>
      </c>
      <c r="E66" s="9">
        <v>9.28667153</v>
      </c>
      <c r="F66" s="9">
        <v>9.81938126</v>
      </c>
      <c r="G66" s="9">
        <v>6.39855957</v>
      </c>
      <c r="H66" s="9">
        <v>8.48281328</v>
      </c>
      <c r="I66" s="9">
        <v>9.72840577</v>
      </c>
      <c r="J66" s="9">
        <v>6.73907386</v>
      </c>
      <c r="K66" s="9">
        <v>5.57628572</v>
      </c>
      <c r="L66" s="9">
        <v>5.62561675</v>
      </c>
      <c r="M66" s="9">
        <v>5.07020691</v>
      </c>
      <c r="N66" s="9">
        <v>5.44680851</v>
      </c>
      <c r="O66" s="9">
        <v>4.62728952</v>
      </c>
      <c r="P66" s="9">
        <v>7.74608935</v>
      </c>
      <c r="Q66" s="9">
        <v>7.3238374</v>
      </c>
    </row>
    <row r="67" ht="12.0" customHeight="1">
      <c r="A67" s="9" t="s">
        <v>73</v>
      </c>
      <c r="B67" s="9">
        <v>5.33700026</v>
      </c>
      <c r="C67" s="9">
        <v>5.45532654</v>
      </c>
      <c r="D67" s="9">
        <v>6.28012831</v>
      </c>
      <c r="E67" s="9">
        <v>8.07228847</v>
      </c>
      <c r="F67" s="9">
        <v>7.20152933</v>
      </c>
      <c r="G67" s="9">
        <v>7.33763103</v>
      </c>
      <c r="H67" s="9">
        <v>7.69523399</v>
      </c>
      <c r="I67" s="9">
        <v>7.6053337</v>
      </c>
      <c r="J67" s="9">
        <v>7.29844878</v>
      </c>
      <c r="K67" s="9">
        <v>7.00698316</v>
      </c>
      <c r="L67" s="9">
        <v>6.72585297</v>
      </c>
      <c r="M67" s="9">
        <v>6.44069369</v>
      </c>
      <c r="N67" s="9">
        <v>6.19760671</v>
      </c>
      <c r="O67" s="9">
        <v>5.94401854</v>
      </c>
      <c r="P67" s="9">
        <v>5.55696207</v>
      </c>
      <c r="Q67" s="9">
        <v>5.74198095</v>
      </c>
    </row>
    <row r="68" ht="12.0" customHeight="1">
      <c r="A68" s="9" t="s">
        <v>74</v>
      </c>
      <c r="B68" s="9">
        <v>13.46727058</v>
      </c>
      <c r="C68" s="9">
        <v>13.91360972</v>
      </c>
      <c r="D68" s="9">
        <v>13.86158237</v>
      </c>
      <c r="E68" s="9">
        <v>14.12850193</v>
      </c>
      <c r="F68" s="9">
        <v>13.70734345</v>
      </c>
      <c r="G68" s="9">
        <v>14.34014757</v>
      </c>
      <c r="H68" s="9">
        <v>13.44784133</v>
      </c>
      <c r="I68" s="9">
        <v>11.23644823</v>
      </c>
      <c r="J68" s="9">
        <v>14.63593121</v>
      </c>
      <c r="K68" s="9">
        <v>14.84127821</v>
      </c>
      <c r="L68" s="9">
        <v>15.29840959</v>
      </c>
      <c r="M68" s="9">
        <v>15.78186624</v>
      </c>
      <c r="N68" s="9">
        <v>15.48278653</v>
      </c>
      <c r="O68" s="9">
        <v>11.80780781</v>
      </c>
      <c r="P68" s="9">
        <v>12.25279263</v>
      </c>
      <c r="Q68" s="9">
        <v>13.30040572</v>
      </c>
    </row>
    <row r="69" ht="12.0" customHeight="1">
      <c r="A69" s="9" t="s">
        <v>75</v>
      </c>
      <c r="B69" s="9">
        <v>13.68159204</v>
      </c>
      <c r="C69" s="9">
        <v>9.90853659</v>
      </c>
      <c r="D69" s="9">
        <v>10.41620968</v>
      </c>
      <c r="E69" s="9">
        <v>8.28128872</v>
      </c>
      <c r="F69" s="9">
        <v>7.39071361</v>
      </c>
      <c r="G69" s="9">
        <v>7.83138687</v>
      </c>
      <c r="H69" s="9">
        <v>9.75381464</v>
      </c>
      <c r="I69" s="9">
        <v>26.89808271</v>
      </c>
      <c r="J69" s="9">
        <v>7.47088317</v>
      </c>
      <c r="K69" s="9">
        <v>6.95721762</v>
      </c>
      <c r="L69" s="9">
        <v>6.95721762</v>
      </c>
      <c r="M69" s="9">
        <v>6.95721762</v>
      </c>
      <c r="N69" s="9">
        <v>6.95721762</v>
      </c>
      <c r="O69" s="9">
        <v>6.95721762</v>
      </c>
      <c r="P69" s="9">
        <v>6.95721762</v>
      </c>
      <c r="Q69" s="9">
        <v>6.95721762</v>
      </c>
    </row>
    <row r="70" ht="12.0" customHeight="1">
      <c r="A70" s="9" t="s">
        <v>76</v>
      </c>
      <c r="B70" s="9">
        <v>2.98507463</v>
      </c>
      <c r="C70" s="9">
        <v>2.20426157</v>
      </c>
      <c r="D70" s="9">
        <v>3.42184906</v>
      </c>
      <c r="E70" s="9">
        <v>2.40851688</v>
      </c>
      <c r="F70" s="9">
        <v>2.05079173</v>
      </c>
      <c r="G70" s="9">
        <v>3.69430526</v>
      </c>
      <c r="H70" s="9">
        <v>4.58081408</v>
      </c>
      <c r="I70" s="9">
        <v>3.93965523</v>
      </c>
      <c r="J70" s="9">
        <v>3.9825365</v>
      </c>
      <c r="K70" s="9">
        <v>4.24730501</v>
      </c>
      <c r="L70" s="9">
        <v>2.45814306</v>
      </c>
      <c r="M70" s="9">
        <v>3.55612493</v>
      </c>
      <c r="N70" s="9">
        <v>3.5952381</v>
      </c>
      <c r="O70" s="9">
        <v>3.5952381</v>
      </c>
      <c r="P70" s="9">
        <v>3.5952381</v>
      </c>
      <c r="Q70" s="9">
        <v>3.5952381</v>
      </c>
    </row>
    <row r="71" ht="12.0" customHeight="1">
      <c r="A71" s="9" t="s">
        <v>77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ht="12.0" customHeight="1">
      <c r="A72" s="9" t="s">
        <v>78</v>
      </c>
      <c r="B72" s="9">
        <v>13.74489432</v>
      </c>
      <c r="C72" s="9">
        <v>14.72689172</v>
      </c>
      <c r="D72" s="9">
        <v>14.75448673</v>
      </c>
      <c r="E72" s="9">
        <v>12.23769075</v>
      </c>
      <c r="F72" s="9">
        <v>11.82151587</v>
      </c>
      <c r="G72" s="9">
        <v>11.33985836</v>
      </c>
      <c r="H72" s="9">
        <v>10.9746477</v>
      </c>
      <c r="I72" s="9">
        <v>10.44820112</v>
      </c>
      <c r="J72" s="9">
        <v>11.04348399</v>
      </c>
      <c r="K72" s="9">
        <v>11.41696543</v>
      </c>
      <c r="L72" s="9">
        <v>11.46589125</v>
      </c>
      <c r="M72" s="9">
        <v>10.93664022</v>
      </c>
      <c r="N72" s="9">
        <v>11.47685066</v>
      </c>
      <c r="O72" s="9">
        <v>11.8875668</v>
      </c>
      <c r="P72" s="9">
        <v>11.6831158</v>
      </c>
      <c r="Q72" s="9">
        <v>11.6831158</v>
      </c>
    </row>
    <row r="73" ht="12.0" customHeight="1">
      <c r="A73" s="9" t="s">
        <v>79</v>
      </c>
      <c r="B73" s="9">
        <v>6.33175451</v>
      </c>
      <c r="C73" s="9">
        <v>6.35838301</v>
      </c>
      <c r="D73" s="9">
        <v>7.19959183</v>
      </c>
      <c r="E73" s="9">
        <v>7.83091412</v>
      </c>
      <c r="F73" s="9">
        <v>6.99195051</v>
      </c>
      <c r="G73" s="9">
        <v>8.51066578</v>
      </c>
      <c r="H73" s="9">
        <v>9.78217456</v>
      </c>
      <c r="I73" s="9">
        <v>10.15973132</v>
      </c>
      <c r="J73" s="9">
        <v>10.52430061</v>
      </c>
      <c r="K73" s="9">
        <v>9.9520713</v>
      </c>
      <c r="L73" s="9">
        <v>10.2904436</v>
      </c>
      <c r="M73" s="9">
        <v>9.97063201</v>
      </c>
      <c r="N73" s="9">
        <v>12.68196953</v>
      </c>
      <c r="O73" s="9">
        <v>11.46720507</v>
      </c>
      <c r="P73" s="9">
        <v>13.33065859</v>
      </c>
      <c r="Q73" s="9">
        <v>13.46005383</v>
      </c>
    </row>
    <row r="74" ht="12.0" customHeight="1">
      <c r="A74" s="9" t="s">
        <v>80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ht="12.0" customHeight="1">
      <c r="A75" s="9" t="s">
        <v>81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ht="12.0" customHeight="1">
      <c r="A76" s="9" t="s">
        <v>82</v>
      </c>
      <c r="B76" s="9">
        <v>9.48205732</v>
      </c>
      <c r="C76" s="9">
        <v>8.99873378</v>
      </c>
      <c r="D76" s="9">
        <v>8.70224146</v>
      </c>
      <c r="E76" s="9">
        <v>7.32216625</v>
      </c>
      <c r="F76" s="9">
        <v>8.38920091</v>
      </c>
      <c r="G76" s="9">
        <v>11.334515</v>
      </c>
      <c r="H76" s="9">
        <v>8.35202512</v>
      </c>
      <c r="I76" s="9">
        <v>9.11980353</v>
      </c>
      <c r="J76" s="9">
        <v>8.96638067</v>
      </c>
      <c r="K76" s="9">
        <v>10.32305894</v>
      </c>
      <c r="L76" s="9">
        <v>10.73184759</v>
      </c>
      <c r="M76" s="9">
        <v>10.20226986</v>
      </c>
      <c r="N76" s="9">
        <v>10.1229481</v>
      </c>
      <c r="O76" s="9">
        <v>10.88171441</v>
      </c>
      <c r="P76" s="9">
        <v>10.28669451</v>
      </c>
      <c r="Q76" s="9">
        <v>9.39911935</v>
      </c>
    </row>
    <row r="77" ht="12.0" customHeight="1">
      <c r="A77" s="9" t="s">
        <v>83</v>
      </c>
      <c r="B77" s="9">
        <v>9.14593302</v>
      </c>
      <c r="C77" s="9">
        <v>9.56221347</v>
      </c>
      <c r="D77" s="9">
        <v>9.82119888</v>
      </c>
      <c r="E77" s="9">
        <v>10.048324</v>
      </c>
      <c r="F77" s="9">
        <v>10.17358915</v>
      </c>
      <c r="G77" s="9">
        <v>10.62557189</v>
      </c>
      <c r="H77" s="9">
        <v>11.13336387</v>
      </c>
      <c r="I77" s="9">
        <v>11.53603062</v>
      </c>
      <c r="J77" s="9">
        <v>12.07306158</v>
      </c>
      <c r="K77" s="9">
        <v>12.25092375</v>
      </c>
      <c r="L77" s="9">
        <v>12.61181727</v>
      </c>
      <c r="M77" s="9">
        <v>12.6844673</v>
      </c>
      <c r="N77" s="9">
        <v>12.61198516</v>
      </c>
      <c r="O77" s="9">
        <v>12.54184555</v>
      </c>
      <c r="P77" s="9">
        <v>12.09851519</v>
      </c>
      <c r="Q77" s="9">
        <v>12.14985151</v>
      </c>
    </row>
    <row r="78" ht="12.0" customHeight="1">
      <c r="A78" s="9" t="s">
        <v>84</v>
      </c>
      <c r="B78" s="9">
        <v>15.17199551</v>
      </c>
      <c r="C78" s="9">
        <v>15.1464746</v>
      </c>
      <c r="D78" s="9">
        <v>15.06682173</v>
      </c>
      <c r="E78" s="9">
        <v>15.29192103</v>
      </c>
      <c r="F78" s="9">
        <v>15.33659694</v>
      </c>
      <c r="G78" s="9">
        <v>15.48847692</v>
      </c>
      <c r="H78" s="9">
        <v>15.69061859</v>
      </c>
      <c r="I78" s="9">
        <v>15.91056798</v>
      </c>
      <c r="J78" s="9">
        <v>16.16079833</v>
      </c>
      <c r="K78" s="9">
        <v>16.33240216</v>
      </c>
      <c r="L78" s="9">
        <v>16.41349585</v>
      </c>
      <c r="M78" s="9">
        <v>16.48978809</v>
      </c>
      <c r="N78" s="9">
        <v>16.48735345</v>
      </c>
      <c r="O78" s="9">
        <v>16.32040541</v>
      </c>
      <c r="P78" s="9">
        <v>16.3369193</v>
      </c>
      <c r="Q78" s="9">
        <v>16.3369193</v>
      </c>
    </row>
    <row r="79" ht="12.0" customHeight="1">
      <c r="A79" s="9" t="s">
        <v>85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ht="12.0" customHeight="1">
      <c r="A80" s="9" t="s">
        <v>86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ht="12.0" customHeight="1">
      <c r="A81" s="9" t="s">
        <v>87</v>
      </c>
      <c r="B81" s="9">
        <v>4.6891145</v>
      </c>
      <c r="C81" s="9">
        <v>5.76616064</v>
      </c>
      <c r="D81" s="9">
        <v>3.20234238</v>
      </c>
      <c r="E81" s="9">
        <v>2.92758271</v>
      </c>
      <c r="F81" s="9">
        <v>3.92282232</v>
      </c>
      <c r="G81" s="9">
        <v>4.80675105</v>
      </c>
      <c r="H81" s="9">
        <v>4.05274121</v>
      </c>
      <c r="I81" s="9">
        <v>4.51573997</v>
      </c>
      <c r="J81" s="9">
        <v>6.52464942</v>
      </c>
      <c r="K81" s="9">
        <v>6.59616146</v>
      </c>
      <c r="L81" s="9">
        <v>4.73111006</v>
      </c>
      <c r="M81" s="9">
        <v>5.05154075</v>
      </c>
      <c r="N81" s="9">
        <v>5.61161514</v>
      </c>
      <c r="O81" s="9">
        <v>5.13168898</v>
      </c>
      <c r="P81" s="9">
        <v>6.63369427</v>
      </c>
      <c r="Q81" s="9">
        <v>6.63369427</v>
      </c>
    </row>
    <row r="82" ht="12.0" customHeight="1">
      <c r="A82" s="9" t="s">
        <v>88</v>
      </c>
      <c r="B82" s="9">
        <v>5.86215737</v>
      </c>
      <c r="C82" s="9">
        <v>5.14513243</v>
      </c>
      <c r="D82" s="9">
        <v>5.71853151</v>
      </c>
      <c r="E82" s="9">
        <v>8.84693508</v>
      </c>
      <c r="F82" s="9">
        <v>8.85340156</v>
      </c>
      <c r="G82" s="9">
        <v>8.82802966</v>
      </c>
      <c r="H82" s="9">
        <v>7.00113047</v>
      </c>
      <c r="I82" s="9">
        <v>8.66303012</v>
      </c>
      <c r="J82" s="9">
        <v>12.87075052</v>
      </c>
      <c r="K82" s="9">
        <v>11.65616319</v>
      </c>
      <c r="L82" s="9">
        <v>11.28282986</v>
      </c>
      <c r="M82" s="9">
        <v>11.28282986</v>
      </c>
      <c r="N82" s="9">
        <v>11.28282986</v>
      </c>
      <c r="O82" s="9">
        <v>11.28282986</v>
      </c>
      <c r="P82" s="9">
        <v>11.28282986</v>
      </c>
      <c r="Q82" s="9">
        <v>11.28282986</v>
      </c>
    </row>
    <row r="83" ht="12.0" customHeight="1">
      <c r="A83" s="9" t="s">
        <v>89</v>
      </c>
      <c r="B83" s="9">
        <v>2.47680704</v>
      </c>
      <c r="C83" s="9">
        <v>4.51678263</v>
      </c>
      <c r="D83" s="9">
        <v>6.51806727</v>
      </c>
      <c r="E83" s="9">
        <v>5.89208995</v>
      </c>
      <c r="F83" s="9">
        <v>5.4778089</v>
      </c>
      <c r="G83" s="9">
        <v>6.91480174</v>
      </c>
      <c r="H83" s="9">
        <v>7.77650445</v>
      </c>
      <c r="I83" s="9">
        <v>7.77349921</v>
      </c>
      <c r="J83" s="9">
        <v>7.06300184</v>
      </c>
      <c r="K83" s="9">
        <v>5.59784136</v>
      </c>
      <c r="L83" s="9">
        <v>6.15010483</v>
      </c>
      <c r="M83" s="9">
        <v>5.87598714</v>
      </c>
      <c r="N83" s="9">
        <v>4.25590968</v>
      </c>
      <c r="O83" s="9">
        <v>4.77994782</v>
      </c>
      <c r="P83" s="9">
        <v>6.07107715</v>
      </c>
      <c r="Q83" s="9">
        <v>6.86991309</v>
      </c>
    </row>
    <row r="84" ht="12.0" customHeight="1">
      <c r="A84" s="9" t="s">
        <v>90</v>
      </c>
      <c r="B84" s="9">
        <v>15.00872738</v>
      </c>
      <c r="C84" s="9">
        <v>17.41139763</v>
      </c>
      <c r="D84" s="9">
        <v>17.16948197</v>
      </c>
      <c r="E84" s="9">
        <v>17.1338365</v>
      </c>
      <c r="F84" s="9">
        <v>17.15273602</v>
      </c>
      <c r="G84" s="9">
        <v>18.33434413</v>
      </c>
      <c r="H84" s="9">
        <v>17.49875097</v>
      </c>
      <c r="I84" s="9">
        <v>17.68069019</v>
      </c>
      <c r="J84" s="9">
        <v>17.68304635</v>
      </c>
      <c r="K84" s="9">
        <v>17.39831656</v>
      </c>
      <c r="L84" s="9">
        <v>17.65527816</v>
      </c>
      <c r="M84" s="9">
        <v>17.92392951</v>
      </c>
      <c r="N84" s="9">
        <v>18.38988985</v>
      </c>
      <c r="O84" s="9">
        <v>18.58405455</v>
      </c>
      <c r="P84" s="9">
        <v>18.73276187</v>
      </c>
      <c r="Q84" s="9">
        <v>18.73276187</v>
      </c>
    </row>
    <row r="85" ht="12.0" customHeight="1">
      <c r="A85" s="9" t="s">
        <v>91</v>
      </c>
      <c r="B85" s="9">
        <v>9.91042859</v>
      </c>
      <c r="C85" s="9">
        <v>9.9148021</v>
      </c>
      <c r="D85" s="9">
        <v>10.01965835</v>
      </c>
      <c r="E85" s="9">
        <v>10.12219713</v>
      </c>
      <c r="F85" s="9">
        <v>10.09849095</v>
      </c>
      <c r="G85" s="9">
        <v>8.3296258</v>
      </c>
      <c r="H85" s="9">
        <v>9.76123561</v>
      </c>
      <c r="I85" s="9">
        <v>9.04505607</v>
      </c>
      <c r="J85" s="9">
        <v>8.66970673</v>
      </c>
      <c r="K85" s="9">
        <v>11.56812752</v>
      </c>
      <c r="L85" s="9">
        <v>15.24723483</v>
      </c>
      <c r="M85" s="9">
        <v>14.86152997</v>
      </c>
      <c r="N85" s="9">
        <v>15.4368102</v>
      </c>
      <c r="O85" s="9">
        <v>12.21898399</v>
      </c>
      <c r="P85" s="9">
        <v>12.42550586</v>
      </c>
      <c r="Q85" s="9">
        <v>12.06913728</v>
      </c>
    </row>
    <row r="86" ht="12.0" customHeight="1">
      <c r="A86" s="9" t="s">
        <v>92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ht="12.0" customHeight="1">
      <c r="A87" s="9" t="s">
        <v>93</v>
      </c>
      <c r="B87" s="9">
        <v>9.77127932</v>
      </c>
      <c r="C87" s="9">
        <v>10.27621507</v>
      </c>
      <c r="D87" s="9">
        <v>9.93818063</v>
      </c>
      <c r="E87" s="9">
        <v>9.83022427</v>
      </c>
      <c r="F87" s="9">
        <v>10.36853194</v>
      </c>
      <c r="G87" s="9">
        <v>10.12777594</v>
      </c>
      <c r="H87" s="9">
        <v>11.80976507</v>
      </c>
      <c r="I87" s="9">
        <v>11.70306172</v>
      </c>
      <c r="J87" s="9">
        <v>11.93627419</v>
      </c>
      <c r="K87" s="9">
        <v>11.27553864</v>
      </c>
      <c r="L87" s="9">
        <v>13.02252111</v>
      </c>
      <c r="M87" s="9">
        <v>13.35931213</v>
      </c>
      <c r="N87" s="9">
        <v>12.45639507</v>
      </c>
      <c r="O87" s="9">
        <v>12.01196109</v>
      </c>
      <c r="P87" s="9">
        <v>12.11629182</v>
      </c>
      <c r="Q87" s="9">
        <v>12.11629182</v>
      </c>
    </row>
    <row r="88" ht="12.0" customHeight="1">
      <c r="A88" s="9" t="s">
        <v>94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ht="12.0" customHeight="1">
      <c r="A89" s="9" t="s">
        <v>95</v>
      </c>
      <c r="B89" s="9">
        <v>11.74240838</v>
      </c>
      <c r="C89" s="9">
        <v>9.26283288</v>
      </c>
      <c r="D89" s="9">
        <v>9.24280128</v>
      </c>
      <c r="E89" s="9">
        <v>9.52068286</v>
      </c>
      <c r="F89" s="9">
        <v>11.77199504</v>
      </c>
      <c r="G89" s="9">
        <v>13.23489199</v>
      </c>
      <c r="H89" s="9">
        <v>15.07845934</v>
      </c>
      <c r="I89" s="9">
        <v>9.70554926</v>
      </c>
      <c r="J89" s="9">
        <v>10.3462192</v>
      </c>
      <c r="K89" s="9">
        <v>8.54806448</v>
      </c>
      <c r="L89" s="9">
        <v>8.95683984</v>
      </c>
      <c r="M89" s="9">
        <v>9.89845634</v>
      </c>
      <c r="N89" s="9">
        <v>10.17724217</v>
      </c>
      <c r="O89" s="9">
        <v>8.83728478</v>
      </c>
      <c r="P89" s="9">
        <v>9.45133585</v>
      </c>
      <c r="Q89" s="9">
        <v>8.20650027</v>
      </c>
    </row>
    <row r="90" ht="12.0" customHeight="1">
      <c r="A90" s="9" t="s">
        <v>96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ht="12.0" customHeight="1">
      <c r="A91" s="9" t="s">
        <v>97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ht="12.0" customHeight="1">
      <c r="A92" s="9" t="s">
        <v>98</v>
      </c>
      <c r="B92" s="9">
        <v>12.58890071</v>
      </c>
      <c r="C92" s="9">
        <v>12.48659496</v>
      </c>
      <c r="D92" s="9">
        <v>12.71626517</v>
      </c>
      <c r="E92" s="9">
        <v>15.25433305</v>
      </c>
      <c r="F92" s="9">
        <v>16.41064205</v>
      </c>
      <c r="G92" s="9">
        <v>16.59613578</v>
      </c>
      <c r="H92" s="9">
        <v>15.83097753</v>
      </c>
      <c r="I92" s="9">
        <v>15.16057553</v>
      </c>
      <c r="J92" s="9">
        <v>14.76539552</v>
      </c>
      <c r="K92" s="9">
        <v>15.32246744</v>
      </c>
      <c r="L92" s="9">
        <v>14.92026574</v>
      </c>
      <c r="M92" s="9">
        <v>15.34827836</v>
      </c>
      <c r="N92" s="9">
        <v>15.93266348</v>
      </c>
      <c r="O92" s="9">
        <v>16.62857612</v>
      </c>
      <c r="P92" s="9">
        <v>17.18548727</v>
      </c>
      <c r="Q92" s="9">
        <v>15.7823107</v>
      </c>
    </row>
    <row r="93" ht="12.0" customHeight="1">
      <c r="A93" s="9" t="s">
        <v>99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ht="12.0" customHeight="1">
      <c r="A94" s="9" t="s">
        <v>100</v>
      </c>
      <c r="B94" s="9">
        <v>6.41732168</v>
      </c>
      <c r="C94" s="9">
        <v>6.42162374</v>
      </c>
      <c r="D94" s="9">
        <v>6.42162374</v>
      </c>
      <c r="E94" s="9">
        <v>6.42162374</v>
      </c>
      <c r="F94" s="9">
        <v>6.42162374</v>
      </c>
      <c r="G94" s="9">
        <v>6.42162374</v>
      </c>
      <c r="H94" s="9">
        <v>6.39066674</v>
      </c>
      <c r="I94" s="9">
        <v>6.05310341</v>
      </c>
      <c r="J94" s="9">
        <v>6.81137244</v>
      </c>
      <c r="K94" s="9">
        <v>5.00488869</v>
      </c>
      <c r="L94" s="9">
        <v>3.53916181</v>
      </c>
      <c r="M94" s="9">
        <v>4.04060368</v>
      </c>
      <c r="N94" s="9">
        <v>2.91874494</v>
      </c>
      <c r="O94" s="9">
        <v>4.40732276</v>
      </c>
      <c r="P94" s="9">
        <v>1.83725124</v>
      </c>
      <c r="Q94" s="9">
        <v>1.83725124</v>
      </c>
    </row>
    <row r="95" ht="12.0" customHeight="1">
      <c r="A95" s="9" t="s">
        <v>101</v>
      </c>
      <c r="B95" s="9">
        <v>9.1782964</v>
      </c>
      <c r="C95" s="9">
        <v>6.14579465</v>
      </c>
      <c r="D95" s="9">
        <v>5.06020368</v>
      </c>
      <c r="E95" s="9">
        <v>8.90140883</v>
      </c>
      <c r="F95" s="9">
        <v>4.64623453</v>
      </c>
      <c r="G95" s="9">
        <v>2.25332722</v>
      </c>
      <c r="H95" s="9">
        <v>2.20292536</v>
      </c>
      <c r="I95" s="9">
        <v>7.67473981</v>
      </c>
      <c r="J95" s="9">
        <v>6.90590182</v>
      </c>
      <c r="K95" s="9">
        <v>3.4374051</v>
      </c>
      <c r="L95" s="9">
        <v>4.04034919</v>
      </c>
      <c r="M95" s="9">
        <v>4.13912735</v>
      </c>
      <c r="N95" s="9">
        <v>4.13912735</v>
      </c>
      <c r="O95" s="9">
        <v>4.14155432</v>
      </c>
      <c r="P95" s="9">
        <v>4.13068815</v>
      </c>
      <c r="Q95" s="9">
        <v>4.13912735</v>
      </c>
    </row>
    <row r="96" ht="12.0" customHeight="1">
      <c r="A96" s="9" t="s">
        <v>103</v>
      </c>
      <c r="B96" s="9">
        <v>9.62790961</v>
      </c>
      <c r="C96" s="9">
        <v>9.33184024</v>
      </c>
      <c r="D96" s="9">
        <v>9.5591113</v>
      </c>
      <c r="E96" s="9">
        <v>10.0</v>
      </c>
      <c r="F96" s="9">
        <v>10.0</v>
      </c>
      <c r="G96" s="9">
        <v>9.98526622</v>
      </c>
      <c r="H96" s="9">
        <v>10.00135429</v>
      </c>
      <c r="I96" s="9">
        <v>10.74152521</v>
      </c>
      <c r="J96" s="9">
        <v>9.91981011</v>
      </c>
      <c r="K96" s="9">
        <v>12.51395005</v>
      </c>
      <c r="L96" s="9">
        <v>11.18047354</v>
      </c>
      <c r="M96" s="9">
        <v>11.33837612</v>
      </c>
      <c r="N96" s="9">
        <v>10.01529695</v>
      </c>
      <c r="O96" s="9">
        <v>18.15050756</v>
      </c>
      <c r="P96" s="9">
        <v>17.28677545</v>
      </c>
      <c r="Q96" s="9">
        <v>14.9329346</v>
      </c>
    </row>
    <row r="97" ht="12.0" customHeight="1">
      <c r="A97" s="9" t="s">
        <v>104</v>
      </c>
      <c r="B97" s="9">
        <v>23.58086092</v>
      </c>
      <c r="C97" s="9">
        <v>20.30654736</v>
      </c>
      <c r="D97" s="9">
        <v>20.20325701</v>
      </c>
      <c r="E97" s="9">
        <v>16.8217421</v>
      </c>
      <c r="F97" s="9">
        <v>14.86231802</v>
      </c>
      <c r="G97" s="9">
        <v>16.00599457</v>
      </c>
      <c r="H97" s="9">
        <v>14.69321225</v>
      </c>
      <c r="I97" s="9">
        <v>10.81268611</v>
      </c>
      <c r="J97" s="9">
        <v>8.20512096</v>
      </c>
      <c r="K97" s="9">
        <v>8.56398814</v>
      </c>
      <c r="L97" s="9">
        <v>8.19331442</v>
      </c>
      <c r="M97" s="9">
        <v>7.31847552</v>
      </c>
      <c r="N97" s="9">
        <v>9.21973275</v>
      </c>
      <c r="O97" s="9">
        <v>9.45835734</v>
      </c>
      <c r="P97" s="9">
        <v>5.95890002</v>
      </c>
      <c r="Q97" s="9">
        <v>4.50551439</v>
      </c>
    </row>
    <row r="98" ht="12.0" customHeight="1">
      <c r="A98" s="9" t="s">
        <v>106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 ht="12.0" customHeight="1">
      <c r="A99" s="9" t="s">
        <v>107</v>
      </c>
      <c r="B99" s="9">
        <v>13.3554606</v>
      </c>
      <c r="C99" s="9">
        <v>12.18681626</v>
      </c>
      <c r="D99" s="9">
        <v>11.87085879</v>
      </c>
      <c r="E99" s="9">
        <v>14.3394125</v>
      </c>
      <c r="F99" s="9">
        <v>12.28554222</v>
      </c>
      <c r="G99" s="9">
        <v>18.09626226</v>
      </c>
      <c r="H99" s="9">
        <v>17.15291792</v>
      </c>
      <c r="I99" s="9">
        <v>19.19236449</v>
      </c>
      <c r="J99" s="9">
        <v>23.43960255</v>
      </c>
      <c r="K99" s="9">
        <v>20.87638082</v>
      </c>
      <c r="L99" s="9">
        <v>18.76119823</v>
      </c>
      <c r="M99" s="9">
        <v>17.23460659</v>
      </c>
      <c r="N99" s="9">
        <v>16.92941769</v>
      </c>
      <c r="O99" s="9">
        <v>15.45363056</v>
      </c>
      <c r="P99" s="9">
        <v>17.68728427</v>
      </c>
      <c r="Q99" s="10"/>
    </row>
    <row r="100" ht="12.0" customHeight="1">
      <c r="A100" s="9" t="s">
        <v>108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r="101" ht="12.0" customHeight="1">
      <c r="A101" s="9" t="s">
        <v>109</v>
      </c>
      <c r="B101" s="9">
        <v>11.01654953</v>
      </c>
      <c r="C101" s="9">
        <v>11.24888449</v>
      </c>
      <c r="D101" s="9">
        <v>11.11550868</v>
      </c>
      <c r="E101" s="9">
        <v>10.48046077</v>
      </c>
      <c r="F101" s="9">
        <v>10.76805812</v>
      </c>
      <c r="G101" s="9">
        <v>10.62900704</v>
      </c>
      <c r="H101" s="9">
        <v>10.44167146</v>
      </c>
      <c r="I101" s="9">
        <v>10.34789191</v>
      </c>
      <c r="J101" s="9">
        <v>12.26640914</v>
      </c>
      <c r="K101" s="9">
        <v>11.88879452</v>
      </c>
      <c r="L101" s="9">
        <v>11.99666268</v>
      </c>
      <c r="M101" s="9">
        <v>11.30684788</v>
      </c>
      <c r="N101" s="9">
        <v>10.49869776</v>
      </c>
      <c r="O101" s="9">
        <v>10.50262049</v>
      </c>
      <c r="P101" s="9">
        <v>10.27725045</v>
      </c>
      <c r="Q101" s="9">
        <v>10.27725045</v>
      </c>
    </row>
    <row r="102" ht="12.0" customHeight="1">
      <c r="A102" s="9" t="s">
        <v>111</v>
      </c>
      <c r="B102" s="9">
        <v>16.65764065</v>
      </c>
      <c r="C102" s="9">
        <v>16.45909765</v>
      </c>
      <c r="D102" s="9">
        <v>20.11220688</v>
      </c>
      <c r="E102" s="9">
        <v>17.88553656</v>
      </c>
      <c r="F102" s="9">
        <v>20.07998002</v>
      </c>
      <c r="G102" s="9">
        <v>18.94803877</v>
      </c>
      <c r="H102" s="9">
        <v>18.2487199</v>
      </c>
      <c r="I102" s="9">
        <v>19.35174194</v>
      </c>
      <c r="J102" s="9">
        <v>19.00369506</v>
      </c>
      <c r="K102" s="9">
        <v>18.54229062</v>
      </c>
      <c r="L102" s="9">
        <v>18.57430061</v>
      </c>
      <c r="M102" s="9">
        <v>18.32823993</v>
      </c>
      <c r="N102" s="9">
        <v>18.2658055</v>
      </c>
      <c r="O102" s="9">
        <v>13.36050367</v>
      </c>
      <c r="P102" s="9">
        <v>15.71265195</v>
      </c>
      <c r="Q102" s="9">
        <v>14.74415874</v>
      </c>
    </row>
    <row r="103" ht="12.0" customHeight="1">
      <c r="A103" s="9" t="s">
        <v>112</v>
      </c>
      <c r="B103" s="9">
        <v>3.58292867</v>
      </c>
      <c r="C103" s="9">
        <v>3.4974945</v>
      </c>
      <c r="D103" s="9">
        <v>3.6204417</v>
      </c>
      <c r="E103" s="9">
        <v>3.60587056</v>
      </c>
      <c r="F103" s="9">
        <v>3.6978693</v>
      </c>
      <c r="G103" s="9">
        <v>3.55729902</v>
      </c>
      <c r="H103" s="9">
        <v>3.39535656</v>
      </c>
      <c r="I103" s="9">
        <v>3.08554803</v>
      </c>
      <c r="J103" s="9">
        <v>2.91373431</v>
      </c>
      <c r="K103" s="9">
        <v>2.96390594</v>
      </c>
      <c r="L103" s="9">
        <v>3.40301077</v>
      </c>
      <c r="M103" s="9">
        <v>3.4313443</v>
      </c>
      <c r="N103" s="9">
        <v>3.42701377</v>
      </c>
      <c r="O103" s="9">
        <v>3.61595049</v>
      </c>
      <c r="P103" s="9">
        <v>3.74607189</v>
      </c>
      <c r="Q103" s="9">
        <v>3.56295016</v>
      </c>
    </row>
    <row r="104" ht="12.0" customHeight="1">
      <c r="A104" s="9" t="s">
        <v>113</v>
      </c>
      <c r="B104" s="9">
        <v>4.75431066</v>
      </c>
      <c r="C104" s="9">
        <v>4.70756741</v>
      </c>
      <c r="D104" s="9">
        <v>3.88700115</v>
      </c>
      <c r="E104" s="9">
        <v>3.92654343</v>
      </c>
      <c r="F104" s="9">
        <v>3.74361644</v>
      </c>
      <c r="G104" s="9">
        <v>4.46983893</v>
      </c>
      <c r="H104" s="9">
        <v>4.64634291</v>
      </c>
      <c r="I104" s="9">
        <v>4.73398984</v>
      </c>
      <c r="J104" s="9">
        <v>5.43016998</v>
      </c>
      <c r="K104" s="9">
        <v>5.02439678</v>
      </c>
      <c r="L104" s="9">
        <v>4.96700131</v>
      </c>
      <c r="M104" s="9">
        <v>5.18455464</v>
      </c>
      <c r="N104" s="9">
        <v>6.49194648</v>
      </c>
      <c r="O104" s="9">
        <v>5.7332595</v>
      </c>
      <c r="P104" s="9">
        <v>6.83671205</v>
      </c>
      <c r="Q104" s="9">
        <v>7.75238566</v>
      </c>
    </row>
    <row r="105" ht="12.0" customHeight="1">
      <c r="A105" s="9" t="s">
        <v>115</v>
      </c>
      <c r="B105" s="9">
        <v>6.87048949</v>
      </c>
      <c r="C105" s="9">
        <v>6.88459349</v>
      </c>
      <c r="D105" s="9">
        <v>8.46278475</v>
      </c>
      <c r="E105" s="9">
        <v>9.0166177</v>
      </c>
      <c r="F105" s="9">
        <v>8.3850678</v>
      </c>
      <c r="G105" s="9">
        <v>8.40687225</v>
      </c>
      <c r="H105" s="9">
        <v>9.76100451</v>
      </c>
      <c r="I105" s="9">
        <v>9.56639959</v>
      </c>
      <c r="J105" s="9">
        <v>9.28844829</v>
      </c>
      <c r="K105" s="9">
        <v>9.26894819</v>
      </c>
      <c r="L105" s="9">
        <v>8.88931141</v>
      </c>
      <c r="M105" s="9">
        <v>8.58266985</v>
      </c>
      <c r="N105" s="9">
        <v>10.53158945</v>
      </c>
      <c r="O105" s="9">
        <v>10.53158945</v>
      </c>
      <c r="P105" s="9">
        <v>10.53158945</v>
      </c>
      <c r="Q105" s="9">
        <v>10.53158945</v>
      </c>
    </row>
    <row r="106" ht="12.0" customHeight="1">
      <c r="A106" s="9" t="s">
        <v>4</v>
      </c>
      <c r="B106" s="10"/>
      <c r="C106" s="9">
        <v>0.13</v>
      </c>
      <c r="D106" s="9">
        <v>0.13</v>
      </c>
      <c r="E106" s="9">
        <v>0.1</v>
      </c>
      <c r="F106" s="9">
        <v>0.1</v>
      </c>
      <c r="G106" s="9">
        <v>0.1</v>
      </c>
      <c r="H106" s="9">
        <v>0.15</v>
      </c>
      <c r="I106" s="9">
        <v>0.1</v>
      </c>
      <c r="J106" s="9">
        <v>4.40982535</v>
      </c>
      <c r="K106" s="9">
        <v>3.40729175</v>
      </c>
      <c r="L106" s="9">
        <v>3.34021518</v>
      </c>
      <c r="M106" s="9">
        <v>3.09446051</v>
      </c>
      <c r="N106" s="9">
        <v>4.51547635</v>
      </c>
      <c r="O106" s="9">
        <v>4.96765224</v>
      </c>
      <c r="P106" s="9">
        <v>7.02640692</v>
      </c>
      <c r="Q106" s="9">
        <v>8.9785986</v>
      </c>
    </row>
    <row r="107" ht="12.0" customHeight="1">
      <c r="A107" s="9" t="s">
        <v>117</v>
      </c>
      <c r="B107" s="9">
        <v>11.65185843</v>
      </c>
      <c r="C107" s="9">
        <v>11.83249528</v>
      </c>
      <c r="D107" s="9">
        <v>12.85656362</v>
      </c>
      <c r="E107" s="9">
        <v>13.24507505</v>
      </c>
      <c r="F107" s="9">
        <v>13.33519189</v>
      </c>
      <c r="G107" s="9">
        <v>14.66235462</v>
      </c>
      <c r="H107" s="9">
        <v>15.35000769</v>
      </c>
      <c r="I107" s="9">
        <v>16.04958483</v>
      </c>
      <c r="J107" s="9">
        <v>16.86201729</v>
      </c>
      <c r="K107" s="9">
        <v>17.33168153</v>
      </c>
      <c r="L107" s="9">
        <v>17.23187279</v>
      </c>
      <c r="M107" s="9">
        <v>16.75948638</v>
      </c>
      <c r="N107" s="9">
        <v>16.05428345</v>
      </c>
      <c r="O107" s="9">
        <v>15.84373226</v>
      </c>
      <c r="P107" s="9">
        <v>14.46596562</v>
      </c>
      <c r="Q107" s="9">
        <v>9.51465927</v>
      </c>
    </row>
    <row r="108" ht="12.0" customHeight="1">
      <c r="A108" s="9" t="s">
        <v>120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</row>
    <row r="109" ht="12.0" customHeight="1">
      <c r="A109" s="9" t="s">
        <v>122</v>
      </c>
      <c r="B109" s="9">
        <v>9.6947642</v>
      </c>
      <c r="C109" s="9">
        <v>9.97724377</v>
      </c>
      <c r="D109" s="9">
        <v>10.21752481</v>
      </c>
      <c r="E109" s="9">
        <v>9.6863851</v>
      </c>
      <c r="F109" s="9">
        <v>9.57699969</v>
      </c>
      <c r="G109" s="9">
        <v>9.69556497</v>
      </c>
      <c r="H109" s="9">
        <v>9.73827623</v>
      </c>
      <c r="I109" s="9">
        <v>9.62702367</v>
      </c>
      <c r="J109" s="9">
        <v>9.39682601</v>
      </c>
      <c r="K109" s="9">
        <v>9.72529597</v>
      </c>
      <c r="L109" s="9">
        <v>9.95335644</v>
      </c>
      <c r="M109" s="9">
        <v>9.77643351</v>
      </c>
      <c r="N109" s="9">
        <v>9.82125002</v>
      </c>
      <c r="O109" s="9">
        <v>10.20382809</v>
      </c>
      <c r="P109" s="9">
        <v>10.40087723</v>
      </c>
      <c r="Q109" s="9">
        <v>10.40087723</v>
      </c>
    </row>
    <row r="110" ht="12.0" customHeight="1">
      <c r="A110" s="9" t="s">
        <v>123</v>
      </c>
      <c r="B110" s="9">
        <v>9.78548316</v>
      </c>
      <c r="C110" s="9">
        <v>9.92790479</v>
      </c>
      <c r="D110" s="9">
        <v>10.79822456</v>
      </c>
      <c r="E110" s="9">
        <v>11.04883072</v>
      </c>
      <c r="F110" s="9">
        <v>11.44616836</v>
      </c>
      <c r="G110" s="9">
        <v>12.67138181</v>
      </c>
      <c r="H110" s="9">
        <v>12.77711569</v>
      </c>
      <c r="I110" s="9">
        <v>13.11617322</v>
      </c>
      <c r="J110" s="9">
        <v>12.86837879</v>
      </c>
      <c r="K110" s="9">
        <v>13.76972383</v>
      </c>
      <c r="L110" s="9">
        <v>14.14876259</v>
      </c>
      <c r="M110" s="9">
        <v>14.17950579</v>
      </c>
      <c r="N110" s="9">
        <v>13.88292634</v>
      </c>
      <c r="O110" s="9">
        <v>14.3565501</v>
      </c>
      <c r="P110" s="9">
        <v>14.23065942</v>
      </c>
      <c r="Q110" s="9">
        <v>14.71134512</v>
      </c>
    </row>
    <row r="111" ht="12.0" customHeight="1">
      <c r="A111" s="9" t="s">
        <v>124</v>
      </c>
      <c r="B111" s="9">
        <v>5.4122351</v>
      </c>
      <c r="C111" s="9">
        <v>5.94568611</v>
      </c>
      <c r="D111" s="9">
        <v>7.71517272</v>
      </c>
      <c r="E111" s="9">
        <v>7.36107882</v>
      </c>
      <c r="F111" s="9">
        <v>5.61822636</v>
      </c>
      <c r="G111" s="9">
        <v>6.5861599</v>
      </c>
      <c r="H111" s="9">
        <v>4.26073921</v>
      </c>
      <c r="I111" s="9">
        <v>5.86782627</v>
      </c>
      <c r="J111" s="9">
        <v>4.4945304</v>
      </c>
      <c r="K111" s="9">
        <v>5.1677114</v>
      </c>
      <c r="L111" s="9">
        <v>3.52444677</v>
      </c>
      <c r="M111" s="9">
        <v>4.4965148</v>
      </c>
      <c r="N111" s="9">
        <v>5.53711929</v>
      </c>
      <c r="O111" s="9">
        <v>6.44701905</v>
      </c>
      <c r="P111" s="9">
        <v>5.38595975</v>
      </c>
      <c r="Q111" s="9">
        <v>6.27573646</v>
      </c>
    </row>
    <row r="112" ht="12.0" customHeight="1">
      <c r="A112" s="9" t="s">
        <v>125</v>
      </c>
      <c r="B112" s="9">
        <v>15.60675625</v>
      </c>
      <c r="C112" s="9">
        <v>15.79640723</v>
      </c>
      <c r="D112" s="9">
        <v>15.90087504</v>
      </c>
      <c r="E112" s="9">
        <v>15.76466302</v>
      </c>
      <c r="F112" s="9">
        <v>15.78820677</v>
      </c>
      <c r="G112" s="9">
        <v>15.94740284</v>
      </c>
      <c r="H112" s="9">
        <v>16.74229429</v>
      </c>
      <c r="I112" s="9">
        <v>16.71088561</v>
      </c>
      <c r="J112" s="9">
        <v>17.01118429</v>
      </c>
      <c r="K112" s="9">
        <v>17.63052153</v>
      </c>
      <c r="L112" s="9">
        <v>17.5844264</v>
      </c>
      <c r="M112" s="9">
        <v>17.7783775</v>
      </c>
      <c r="N112" s="9">
        <v>18.08978962</v>
      </c>
      <c r="O112" s="9">
        <v>18.40479857</v>
      </c>
      <c r="P112" s="9">
        <v>18.40479857</v>
      </c>
      <c r="Q112" s="9">
        <v>18.40479857</v>
      </c>
    </row>
    <row r="113" ht="12.0" customHeight="1">
      <c r="A113" s="9" t="s">
        <v>126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</row>
    <row r="114" ht="12.0" customHeight="1">
      <c r="A114" s="9" t="s">
        <v>127</v>
      </c>
      <c r="B114" s="9">
        <v>14.29911084</v>
      </c>
      <c r="C114" s="9">
        <v>14.31233582</v>
      </c>
      <c r="D114" s="9">
        <v>14.23167301</v>
      </c>
      <c r="E114" s="9">
        <v>14.24321311</v>
      </c>
      <c r="F114" s="9">
        <v>11.8732567</v>
      </c>
      <c r="G114" s="9">
        <v>10.90753113</v>
      </c>
      <c r="H114" s="9">
        <v>10.93115115</v>
      </c>
      <c r="I114" s="9">
        <v>11.17276233</v>
      </c>
      <c r="J114" s="9">
        <v>9.58636763</v>
      </c>
      <c r="K114" s="9">
        <v>10.15629588</v>
      </c>
      <c r="L114" s="9">
        <v>11.60483954</v>
      </c>
      <c r="M114" s="9">
        <v>12.07375415</v>
      </c>
      <c r="N114" s="9">
        <v>13.34502623</v>
      </c>
      <c r="O114" s="9">
        <v>15.59153534</v>
      </c>
      <c r="P114" s="9">
        <v>18.61615365</v>
      </c>
      <c r="Q114" s="9">
        <v>18.61148423</v>
      </c>
    </row>
    <row r="115" ht="12.0" customHeight="1">
      <c r="A115" s="9" t="s">
        <v>128</v>
      </c>
      <c r="B115" s="9">
        <v>11.51014448</v>
      </c>
      <c r="C115" s="9">
        <v>13.95046803</v>
      </c>
      <c r="D115" s="9">
        <v>14.6862413</v>
      </c>
      <c r="E115" s="9">
        <v>14.20498145</v>
      </c>
      <c r="F115" s="9">
        <v>9.88471392</v>
      </c>
      <c r="G115" s="9">
        <v>9.15282392</v>
      </c>
      <c r="H115" s="9">
        <v>8.41232227</v>
      </c>
      <c r="I115" s="9">
        <v>8.75089906</v>
      </c>
      <c r="J115" s="9">
        <v>8.74270657</v>
      </c>
      <c r="K115" s="9">
        <v>10.17525306</v>
      </c>
      <c r="L115" s="9">
        <v>9.32793996</v>
      </c>
      <c r="M115" s="9">
        <v>10.43691404</v>
      </c>
      <c r="N115" s="9">
        <v>7.38153568</v>
      </c>
      <c r="O115" s="9">
        <v>8.31591492</v>
      </c>
      <c r="P115" s="9">
        <v>11.27785905</v>
      </c>
      <c r="Q115" s="9">
        <v>11.42313318</v>
      </c>
    </row>
    <row r="116" ht="12.0" customHeight="1">
      <c r="A116" s="9" t="s">
        <v>129</v>
      </c>
      <c r="B116" s="9">
        <v>6.3699785</v>
      </c>
      <c r="C116" s="9">
        <v>7.59833587</v>
      </c>
      <c r="D116" s="9">
        <v>7.25750851</v>
      </c>
      <c r="E116" s="9">
        <v>9.20638569</v>
      </c>
      <c r="F116" s="9">
        <v>7.3748051</v>
      </c>
      <c r="G116" s="9">
        <v>10.28518738</v>
      </c>
      <c r="H116" s="9">
        <v>8.45340294</v>
      </c>
      <c r="I116" s="9">
        <v>7.96678493</v>
      </c>
      <c r="J116" s="9">
        <v>7.75717125</v>
      </c>
      <c r="K116" s="9">
        <v>7.73484553</v>
      </c>
      <c r="L116" s="9">
        <v>8.06038096</v>
      </c>
      <c r="M116" s="9">
        <v>7.74722659</v>
      </c>
      <c r="N116" s="9">
        <v>7.69375479</v>
      </c>
      <c r="O116" s="9">
        <v>6.2798267</v>
      </c>
      <c r="P116" s="9">
        <v>7.31223237</v>
      </c>
      <c r="Q116" s="9">
        <v>7.31223237</v>
      </c>
    </row>
    <row r="117" ht="12.0" customHeight="1">
      <c r="A117" s="9" t="s">
        <v>130</v>
      </c>
      <c r="B117" s="9">
        <v>10.40298507</v>
      </c>
      <c r="C117" s="9">
        <v>10.17066667</v>
      </c>
      <c r="D117" s="9">
        <v>11.15733333</v>
      </c>
      <c r="E117" s="9">
        <v>7.81098901</v>
      </c>
      <c r="F117" s="9">
        <v>9.14752475</v>
      </c>
      <c r="G117" s="9">
        <v>8.74257426</v>
      </c>
      <c r="H117" s="9">
        <v>7.19444444</v>
      </c>
      <c r="I117" s="9">
        <v>5.75353535</v>
      </c>
      <c r="J117" s="9">
        <v>5.90134529</v>
      </c>
      <c r="K117" s="9">
        <v>5.54596774</v>
      </c>
      <c r="L117" s="9">
        <v>10.77622951</v>
      </c>
      <c r="M117" s="9">
        <v>8.78986486</v>
      </c>
      <c r="N117" s="9">
        <v>11.02588882</v>
      </c>
      <c r="O117" s="9">
        <v>12.57710682</v>
      </c>
      <c r="P117" s="9">
        <v>12.99582077</v>
      </c>
      <c r="Q117" s="9">
        <v>12.08389831</v>
      </c>
    </row>
    <row r="118" ht="12.0" customHeight="1">
      <c r="A118" s="9" t="s">
        <v>131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</row>
    <row r="119" ht="12.0" customHeight="1">
      <c r="A119" s="9" t="s">
        <v>132</v>
      </c>
      <c r="B119" s="9">
        <v>7.09065169</v>
      </c>
      <c r="C119" s="9">
        <v>7.71254837</v>
      </c>
      <c r="D119" s="9">
        <v>7.97792425</v>
      </c>
      <c r="E119" s="9">
        <v>8.22661673</v>
      </c>
      <c r="F119" s="9">
        <v>9.22522669</v>
      </c>
      <c r="G119" s="9">
        <v>9.71490557</v>
      </c>
      <c r="H119" s="9">
        <v>11.61067513</v>
      </c>
      <c r="I119" s="9">
        <v>11.19334474</v>
      </c>
      <c r="J119" s="9">
        <v>9.39899519</v>
      </c>
      <c r="K119" s="9">
        <v>10.58595431</v>
      </c>
      <c r="L119" s="9">
        <v>11.27287198</v>
      </c>
      <c r="M119" s="9">
        <v>12.06326866</v>
      </c>
      <c r="N119" s="9">
        <v>12.27629621</v>
      </c>
      <c r="O119" s="9">
        <v>11.86489179</v>
      </c>
      <c r="P119" s="9">
        <v>12.17227516</v>
      </c>
      <c r="Q119" s="9">
        <v>12.35606698</v>
      </c>
    </row>
    <row r="120" ht="24.0" customHeight="1">
      <c r="A120" s="9" t="s">
        <v>133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</row>
    <row r="121" ht="12.0" customHeight="1">
      <c r="A121" s="9" t="s">
        <v>134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</row>
    <row r="122" ht="12.0" customHeight="1">
      <c r="A122" s="9" t="s">
        <v>135</v>
      </c>
      <c r="B122" s="9">
        <v>5.9589554</v>
      </c>
      <c r="C122" s="9">
        <v>6.29466537</v>
      </c>
      <c r="D122" s="9">
        <v>6.98693752</v>
      </c>
      <c r="E122" s="9">
        <v>6.96704374</v>
      </c>
      <c r="F122" s="9">
        <v>6.60930693</v>
      </c>
      <c r="G122" s="9">
        <v>5.50356608</v>
      </c>
      <c r="H122" s="9">
        <v>9.8623318</v>
      </c>
      <c r="I122" s="9">
        <v>6.94734957</v>
      </c>
      <c r="J122" s="9">
        <v>7.50393717</v>
      </c>
      <c r="K122" s="9">
        <v>6.97010574</v>
      </c>
      <c r="L122" s="9">
        <v>7.09238029</v>
      </c>
      <c r="M122" s="9">
        <v>7.84293209</v>
      </c>
      <c r="N122" s="9">
        <v>5.30738182</v>
      </c>
      <c r="O122" s="9">
        <v>6.17653124</v>
      </c>
      <c r="P122" s="9">
        <v>5.62908286</v>
      </c>
      <c r="Q122" s="9">
        <v>6.86357293</v>
      </c>
    </row>
    <row r="123" ht="12.0" customHeight="1">
      <c r="A123" s="9" t="s">
        <v>136</v>
      </c>
      <c r="B123" s="9">
        <v>13.86400607</v>
      </c>
      <c r="C123" s="9">
        <v>14.11363986</v>
      </c>
      <c r="D123" s="9">
        <v>13.14353988</v>
      </c>
      <c r="E123" s="9">
        <v>16.52561555</v>
      </c>
      <c r="F123" s="9">
        <v>15.65000437</v>
      </c>
      <c r="G123" s="9">
        <v>11.9691905</v>
      </c>
      <c r="H123" s="9">
        <v>11.86957905</v>
      </c>
      <c r="I123" s="9">
        <v>10.66450717</v>
      </c>
      <c r="J123" s="9">
        <v>10.21346903</v>
      </c>
      <c r="K123" s="9">
        <v>11.39321944</v>
      </c>
      <c r="L123" s="9">
        <v>11.92432373</v>
      </c>
      <c r="M123" s="9">
        <v>13.33415277</v>
      </c>
      <c r="N123" s="9">
        <v>12.7888364</v>
      </c>
      <c r="O123" s="9">
        <v>11.52291704</v>
      </c>
      <c r="P123" s="9">
        <v>11.66674058</v>
      </c>
      <c r="Q123" s="9">
        <v>10.71079119</v>
      </c>
    </row>
    <row r="124" ht="12.0" customHeight="1">
      <c r="A124" s="9" t="s">
        <v>137</v>
      </c>
      <c r="B124" s="9">
        <v>8.43707645</v>
      </c>
      <c r="C124" s="9">
        <v>12.30336995</v>
      </c>
      <c r="D124" s="9">
        <v>19.51647571</v>
      </c>
      <c r="E124" s="9">
        <v>13.87992059</v>
      </c>
      <c r="F124" s="9">
        <v>6.92640786</v>
      </c>
      <c r="G124" s="9">
        <v>5.77909441</v>
      </c>
      <c r="H124" s="9">
        <v>5.57026872</v>
      </c>
      <c r="I124" s="9">
        <v>6.05735527</v>
      </c>
      <c r="J124" s="9">
        <v>6.73563533</v>
      </c>
      <c r="K124" s="9">
        <v>5.37223051</v>
      </c>
      <c r="L124" s="9">
        <v>3.0499547</v>
      </c>
      <c r="M124" s="9">
        <v>3.0499547</v>
      </c>
      <c r="N124" s="9">
        <v>2.54936761</v>
      </c>
      <c r="O124" s="9">
        <v>5.89846313</v>
      </c>
      <c r="P124" s="9">
        <v>5.89846313</v>
      </c>
      <c r="Q124" s="9">
        <v>5.89846313</v>
      </c>
    </row>
    <row r="125" ht="12.0" customHeight="1">
      <c r="A125" s="9" t="s">
        <v>138</v>
      </c>
      <c r="B125" s="9">
        <v>9.940488</v>
      </c>
      <c r="C125" s="9">
        <v>9.51392493</v>
      </c>
      <c r="D125" s="9">
        <v>9.56854716</v>
      </c>
      <c r="E125" s="9">
        <v>9.28074246</v>
      </c>
      <c r="F125" s="9">
        <v>8.95555804</v>
      </c>
      <c r="G125" s="9">
        <v>8.68143638</v>
      </c>
      <c r="H125" s="9">
        <v>9.03247257</v>
      </c>
      <c r="I125" s="9">
        <v>9.11084044</v>
      </c>
      <c r="J125" s="9">
        <v>9.30922828</v>
      </c>
      <c r="K125" s="9">
        <v>10.26265114</v>
      </c>
      <c r="L125" s="9">
        <v>10.14995285</v>
      </c>
      <c r="M125" s="9">
        <v>11.37362075</v>
      </c>
      <c r="N125" s="9">
        <v>11.84795127</v>
      </c>
      <c r="O125" s="9">
        <v>10.55217058</v>
      </c>
      <c r="P125" s="9">
        <v>9.21084525</v>
      </c>
      <c r="Q125" s="9">
        <v>9.21084525</v>
      </c>
    </row>
    <row r="126" ht="12.0" customHeight="1">
      <c r="A126" s="9" t="s">
        <v>139</v>
      </c>
      <c r="B126" s="9">
        <v>9.80191257</v>
      </c>
      <c r="C126" s="9">
        <v>9.4532872</v>
      </c>
      <c r="D126" s="9">
        <v>9.16830386</v>
      </c>
      <c r="E126" s="9">
        <v>10.42681324</v>
      </c>
      <c r="F126" s="9">
        <v>9.3808291</v>
      </c>
      <c r="G126" s="9">
        <v>7.88167717</v>
      </c>
      <c r="H126" s="9">
        <v>10.43860449</v>
      </c>
      <c r="I126" s="9">
        <v>10.69018124</v>
      </c>
      <c r="J126" s="9">
        <v>9.53741018</v>
      </c>
      <c r="K126" s="9">
        <v>11.12534794</v>
      </c>
      <c r="L126" s="9">
        <v>11.86639679</v>
      </c>
      <c r="M126" s="9">
        <v>9.87967596</v>
      </c>
      <c r="N126" s="9">
        <v>10.51267072</v>
      </c>
      <c r="O126" s="9">
        <v>10.12226114</v>
      </c>
      <c r="P126" s="9">
        <v>9.53162634</v>
      </c>
      <c r="Q126" s="9">
        <v>9.53162634</v>
      </c>
    </row>
    <row r="127" ht="12.0" customHeight="1">
      <c r="A127" s="9" t="s">
        <v>142</v>
      </c>
      <c r="B127" s="9">
        <v>6.39327266</v>
      </c>
      <c r="C127" s="9">
        <v>6.31348748</v>
      </c>
      <c r="D127" s="9">
        <v>5.05544422</v>
      </c>
      <c r="E127" s="9">
        <v>6.00703556</v>
      </c>
      <c r="F127" s="9">
        <v>5.89137451</v>
      </c>
      <c r="G127" s="9">
        <v>6.49150222</v>
      </c>
      <c r="H127" s="9">
        <v>9.05042171</v>
      </c>
      <c r="I127" s="9">
        <v>7.24883813</v>
      </c>
      <c r="J127" s="9">
        <v>8.32129579</v>
      </c>
      <c r="K127" s="9">
        <v>8.34595859</v>
      </c>
      <c r="L127" s="9">
        <v>6.82901382</v>
      </c>
      <c r="M127" s="9">
        <v>8.22961439</v>
      </c>
      <c r="N127" s="9">
        <v>11.00060975</v>
      </c>
      <c r="O127" s="9">
        <v>11.10334312</v>
      </c>
      <c r="P127" s="9">
        <v>10.34516588</v>
      </c>
      <c r="Q127" s="9">
        <v>13.40605651</v>
      </c>
    </row>
    <row r="128" ht="12.0" customHeight="1">
      <c r="A128" s="9" t="s">
        <v>143</v>
      </c>
      <c r="B128" s="10"/>
      <c r="C128" s="10"/>
      <c r="D128" s="10"/>
      <c r="E128" s="9">
        <v>8.86244495</v>
      </c>
      <c r="F128" s="9">
        <v>10.614159</v>
      </c>
      <c r="G128" s="9">
        <v>8.97128791</v>
      </c>
      <c r="H128" s="9">
        <v>11.47608508</v>
      </c>
      <c r="I128" s="9">
        <v>7.17299588</v>
      </c>
      <c r="J128" s="9">
        <v>10.56228152</v>
      </c>
      <c r="K128" s="9">
        <v>11.95011983</v>
      </c>
      <c r="L128" s="9">
        <v>11.12346669</v>
      </c>
      <c r="M128" s="9">
        <v>15.19594959</v>
      </c>
      <c r="N128" s="9">
        <v>17.25030214</v>
      </c>
      <c r="O128" s="9">
        <v>17.2110974</v>
      </c>
      <c r="P128" s="9">
        <v>13.83224749</v>
      </c>
      <c r="Q128" s="9">
        <v>11.1011706</v>
      </c>
    </row>
    <row r="129" ht="12.0" customHeight="1">
      <c r="A129" s="9" t="s">
        <v>144</v>
      </c>
      <c r="B129" s="9">
        <v>5.54729744</v>
      </c>
      <c r="C129" s="9">
        <v>5.54729744</v>
      </c>
      <c r="D129" s="9">
        <v>5.54729744</v>
      </c>
      <c r="E129" s="9">
        <v>5.54729744</v>
      </c>
      <c r="F129" s="9">
        <v>5.54729744</v>
      </c>
      <c r="G129" s="9">
        <v>5.99936505</v>
      </c>
      <c r="H129" s="9">
        <v>5.74828128</v>
      </c>
      <c r="I129" s="9">
        <v>8.09111071</v>
      </c>
      <c r="J129" s="9">
        <v>6.49009083</v>
      </c>
      <c r="K129" s="9">
        <v>5.50168238</v>
      </c>
      <c r="L129" s="9">
        <v>5.45732234</v>
      </c>
      <c r="M129" s="9">
        <v>5.33921558</v>
      </c>
      <c r="N129" s="9">
        <v>5.50168238</v>
      </c>
      <c r="O129" s="9">
        <v>5.50168238</v>
      </c>
      <c r="P129" s="9">
        <v>5.50168238</v>
      </c>
      <c r="Q129" s="9">
        <v>5.45732234</v>
      </c>
    </row>
    <row r="130" ht="12.0" customHeight="1">
      <c r="A130" s="9" t="s">
        <v>145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</row>
    <row r="131" ht="12.0" customHeight="1">
      <c r="A131" s="9" t="s">
        <v>146</v>
      </c>
      <c r="B131" s="9">
        <v>11.57447359</v>
      </c>
      <c r="C131" s="9">
        <v>10.80609382</v>
      </c>
      <c r="D131" s="9">
        <v>8.38563996</v>
      </c>
      <c r="E131" s="9">
        <v>11.49927784</v>
      </c>
      <c r="F131" s="9">
        <v>11.63613536</v>
      </c>
      <c r="G131" s="9">
        <v>11.58225583</v>
      </c>
      <c r="H131" s="9">
        <v>12.4117138</v>
      </c>
      <c r="I131" s="9">
        <v>13.86026751</v>
      </c>
      <c r="J131" s="9">
        <v>14.9217865</v>
      </c>
      <c r="K131" s="9">
        <v>11.53787484</v>
      </c>
      <c r="L131" s="9">
        <v>11.89720912</v>
      </c>
      <c r="M131" s="9">
        <v>12.87206316</v>
      </c>
      <c r="N131" s="9">
        <v>13.11466889</v>
      </c>
      <c r="O131" s="9">
        <v>12.85272699</v>
      </c>
      <c r="P131" s="9">
        <v>12.63950984</v>
      </c>
      <c r="Q131" s="9">
        <v>12.63950984</v>
      </c>
    </row>
    <row r="132" ht="12.0" customHeight="1">
      <c r="A132" s="9" t="s">
        <v>147</v>
      </c>
      <c r="B132" s="9">
        <v>12.96586</v>
      </c>
      <c r="C132" s="9">
        <v>12.75297848</v>
      </c>
      <c r="D132" s="9">
        <v>12.72503932</v>
      </c>
      <c r="E132" s="9">
        <v>12.75576565</v>
      </c>
      <c r="F132" s="9">
        <v>13.3494149</v>
      </c>
      <c r="G132" s="9">
        <v>16.92091994</v>
      </c>
      <c r="H132" s="9">
        <v>16.35453436</v>
      </c>
      <c r="I132" s="9">
        <v>17.01899916</v>
      </c>
      <c r="J132" s="9">
        <v>15.44877012</v>
      </c>
      <c r="K132" s="9">
        <v>16.34487487</v>
      </c>
      <c r="L132" s="9">
        <v>16.24484936</v>
      </c>
      <c r="M132" s="9">
        <v>17.09942223</v>
      </c>
      <c r="N132" s="9">
        <v>16.53847681</v>
      </c>
      <c r="O132" s="9">
        <v>15.41789732</v>
      </c>
      <c r="P132" s="9">
        <v>15.44121656</v>
      </c>
      <c r="Q132" s="9">
        <v>15.44121656</v>
      </c>
    </row>
    <row r="133" ht="12.0" customHeight="1">
      <c r="A133" s="9" t="s">
        <v>148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</row>
    <row r="134" ht="12.0" customHeight="1">
      <c r="A134" s="9" t="s">
        <v>150</v>
      </c>
      <c r="B134" s="9">
        <v>13.73815306</v>
      </c>
      <c r="C134" s="9">
        <v>14.33476906</v>
      </c>
      <c r="D134" s="9">
        <v>16.24381424</v>
      </c>
      <c r="E134" s="9">
        <v>19.03847769</v>
      </c>
      <c r="F134" s="9">
        <v>15.09826089</v>
      </c>
      <c r="G134" s="9">
        <v>14.75568309</v>
      </c>
      <c r="H134" s="9">
        <v>12.25880712</v>
      </c>
      <c r="I134" s="9">
        <v>13.45024103</v>
      </c>
      <c r="J134" s="9">
        <v>16.18716539</v>
      </c>
      <c r="K134" s="9">
        <v>16.04829214</v>
      </c>
      <c r="L134" s="9">
        <v>14.71651818</v>
      </c>
      <c r="M134" s="9">
        <v>15.44230293</v>
      </c>
      <c r="N134" s="9">
        <v>13.71163424</v>
      </c>
      <c r="O134" s="9">
        <v>13.63276655</v>
      </c>
      <c r="P134" s="9">
        <v>12.50785459</v>
      </c>
      <c r="Q134" s="9">
        <v>12.94059286</v>
      </c>
    </row>
    <row r="135" ht="12.0" customHeight="1">
      <c r="A135" s="9" t="s">
        <v>152</v>
      </c>
      <c r="B135" s="9">
        <v>8.51761927</v>
      </c>
      <c r="C135" s="9">
        <v>10.49830166</v>
      </c>
      <c r="D135" s="9">
        <v>11.90805865</v>
      </c>
      <c r="E135" s="9">
        <v>10.24084044</v>
      </c>
      <c r="F135" s="9">
        <v>12.05684982</v>
      </c>
      <c r="G135" s="9">
        <v>15.54588765</v>
      </c>
      <c r="H135" s="9">
        <v>15.04362314</v>
      </c>
      <c r="I135" s="9">
        <v>13.16844286</v>
      </c>
      <c r="J135" s="9">
        <v>11.92170734</v>
      </c>
      <c r="K135" s="9">
        <v>11.6365896</v>
      </c>
      <c r="L135" s="9">
        <v>11.59169949</v>
      </c>
      <c r="M135" s="9">
        <v>12.45209572</v>
      </c>
      <c r="N135" s="9">
        <v>14.71074141</v>
      </c>
      <c r="O135" s="9">
        <v>14.56569353</v>
      </c>
      <c r="P135" s="9">
        <v>14.7031338</v>
      </c>
      <c r="Q135" s="9">
        <v>14.70287043</v>
      </c>
    </row>
    <row r="136" ht="12.0" customHeight="1">
      <c r="A136" s="9" t="s">
        <v>153</v>
      </c>
      <c r="B136" s="9">
        <v>5.06288928</v>
      </c>
      <c r="C136" s="9">
        <v>5.06288928</v>
      </c>
      <c r="D136" s="9">
        <v>5.06288928</v>
      </c>
      <c r="E136" s="9">
        <v>5.18458524</v>
      </c>
      <c r="F136" s="9">
        <v>6.54113803</v>
      </c>
      <c r="G136" s="9">
        <v>8.98017671</v>
      </c>
      <c r="H136" s="9">
        <v>8.71631432</v>
      </c>
      <c r="I136" s="9">
        <v>12.96215697</v>
      </c>
      <c r="J136" s="9">
        <v>16.72729587</v>
      </c>
      <c r="K136" s="9">
        <v>21.0227587</v>
      </c>
      <c r="L136" s="9">
        <v>19.99219356</v>
      </c>
      <c r="M136" s="9">
        <v>20.03049522</v>
      </c>
      <c r="N136" s="9">
        <v>14.1970651</v>
      </c>
      <c r="O136" s="9">
        <v>14.1970651</v>
      </c>
      <c r="P136" s="9">
        <v>14.1970651</v>
      </c>
      <c r="Q136" s="9">
        <v>14.1970651</v>
      </c>
    </row>
    <row r="137" ht="12.0" customHeight="1">
      <c r="A137" s="9" t="s">
        <v>154</v>
      </c>
      <c r="B137" s="9">
        <v>7.8947271</v>
      </c>
      <c r="C137" s="9">
        <v>7.97098032</v>
      </c>
      <c r="D137" s="9">
        <v>7.56049433</v>
      </c>
      <c r="E137" s="9">
        <v>8.06159449</v>
      </c>
      <c r="F137" s="9">
        <v>8.02194519</v>
      </c>
      <c r="G137" s="9">
        <v>8.01066787</v>
      </c>
      <c r="H137" s="9">
        <v>7.8344849</v>
      </c>
      <c r="I137" s="9">
        <v>8.01921186</v>
      </c>
      <c r="J137" s="9">
        <v>9.56830086</v>
      </c>
      <c r="K137" s="9">
        <v>8.8734919</v>
      </c>
      <c r="L137" s="9">
        <v>7.74262832</v>
      </c>
      <c r="M137" s="9">
        <v>8.79754916</v>
      </c>
      <c r="N137" s="9">
        <v>8.29873556</v>
      </c>
      <c r="O137" s="9">
        <v>7.94066501</v>
      </c>
      <c r="P137" s="9">
        <v>8.42968815</v>
      </c>
      <c r="Q137" s="9">
        <v>9.20727659</v>
      </c>
    </row>
    <row r="138" ht="12.0" customHeight="1">
      <c r="A138" s="9" t="s">
        <v>155</v>
      </c>
      <c r="B138" s="9">
        <v>10.06554307</v>
      </c>
      <c r="C138" s="9">
        <v>11.22472967</v>
      </c>
      <c r="D138" s="9">
        <v>11.1227702</v>
      </c>
      <c r="E138" s="9">
        <v>10.90926801</v>
      </c>
      <c r="F138" s="9">
        <v>10.33354612</v>
      </c>
      <c r="G138" s="9">
        <v>11.32061465</v>
      </c>
      <c r="H138" s="9">
        <v>10.43002183</v>
      </c>
      <c r="I138" s="9">
        <v>10.16905656</v>
      </c>
      <c r="J138" s="9">
        <v>11.86470692</v>
      </c>
      <c r="K138" s="9">
        <v>13.81678111</v>
      </c>
      <c r="L138" s="9">
        <v>11.61269796</v>
      </c>
      <c r="M138" s="9">
        <v>11.38356283</v>
      </c>
      <c r="N138" s="9">
        <v>10.51104147</v>
      </c>
      <c r="O138" s="9">
        <v>12.21501572</v>
      </c>
      <c r="P138" s="9">
        <v>7.90496149</v>
      </c>
      <c r="Q138" s="9">
        <v>8.57742238</v>
      </c>
    </row>
    <row r="139" ht="12.0" customHeight="1">
      <c r="A139" s="9" t="s">
        <v>156</v>
      </c>
      <c r="B139" s="9">
        <v>12.05552931</v>
      </c>
      <c r="C139" s="9">
        <v>13.56660965</v>
      </c>
      <c r="D139" s="9">
        <v>11.37641915</v>
      </c>
      <c r="E139" s="9">
        <v>9.60201817</v>
      </c>
      <c r="F139" s="9">
        <v>7.88502994</v>
      </c>
      <c r="G139" s="9">
        <v>8.88998762</v>
      </c>
      <c r="H139" s="9">
        <v>11.93015396</v>
      </c>
      <c r="I139" s="9">
        <v>10.09534884</v>
      </c>
      <c r="J139" s="9">
        <v>10.69900476</v>
      </c>
      <c r="K139" s="9">
        <v>13.00415468</v>
      </c>
      <c r="L139" s="9">
        <v>11.35829585</v>
      </c>
      <c r="M139" s="9">
        <v>11.64307446</v>
      </c>
      <c r="N139" s="9">
        <v>11.38692234</v>
      </c>
      <c r="O139" s="9">
        <v>12.22256329</v>
      </c>
      <c r="P139" s="9">
        <v>10.02344594</v>
      </c>
      <c r="Q139" s="9">
        <v>10.57678707</v>
      </c>
    </row>
    <row r="140" ht="12.0" customHeight="1">
      <c r="A140" s="9" t="s">
        <v>157</v>
      </c>
      <c r="B140" s="9">
        <v>9.88931165</v>
      </c>
      <c r="C140" s="9">
        <v>9.99380157</v>
      </c>
      <c r="D140" s="9">
        <v>10.60971025</v>
      </c>
      <c r="E140" s="9">
        <v>10.77963533</v>
      </c>
      <c r="F140" s="9">
        <v>10.6905838</v>
      </c>
      <c r="G140" s="9">
        <v>12.05382962</v>
      </c>
      <c r="H140" s="9">
        <v>11.83551574</v>
      </c>
      <c r="I140" s="9">
        <v>13.26367082</v>
      </c>
      <c r="J140" s="9">
        <v>12.54706907</v>
      </c>
      <c r="K140" s="9">
        <v>13.39678945</v>
      </c>
      <c r="L140" s="9">
        <v>14.36002212</v>
      </c>
      <c r="M140" s="9">
        <v>14.49763826</v>
      </c>
      <c r="N140" s="9">
        <v>13.55317961</v>
      </c>
      <c r="O140" s="9">
        <v>12.30760243</v>
      </c>
      <c r="P140" s="9">
        <v>12.74490402</v>
      </c>
      <c r="Q140" s="9">
        <v>13.20069597</v>
      </c>
    </row>
    <row r="141" ht="12.0" customHeight="1">
      <c r="A141" s="9" t="s">
        <v>158</v>
      </c>
      <c r="B141" s="9">
        <v>9.26661654</v>
      </c>
      <c r="C141" s="9">
        <v>19.42010712</v>
      </c>
      <c r="D141" s="9">
        <v>19.42010712</v>
      </c>
      <c r="E141" s="9">
        <v>19.42010712</v>
      </c>
      <c r="F141" s="9">
        <v>19.42010712</v>
      </c>
      <c r="G141" s="9">
        <v>21.14542673</v>
      </c>
      <c r="H141" s="9">
        <v>18.85996531</v>
      </c>
      <c r="I141" s="9">
        <v>17.33077757</v>
      </c>
      <c r="J141" s="9">
        <v>16.8266018</v>
      </c>
      <c r="K141" s="9">
        <v>16.72396158</v>
      </c>
      <c r="L141" s="9">
        <v>15.54940985</v>
      </c>
      <c r="M141" s="9">
        <v>16.63010502</v>
      </c>
      <c r="N141" s="9">
        <v>15.35335194</v>
      </c>
      <c r="O141" s="9">
        <v>15.72898984</v>
      </c>
      <c r="P141" s="9">
        <v>19.45858501</v>
      </c>
      <c r="Q141" s="9">
        <v>16.98764625</v>
      </c>
    </row>
    <row r="142" ht="12.0" customHeight="1">
      <c r="A142" s="9" t="s">
        <v>159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</row>
    <row r="143" ht="12.0" customHeight="1">
      <c r="A143" s="9" t="s">
        <v>160</v>
      </c>
      <c r="B143" s="9">
        <v>11.60857455</v>
      </c>
      <c r="C143" s="9">
        <v>7.56982139</v>
      </c>
      <c r="D143" s="9">
        <v>8.82767289</v>
      </c>
      <c r="E143" s="9">
        <v>12.12049086</v>
      </c>
      <c r="F143" s="9">
        <v>15.9944478</v>
      </c>
      <c r="G143" s="9">
        <v>12.83778306</v>
      </c>
      <c r="H143" s="9">
        <v>8.12202673</v>
      </c>
      <c r="I143" s="9">
        <v>10.5017503</v>
      </c>
      <c r="J143" s="9">
        <v>7.2024611</v>
      </c>
      <c r="K143" s="9">
        <v>9.8069664</v>
      </c>
      <c r="L143" s="9">
        <v>9.06424153</v>
      </c>
      <c r="M143" s="9">
        <v>7.77883807</v>
      </c>
      <c r="N143" s="9">
        <v>8.56452749</v>
      </c>
      <c r="O143" s="9">
        <v>7.30267176</v>
      </c>
      <c r="P143" s="9">
        <v>7.30267176</v>
      </c>
      <c r="Q143" s="9">
        <v>7.30267176</v>
      </c>
    </row>
    <row r="144" ht="12.0" customHeight="1">
      <c r="A144" s="9" t="s">
        <v>161</v>
      </c>
      <c r="B144" s="9">
        <v>8.98685391</v>
      </c>
      <c r="C144" s="9">
        <v>8.5069038</v>
      </c>
      <c r="D144" s="9">
        <v>7.74300316</v>
      </c>
      <c r="E144" s="9">
        <v>9.93285122</v>
      </c>
      <c r="F144" s="9">
        <v>8.21321508</v>
      </c>
      <c r="G144" s="9">
        <v>8.70826783</v>
      </c>
      <c r="H144" s="9">
        <v>10.85322069</v>
      </c>
      <c r="I144" s="9">
        <v>9.341391</v>
      </c>
      <c r="J144" s="9">
        <v>8.81739175</v>
      </c>
      <c r="K144" s="9">
        <v>9.74233013</v>
      </c>
      <c r="L144" s="9">
        <v>9.38288535</v>
      </c>
      <c r="M144" s="9">
        <v>8.81728674</v>
      </c>
      <c r="N144" s="9">
        <v>8.85505679</v>
      </c>
      <c r="O144" s="9">
        <v>7.94732763</v>
      </c>
      <c r="P144" s="9">
        <v>8.32387751</v>
      </c>
      <c r="Q144" s="9">
        <v>9.81640098</v>
      </c>
    </row>
    <row r="145" ht="12.0" customHeight="1">
      <c r="A145" s="9" t="s">
        <v>162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</row>
    <row r="146" ht="12.0" customHeight="1">
      <c r="A146" s="9" t="s">
        <v>163</v>
      </c>
      <c r="B146" s="9">
        <v>15.04593284</v>
      </c>
      <c r="C146" s="9">
        <v>13.29384062</v>
      </c>
      <c r="D146" s="9">
        <v>14.15235816</v>
      </c>
      <c r="E146" s="9">
        <v>15.80331112</v>
      </c>
      <c r="F146" s="9">
        <v>17.27547284</v>
      </c>
      <c r="G146" s="9">
        <v>16.6207561</v>
      </c>
      <c r="H146" s="9">
        <v>16.60453216</v>
      </c>
      <c r="I146" s="9">
        <v>15.67847943</v>
      </c>
      <c r="J146" s="9">
        <v>15.53815146</v>
      </c>
      <c r="K146" s="9">
        <v>17.41193351</v>
      </c>
      <c r="L146" s="9">
        <v>16.50232034</v>
      </c>
      <c r="M146" s="9">
        <v>15.90958457</v>
      </c>
      <c r="N146" s="9">
        <v>15.49535635</v>
      </c>
      <c r="O146" s="9">
        <v>14.95710258</v>
      </c>
      <c r="P146" s="9">
        <v>11.91041352</v>
      </c>
      <c r="Q146" s="10"/>
    </row>
    <row r="147" ht="12.0" customHeight="1">
      <c r="A147" s="9" t="s">
        <v>164</v>
      </c>
      <c r="B147" s="9">
        <v>11.27001386</v>
      </c>
      <c r="C147" s="9">
        <v>11.29721571</v>
      </c>
      <c r="D147" s="9">
        <v>11.30898874</v>
      </c>
      <c r="E147" s="9">
        <v>8.95258438</v>
      </c>
      <c r="F147" s="9">
        <v>9.7097842</v>
      </c>
      <c r="G147" s="9">
        <v>10.91982919</v>
      </c>
      <c r="H147" s="9">
        <v>12.46224708</v>
      </c>
      <c r="I147" s="9">
        <v>12.49504755</v>
      </c>
      <c r="J147" s="9">
        <v>13.48151371</v>
      </c>
      <c r="K147" s="9">
        <v>13.95904189</v>
      </c>
      <c r="L147" s="9">
        <v>19.08097166</v>
      </c>
      <c r="M147" s="9">
        <v>18.26963351</v>
      </c>
      <c r="N147" s="9">
        <v>18.80408971</v>
      </c>
      <c r="O147" s="9">
        <v>19.79571984</v>
      </c>
      <c r="P147" s="9">
        <v>18.92255892</v>
      </c>
      <c r="Q147" s="9">
        <v>20.01776324</v>
      </c>
    </row>
    <row r="148" ht="12.0" customHeight="1">
      <c r="A148" s="9" t="s">
        <v>165</v>
      </c>
      <c r="B148" s="9">
        <v>13.07326328</v>
      </c>
      <c r="C148" s="9">
        <v>15.06238209</v>
      </c>
      <c r="D148" s="9">
        <v>12.15686715</v>
      </c>
      <c r="E148" s="9">
        <v>9.62210295</v>
      </c>
      <c r="F148" s="9">
        <v>7.93388063</v>
      </c>
      <c r="G148" s="9">
        <v>9.54612546</v>
      </c>
      <c r="H148" s="9">
        <v>10.93397746</v>
      </c>
      <c r="I148" s="9">
        <v>11.79958571</v>
      </c>
      <c r="J148" s="9">
        <v>11.97748142</v>
      </c>
      <c r="K148" s="9">
        <v>11.90526971</v>
      </c>
      <c r="L148" s="9">
        <v>11.28219846</v>
      </c>
      <c r="M148" s="9">
        <v>11.74919328</v>
      </c>
      <c r="N148" s="9">
        <v>11.72665465</v>
      </c>
      <c r="O148" s="9">
        <v>12.97056248</v>
      </c>
      <c r="P148" s="9">
        <v>13.38626066</v>
      </c>
      <c r="Q148" s="9">
        <v>13.10652633</v>
      </c>
    </row>
    <row r="149" ht="12.0" customHeight="1">
      <c r="A149" s="9" t="s">
        <v>166</v>
      </c>
      <c r="B149" s="9">
        <v>14.26065938</v>
      </c>
      <c r="C149" s="9">
        <v>13.03411207</v>
      </c>
      <c r="D149" s="9">
        <v>14.83548015</v>
      </c>
      <c r="E149" s="9">
        <v>14.67962163</v>
      </c>
      <c r="F149" s="9">
        <v>12.51388728</v>
      </c>
      <c r="G149" s="9">
        <v>14.24095466</v>
      </c>
      <c r="H149" s="9">
        <v>13.81274744</v>
      </c>
      <c r="I149" s="9">
        <v>14.57781618</v>
      </c>
      <c r="J149" s="9">
        <v>17.72267696</v>
      </c>
      <c r="K149" s="9">
        <v>16.64774358</v>
      </c>
      <c r="L149" s="9">
        <v>16.25943777</v>
      </c>
      <c r="M149" s="9">
        <v>15.55566319</v>
      </c>
      <c r="N149" s="9">
        <v>15.01489895</v>
      </c>
      <c r="O149" s="9">
        <v>15.79997461</v>
      </c>
      <c r="P149" s="9">
        <v>18.52079486</v>
      </c>
      <c r="Q149" s="9">
        <v>18.82163011</v>
      </c>
    </row>
    <row r="150" ht="12.0" customHeight="1">
      <c r="A150" s="9" t="s">
        <v>167</v>
      </c>
      <c r="B150" s="9">
        <v>10.68557796</v>
      </c>
      <c r="C150" s="9">
        <v>12.67851278</v>
      </c>
      <c r="D150" s="9">
        <v>9.93640658</v>
      </c>
      <c r="E150" s="9">
        <v>8.7779318</v>
      </c>
      <c r="F150" s="9">
        <v>9.95131284</v>
      </c>
      <c r="G150" s="9">
        <v>10.70967515</v>
      </c>
      <c r="H150" s="9">
        <v>10.86857192</v>
      </c>
      <c r="I150" s="9">
        <v>10.69555356</v>
      </c>
      <c r="J150" s="9">
        <v>10.07958711</v>
      </c>
      <c r="K150" s="9">
        <v>10.30866471</v>
      </c>
      <c r="L150" s="9">
        <v>10.55697177</v>
      </c>
      <c r="M150" s="9">
        <v>8.34014816</v>
      </c>
      <c r="N150" s="9">
        <v>8.53455056</v>
      </c>
      <c r="O150" s="9">
        <v>8.58080901</v>
      </c>
      <c r="P150" s="9">
        <v>8.83458872</v>
      </c>
      <c r="Q150" s="9">
        <v>8.04465104</v>
      </c>
    </row>
    <row r="151" ht="12.0" customHeight="1">
      <c r="A151" s="9" t="s">
        <v>168</v>
      </c>
      <c r="B151" s="9">
        <v>16.86588688</v>
      </c>
      <c r="C151" s="9">
        <v>16.86588688</v>
      </c>
      <c r="D151" s="9">
        <v>16.86588688</v>
      </c>
      <c r="E151" s="9">
        <v>16.86588688</v>
      </c>
      <c r="F151" s="9">
        <v>16.86588688</v>
      </c>
      <c r="G151" s="9">
        <v>16.86588688</v>
      </c>
      <c r="H151" s="9">
        <v>16.86588688</v>
      </c>
      <c r="I151" s="9">
        <v>16.86588688</v>
      </c>
      <c r="J151" s="9">
        <v>17.74933163</v>
      </c>
      <c r="K151" s="9">
        <v>16.89380865</v>
      </c>
      <c r="L151" s="9">
        <v>14.34706145</v>
      </c>
      <c r="M151" s="9">
        <v>13.5906972</v>
      </c>
      <c r="N151" s="9">
        <v>13.5906972</v>
      </c>
      <c r="O151" s="9">
        <v>13.5906972</v>
      </c>
      <c r="P151" s="9">
        <v>13.5906972</v>
      </c>
      <c r="Q151" s="9">
        <v>13.5906972</v>
      </c>
    </row>
    <row r="152" ht="12.0" customHeight="1">
      <c r="A152" s="9" t="s">
        <v>169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</row>
    <row r="153" ht="12.0" customHeight="1">
      <c r="A153" s="9" t="s">
        <v>170</v>
      </c>
      <c r="B153" s="9">
        <v>3.7792881</v>
      </c>
      <c r="C153" s="9">
        <v>4.41296951</v>
      </c>
      <c r="D153" s="9">
        <v>3.89123111</v>
      </c>
      <c r="E153" s="9">
        <v>4.15984104</v>
      </c>
      <c r="F153" s="9">
        <v>4.13132209</v>
      </c>
      <c r="G153" s="9">
        <v>3.97563695</v>
      </c>
      <c r="H153" s="9">
        <v>4.42808278</v>
      </c>
      <c r="I153" s="9">
        <v>5.03514974</v>
      </c>
      <c r="J153" s="9">
        <v>5.04447648</v>
      </c>
      <c r="K153" s="9">
        <v>5.13861282</v>
      </c>
      <c r="L153" s="9">
        <v>4.73539082</v>
      </c>
      <c r="M153" s="9">
        <v>5.93024858</v>
      </c>
      <c r="N153" s="9">
        <v>6.90341325</v>
      </c>
      <c r="O153" s="9">
        <v>6.54287718</v>
      </c>
      <c r="P153" s="9">
        <v>7.2481092</v>
      </c>
      <c r="Q153" s="9">
        <v>6.59426696</v>
      </c>
    </row>
    <row r="154" ht="12.0" customHeight="1">
      <c r="A154" s="9" t="s">
        <v>171</v>
      </c>
      <c r="B154" s="9">
        <v>14.04686634</v>
      </c>
      <c r="C154" s="9">
        <v>14.04686634</v>
      </c>
      <c r="D154" s="9">
        <v>13.65437605</v>
      </c>
      <c r="E154" s="9">
        <v>15.03305963</v>
      </c>
      <c r="F154" s="9">
        <v>16.12646056</v>
      </c>
      <c r="G154" s="9">
        <v>16.99348256</v>
      </c>
      <c r="H154" s="9">
        <v>14.75013592</v>
      </c>
      <c r="I154" s="9">
        <v>15.53208373</v>
      </c>
      <c r="J154" s="9">
        <v>14.97512806</v>
      </c>
      <c r="K154" s="9">
        <v>13.84626169</v>
      </c>
      <c r="L154" s="9">
        <v>18.2437012</v>
      </c>
      <c r="M154" s="9">
        <v>15.19346438</v>
      </c>
      <c r="N154" s="9">
        <v>12.77578515</v>
      </c>
      <c r="O154" s="9">
        <v>10.50136518</v>
      </c>
      <c r="P154" s="9">
        <v>12.18692237</v>
      </c>
      <c r="Q154" s="9">
        <v>12.18692237</v>
      </c>
    </row>
    <row r="155" ht="12.0" customHeight="1">
      <c r="A155" s="9" t="s">
        <v>172</v>
      </c>
      <c r="B155" s="9">
        <v>1.48153428</v>
      </c>
      <c r="C155" s="9">
        <v>1.23675745</v>
      </c>
      <c r="D155" s="9">
        <v>0.88915101</v>
      </c>
      <c r="E155" s="9">
        <v>0.66011856</v>
      </c>
      <c r="F155" s="9">
        <v>0.77889599</v>
      </c>
      <c r="G155" s="9">
        <v>1.15232901</v>
      </c>
      <c r="H155" s="9">
        <v>0.99222794</v>
      </c>
      <c r="I155" s="9">
        <v>1.46557188</v>
      </c>
      <c r="J155" s="9">
        <v>1.13723688</v>
      </c>
      <c r="K155" s="9">
        <v>1.2476588</v>
      </c>
      <c r="L155" s="9">
        <v>0.77101517</v>
      </c>
      <c r="M155" s="9">
        <v>1.19788795</v>
      </c>
      <c r="N155" s="9">
        <v>0.92627616</v>
      </c>
      <c r="O155" s="9">
        <v>0.91146503</v>
      </c>
      <c r="P155" s="9">
        <v>0.97102671</v>
      </c>
      <c r="Q155" s="9">
        <v>0.97102671</v>
      </c>
    </row>
    <row r="156" ht="12.0" customHeight="1">
      <c r="A156" s="9" t="s">
        <v>173</v>
      </c>
      <c r="B156" s="9">
        <v>12.10170848</v>
      </c>
      <c r="C156" s="9">
        <v>12.79244958</v>
      </c>
      <c r="D156" s="9">
        <v>13.45685186</v>
      </c>
      <c r="E156" s="9">
        <v>13.41613875</v>
      </c>
      <c r="F156" s="9">
        <v>13.29452033</v>
      </c>
      <c r="G156" s="9">
        <v>13.1264984</v>
      </c>
      <c r="H156" s="9">
        <v>10.26963191</v>
      </c>
      <c r="I156" s="9">
        <v>11.09028379</v>
      </c>
      <c r="J156" s="9">
        <v>11.33979029</v>
      </c>
      <c r="K156" s="9">
        <v>10.71741786</v>
      </c>
      <c r="L156" s="9">
        <v>12.52955088</v>
      </c>
      <c r="M156" s="9">
        <v>11.06464956</v>
      </c>
      <c r="N156" s="9">
        <v>13.14365324</v>
      </c>
      <c r="O156" s="9">
        <v>12.13108201</v>
      </c>
      <c r="P156" s="9">
        <v>12.13108201</v>
      </c>
      <c r="Q156" s="9">
        <v>12.13108201</v>
      </c>
    </row>
    <row r="157" ht="12.0" customHeight="1">
      <c r="A157" s="9" t="s">
        <v>174</v>
      </c>
      <c r="B157" s="9">
        <v>5.91836735</v>
      </c>
      <c r="C157" s="9">
        <v>5.43478261</v>
      </c>
      <c r="D157" s="9">
        <v>10.0</v>
      </c>
      <c r="E157" s="9">
        <v>15.0</v>
      </c>
      <c r="F157" s="9">
        <v>12.36842105</v>
      </c>
      <c r="G157" s="9">
        <v>11.19047619</v>
      </c>
      <c r="H157" s="9">
        <v>14.0</v>
      </c>
      <c r="I157" s="9">
        <v>18.21428571</v>
      </c>
      <c r="J157" s="9">
        <v>23.80952381</v>
      </c>
      <c r="K157" s="9">
        <v>28.57142857</v>
      </c>
      <c r="L157" s="9">
        <v>18.51851852</v>
      </c>
      <c r="M157" s="9">
        <v>18.51851852</v>
      </c>
      <c r="N157" s="9">
        <v>18.51851852</v>
      </c>
      <c r="O157" s="9">
        <v>9.33552502</v>
      </c>
      <c r="P157" s="9">
        <v>9.24666667</v>
      </c>
      <c r="Q157" s="9">
        <v>9.75912686</v>
      </c>
    </row>
    <row r="158" ht="12.0" customHeight="1">
      <c r="A158" s="9" t="s">
        <v>175</v>
      </c>
      <c r="B158" s="9">
        <v>4.58228762</v>
      </c>
      <c r="C158" s="9">
        <v>4.50960392</v>
      </c>
      <c r="D158" s="9">
        <v>5.78611929</v>
      </c>
      <c r="E158" s="9">
        <v>6.50043518</v>
      </c>
      <c r="F158" s="9">
        <v>5.73535095</v>
      </c>
      <c r="G158" s="9">
        <v>6.4776566</v>
      </c>
      <c r="H158" s="9">
        <v>8.33449544</v>
      </c>
      <c r="I158" s="9">
        <v>8.90620192</v>
      </c>
      <c r="J158" s="9">
        <v>9.45081736</v>
      </c>
      <c r="K158" s="9">
        <v>12.15515276</v>
      </c>
      <c r="L158" s="9">
        <v>12.7085157</v>
      </c>
      <c r="M158" s="9">
        <v>14.96041467</v>
      </c>
      <c r="N158" s="9">
        <v>11.32580428</v>
      </c>
      <c r="O158" s="9">
        <v>12.4457621</v>
      </c>
      <c r="P158" s="9">
        <v>11.05432675</v>
      </c>
      <c r="Q158" s="9">
        <v>8.96448743</v>
      </c>
    </row>
    <row r="159" ht="12.0" customHeight="1">
      <c r="A159" s="9" t="s">
        <v>176</v>
      </c>
      <c r="B159" s="9">
        <v>10.48088564</v>
      </c>
      <c r="C159" s="9">
        <v>10.99311039</v>
      </c>
      <c r="D159" s="9">
        <v>11.33872108</v>
      </c>
      <c r="E159" s="9">
        <v>11.07958576</v>
      </c>
      <c r="F159" s="9">
        <v>11.02158856</v>
      </c>
      <c r="G159" s="9">
        <v>11.36491669</v>
      </c>
      <c r="H159" s="9">
        <v>11.49052265</v>
      </c>
      <c r="I159" s="9">
        <v>11.9896725</v>
      </c>
      <c r="J159" s="9">
        <v>12.69360434</v>
      </c>
      <c r="K159" s="9">
        <v>12.93898977</v>
      </c>
      <c r="L159" s="9">
        <v>13.27540408</v>
      </c>
      <c r="M159" s="9">
        <v>16.14531395</v>
      </c>
      <c r="N159" s="9">
        <v>16.08166302</v>
      </c>
      <c r="O159" s="9">
        <v>16.10671043</v>
      </c>
      <c r="P159" s="9">
        <v>18.36602994</v>
      </c>
      <c r="Q159" s="9">
        <v>18.45031802</v>
      </c>
    </row>
    <row r="160" ht="12.0" customHeight="1">
      <c r="A160" s="9" t="s">
        <v>177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</row>
    <row r="161" ht="12.0" customHeight="1">
      <c r="A161" s="9" t="s">
        <v>178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</row>
    <row r="162" ht="12.0" customHeight="1">
      <c r="A162" s="9" t="s">
        <v>179</v>
      </c>
      <c r="B162" s="9">
        <v>13.29194786</v>
      </c>
      <c r="C162" s="9">
        <v>13.33841045</v>
      </c>
      <c r="D162" s="9">
        <v>13.66280175</v>
      </c>
      <c r="E162" s="9">
        <v>14.53592251</v>
      </c>
      <c r="F162" s="9">
        <v>14.64569417</v>
      </c>
      <c r="G162" s="9">
        <v>15.55525859</v>
      </c>
      <c r="H162" s="9">
        <v>15.75410494</v>
      </c>
      <c r="I162" s="9">
        <v>17.02631902</v>
      </c>
      <c r="J162" s="9">
        <v>16.44307891</v>
      </c>
      <c r="K162" s="9">
        <v>16.9706673</v>
      </c>
      <c r="L162" s="9">
        <v>17.14556184</v>
      </c>
      <c r="M162" s="9">
        <v>17.99958413</v>
      </c>
      <c r="N162" s="9">
        <v>17.94530222</v>
      </c>
      <c r="O162" s="9">
        <v>18.37172072</v>
      </c>
      <c r="P162" s="9">
        <v>19.83634925</v>
      </c>
      <c r="Q162" s="9">
        <v>20.12918158</v>
      </c>
    </row>
    <row r="163" ht="12.0" customHeight="1">
      <c r="A163" s="9" t="s">
        <v>180</v>
      </c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</row>
    <row r="164" ht="12.0" customHeight="1">
      <c r="A164" s="9" t="s">
        <v>181</v>
      </c>
      <c r="B164" s="9">
        <v>21.51676943</v>
      </c>
      <c r="C164" s="9">
        <v>18.1940523</v>
      </c>
      <c r="D164" s="9">
        <v>13.66442953</v>
      </c>
      <c r="E164" s="9">
        <v>15.0445905</v>
      </c>
      <c r="F164" s="9">
        <v>11.22297993</v>
      </c>
      <c r="G164" s="9">
        <v>13.12421369</v>
      </c>
      <c r="H164" s="9">
        <v>15.55756568</v>
      </c>
      <c r="I164" s="9">
        <v>18.76793846</v>
      </c>
      <c r="J164" s="9">
        <v>20.19606136</v>
      </c>
      <c r="K164" s="9">
        <v>19.21525283</v>
      </c>
      <c r="L164" s="9">
        <v>18.59622665</v>
      </c>
      <c r="M164" s="9">
        <v>17.12734146</v>
      </c>
      <c r="N164" s="9">
        <v>18.82354639</v>
      </c>
      <c r="O164" s="9">
        <v>18.11297538</v>
      </c>
      <c r="P164" s="9">
        <v>18.09810916</v>
      </c>
      <c r="Q164" s="10"/>
    </row>
    <row r="165" ht="12.0" customHeight="1">
      <c r="A165" s="9" t="s">
        <v>182</v>
      </c>
      <c r="B165" s="9">
        <v>8.99102749</v>
      </c>
      <c r="C165" s="9">
        <v>9.26609497</v>
      </c>
      <c r="D165" s="9">
        <v>9.89636204</v>
      </c>
      <c r="E165" s="9">
        <v>9.33097347</v>
      </c>
      <c r="F165" s="9">
        <v>8.58768153</v>
      </c>
      <c r="G165" s="9">
        <v>8.43168677</v>
      </c>
      <c r="H165" s="9">
        <v>10.10465459</v>
      </c>
      <c r="I165" s="9">
        <v>9.88645573</v>
      </c>
      <c r="J165" s="9">
        <v>9.38596651</v>
      </c>
      <c r="K165" s="9">
        <v>8.96822086</v>
      </c>
      <c r="L165" s="9">
        <v>14.78471711</v>
      </c>
      <c r="M165" s="9">
        <v>16.08275814</v>
      </c>
      <c r="N165" s="9">
        <v>11.48237765</v>
      </c>
      <c r="O165" s="9">
        <v>11.90562961</v>
      </c>
      <c r="P165" s="9">
        <v>11.12562928</v>
      </c>
      <c r="Q165" s="9">
        <v>11.12714666</v>
      </c>
    </row>
    <row r="166" ht="12.0" customHeight="1">
      <c r="A166" s="9" t="s">
        <v>183</v>
      </c>
      <c r="B166" s="9">
        <v>7.05109382</v>
      </c>
      <c r="C166" s="9">
        <v>7.05109382</v>
      </c>
      <c r="D166" s="9">
        <v>7.05109382</v>
      </c>
      <c r="E166" s="9">
        <v>7.05109382</v>
      </c>
      <c r="F166" s="9">
        <v>5.40283565</v>
      </c>
      <c r="G166" s="9">
        <v>4.21959413</v>
      </c>
      <c r="H166" s="9">
        <v>3.2010789</v>
      </c>
      <c r="I166" s="9">
        <v>3.11285416</v>
      </c>
      <c r="J166" s="9">
        <v>5.11427179</v>
      </c>
      <c r="K166" s="9">
        <v>7.83361041</v>
      </c>
      <c r="L166" s="9">
        <v>6.41327841</v>
      </c>
      <c r="M166" s="9">
        <v>7.05876505</v>
      </c>
      <c r="N166" s="9">
        <v>9.19334804</v>
      </c>
      <c r="O166" s="9">
        <v>7.74512206</v>
      </c>
      <c r="P166" s="9">
        <v>5.9397849</v>
      </c>
      <c r="Q166" s="9">
        <v>4.40594255</v>
      </c>
    </row>
    <row r="167" ht="12.0" customHeight="1">
      <c r="A167" s="9" t="s">
        <v>184</v>
      </c>
      <c r="B167" s="9">
        <v>7.935527</v>
      </c>
      <c r="C167" s="9">
        <v>5.53139093</v>
      </c>
      <c r="D167" s="9">
        <v>6.50251912</v>
      </c>
      <c r="E167" s="9">
        <v>5.79573659</v>
      </c>
      <c r="F167" s="9">
        <v>7.05645161</v>
      </c>
      <c r="G167" s="9">
        <v>6.51741294</v>
      </c>
      <c r="H167" s="9">
        <v>30.57294174</v>
      </c>
      <c r="I167" s="9">
        <v>9.68443961</v>
      </c>
      <c r="J167" s="9">
        <v>13.05947272</v>
      </c>
      <c r="K167" s="9">
        <v>12.41297247</v>
      </c>
      <c r="L167" s="9">
        <v>11.29326047</v>
      </c>
      <c r="M167" s="9">
        <v>14.87680149</v>
      </c>
      <c r="N167" s="9">
        <v>14.62307335</v>
      </c>
      <c r="O167" s="9">
        <v>14.96539403</v>
      </c>
      <c r="P167" s="9">
        <v>15.82337357</v>
      </c>
      <c r="Q167" s="9">
        <v>15.80511927</v>
      </c>
    </row>
    <row r="168" ht="12.0" customHeight="1">
      <c r="A168" s="9" t="s">
        <v>185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</row>
    <row r="169" ht="12.0" customHeight="1">
      <c r="A169" s="9" t="s">
        <v>186</v>
      </c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</row>
    <row r="170" ht="12.0" customHeight="1">
      <c r="A170" s="9" t="s">
        <v>187</v>
      </c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</row>
    <row r="171" ht="12.0" customHeight="1">
      <c r="A171" s="9" t="s">
        <v>188</v>
      </c>
      <c r="B171" s="9">
        <v>14.40062966</v>
      </c>
      <c r="C171" s="9">
        <v>14.51105598</v>
      </c>
      <c r="D171" s="9">
        <v>14.58339455</v>
      </c>
      <c r="E171" s="9">
        <v>15.49243724</v>
      </c>
      <c r="F171" s="9">
        <v>16.14862535</v>
      </c>
      <c r="G171" s="9">
        <v>16.42198343</v>
      </c>
      <c r="H171" s="9">
        <v>16.67207538</v>
      </c>
      <c r="I171" s="9">
        <v>17.36921669</v>
      </c>
      <c r="J171" s="9">
        <v>17.39664406</v>
      </c>
      <c r="K171" s="9">
        <v>17.75192164</v>
      </c>
      <c r="L171" s="9">
        <v>18.03519563</v>
      </c>
      <c r="M171" s="9">
        <v>17.9036693</v>
      </c>
      <c r="N171" s="9">
        <v>18.15576271</v>
      </c>
      <c r="O171" s="9">
        <v>17.91349154</v>
      </c>
      <c r="P171" s="9">
        <v>17.43794504</v>
      </c>
      <c r="Q171" s="9">
        <v>17.43794504</v>
      </c>
    </row>
    <row r="172" ht="12.0" customHeight="1">
      <c r="A172" s="9" t="s">
        <v>189</v>
      </c>
      <c r="B172" s="9">
        <v>6.88981951</v>
      </c>
      <c r="C172" s="9">
        <v>7.69294937</v>
      </c>
      <c r="D172" s="9">
        <v>7.26264465</v>
      </c>
      <c r="E172" s="9">
        <v>7.27718761</v>
      </c>
      <c r="F172" s="9">
        <v>7.61649735</v>
      </c>
      <c r="G172" s="9">
        <v>7.07261416</v>
      </c>
      <c r="H172" s="9">
        <v>6.61312594</v>
      </c>
      <c r="I172" s="9">
        <v>6.99464249</v>
      </c>
      <c r="J172" s="9">
        <v>6.85889155</v>
      </c>
      <c r="K172" s="9">
        <v>6.09191945</v>
      </c>
      <c r="L172" s="9">
        <v>6.05091799</v>
      </c>
      <c r="M172" s="9">
        <v>5.40536063</v>
      </c>
      <c r="N172" s="9">
        <v>5.41638667</v>
      </c>
      <c r="O172" s="9">
        <v>4.91359136</v>
      </c>
      <c r="P172" s="9">
        <v>5.76224205</v>
      </c>
      <c r="Q172" s="9">
        <v>6.19045095</v>
      </c>
    </row>
    <row r="173" ht="12.0" customHeight="1">
      <c r="A173" s="9" t="s">
        <v>190</v>
      </c>
      <c r="B173" s="9">
        <v>2.62167557</v>
      </c>
      <c r="C173" s="9">
        <v>2.80772117</v>
      </c>
      <c r="D173" s="9">
        <v>2.70363085</v>
      </c>
      <c r="E173" s="9">
        <v>2.35387853</v>
      </c>
      <c r="F173" s="9">
        <v>2.36651487</v>
      </c>
      <c r="G173" s="9">
        <v>2.34979016</v>
      </c>
      <c r="H173" s="9">
        <v>2.32506307</v>
      </c>
      <c r="I173" s="9">
        <v>2.86194076</v>
      </c>
      <c r="J173" s="9">
        <v>2.64446764</v>
      </c>
      <c r="K173" s="9">
        <v>2.8542485</v>
      </c>
      <c r="L173" s="9">
        <v>2.90880446</v>
      </c>
      <c r="M173" s="9">
        <v>3.28549291</v>
      </c>
      <c r="N173" s="9">
        <v>3.10797179</v>
      </c>
      <c r="O173" s="9">
        <v>3.09395919</v>
      </c>
      <c r="P173" s="9">
        <v>3.33166989</v>
      </c>
      <c r="Q173" s="9">
        <v>3.62506323</v>
      </c>
    </row>
    <row r="174" ht="12.0" customHeight="1">
      <c r="A174" s="9" t="s">
        <v>191</v>
      </c>
      <c r="B174" s="9">
        <v>13.93568147</v>
      </c>
      <c r="C174" s="9">
        <v>14.51398136</v>
      </c>
      <c r="D174" s="9">
        <v>14.37908497</v>
      </c>
      <c r="E174" s="9">
        <v>14.15944272</v>
      </c>
      <c r="F174" s="9">
        <v>13.2260749</v>
      </c>
      <c r="G174" s="9">
        <v>12.04846336</v>
      </c>
      <c r="H174" s="9">
        <v>13.00500626</v>
      </c>
      <c r="I174" s="9">
        <v>12.56625</v>
      </c>
      <c r="J174" s="9">
        <v>12.65393795</v>
      </c>
      <c r="K174" s="9">
        <v>13.81146637</v>
      </c>
      <c r="L174" s="9">
        <v>15.87581699</v>
      </c>
      <c r="M174" s="9">
        <v>14.4863388</v>
      </c>
      <c r="N174" s="9">
        <v>14.26328205</v>
      </c>
      <c r="O174" s="9">
        <v>14.26328205</v>
      </c>
      <c r="P174" s="9">
        <v>14.26328205</v>
      </c>
      <c r="Q174" s="9">
        <v>14.26328205</v>
      </c>
    </row>
    <row r="175" ht="12.0" customHeight="1">
      <c r="A175" s="9" t="s">
        <v>192</v>
      </c>
      <c r="B175" s="9">
        <v>16.14007782</v>
      </c>
      <c r="C175" s="9">
        <v>14.52861953</v>
      </c>
      <c r="D175" s="9">
        <v>20.99957283</v>
      </c>
      <c r="E175" s="9">
        <v>19.65019011</v>
      </c>
      <c r="F175" s="9">
        <v>18.85869565</v>
      </c>
      <c r="G175" s="9">
        <v>21.32291667</v>
      </c>
      <c r="H175" s="9">
        <v>10.63985248</v>
      </c>
      <c r="I175" s="9">
        <v>10.91469088</v>
      </c>
      <c r="J175" s="9">
        <v>10.36904062</v>
      </c>
      <c r="K175" s="9">
        <v>11.48724668</v>
      </c>
      <c r="L175" s="9">
        <v>12.69215609</v>
      </c>
      <c r="M175" s="9">
        <v>12.64082251</v>
      </c>
      <c r="N175" s="9">
        <v>11.58415171</v>
      </c>
      <c r="O175" s="9">
        <v>13.54090141</v>
      </c>
      <c r="P175" s="9">
        <v>14.70120404</v>
      </c>
      <c r="Q175" s="9">
        <v>15.10949674</v>
      </c>
    </row>
    <row r="176" ht="12.0" customHeight="1">
      <c r="A176" s="9" t="s">
        <v>193</v>
      </c>
      <c r="B176" s="9">
        <v>10.6667796</v>
      </c>
      <c r="C176" s="9">
        <v>11.50369974</v>
      </c>
      <c r="D176" s="9">
        <v>9.35366692</v>
      </c>
      <c r="E176" s="9">
        <v>11.58378252</v>
      </c>
      <c r="F176" s="9">
        <v>10.26749397</v>
      </c>
      <c r="G176" s="9">
        <v>9.88771755</v>
      </c>
      <c r="H176" s="9">
        <v>11.01517973</v>
      </c>
      <c r="I176" s="9">
        <v>11.39278017</v>
      </c>
      <c r="J176" s="9">
        <v>10.91005431</v>
      </c>
      <c r="K176" s="9">
        <v>10.02827258</v>
      </c>
      <c r="L176" s="9">
        <v>8.02381124</v>
      </c>
      <c r="M176" s="9">
        <v>7.33551884</v>
      </c>
      <c r="N176" s="9">
        <v>6.70169063</v>
      </c>
      <c r="O176" s="9">
        <v>7.04991407</v>
      </c>
      <c r="P176" s="9">
        <v>8.51996151</v>
      </c>
      <c r="Q176" s="9">
        <v>8.14727652</v>
      </c>
    </row>
    <row r="177" ht="12.0" customHeight="1">
      <c r="A177" s="9" t="s">
        <v>194</v>
      </c>
      <c r="B177" s="9">
        <v>11.83581213</v>
      </c>
      <c r="C177" s="9">
        <v>14.93499841</v>
      </c>
      <c r="D177" s="9">
        <v>13.79513786</v>
      </c>
      <c r="E177" s="9">
        <v>16.1647743</v>
      </c>
      <c r="F177" s="9">
        <v>16.92674461</v>
      </c>
      <c r="G177" s="9">
        <v>17.69688285</v>
      </c>
      <c r="H177" s="9">
        <v>16.05412389</v>
      </c>
      <c r="I177" s="9">
        <v>14.10788586</v>
      </c>
      <c r="J177" s="9">
        <v>13.55629211</v>
      </c>
      <c r="K177" s="9">
        <v>13.64538673</v>
      </c>
      <c r="L177" s="9">
        <v>11.76066354</v>
      </c>
      <c r="M177" s="9">
        <v>11.75882608</v>
      </c>
      <c r="N177" s="9">
        <v>11.16548035</v>
      </c>
      <c r="O177" s="9">
        <v>12.61438141</v>
      </c>
      <c r="P177" s="9">
        <v>10.36944168</v>
      </c>
      <c r="Q177" s="9">
        <v>11.49279093</v>
      </c>
    </row>
    <row r="178" ht="12.0" customHeight="1">
      <c r="A178" s="9" t="s">
        <v>195</v>
      </c>
      <c r="B178" s="9">
        <v>13.72476747</v>
      </c>
      <c r="C178" s="9">
        <v>13.92599906</v>
      </c>
      <c r="D178" s="9">
        <v>12.79232039</v>
      </c>
      <c r="E178" s="9">
        <v>14.05970186</v>
      </c>
      <c r="F178" s="9">
        <v>14.56674591</v>
      </c>
      <c r="G178" s="9">
        <v>14.92861239</v>
      </c>
      <c r="H178" s="9">
        <v>15.28171112</v>
      </c>
      <c r="I178" s="9">
        <v>16.0072864</v>
      </c>
      <c r="J178" s="9">
        <v>15.43034889</v>
      </c>
      <c r="K178" s="9">
        <v>15.37661253</v>
      </c>
      <c r="L178" s="9">
        <v>15.56906487</v>
      </c>
      <c r="M178" s="9">
        <v>15.8020513</v>
      </c>
      <c r="N178" s="9">
        <v>18.48116952</v>
      </c>
      <c r="O178" s="9">
        <v>20.77776448</v>
      </c>
      <c r="P178" s="9">
        <v>15.86319664</v>
      </c>
      <c r="Q178" s="9">
        <v>14.28086689</v>
      </c>
    </row>
    <row r="179" ht="12.0" customHeight="1">
      <c r="A179" s="9" t="s">
        <v>196</v>
      </c>
      <c r="B179" s="9">
        <v>7.42279818</v>
      </c>
      <c r="C179" s="9">
        <v>7.79919494</v>
      </c>
      <c r="D179" s="9">
        <v>8.04017828</v>
      </c>
      <c r="E179" s="9">
        <v>7.91177492</v>
      </c>
      <c r="F179" s="9">
        <v>7.85188423</v>
      </c>
      <c r="G179" s="9">
        <v>8.42390604</v>
      </c>
      <c r="H179" s="9">
        <v>7.20849149</v>
      </c>
      <c r="I179" s="9">
        <v>5.94065491</v>
      </c>
      <c r="J179" s="9">
        <v>7.07562842</v>
      </c>
      <c r="K179" s="9">
        <v>7.35964924</v>
      </c>
      <c r="L179" s="9">
        <v>8.08291612</v>
      </c>
      <c r="M179" s="9">
        <v>7.33159372</v>
      </c>
      <c r="N179" s="9">
        <v>7.09131063</v>
      </c>
      <c r="O179" s="9">
        <v>6.58499987</v>
      </c>
      <c r="P179" s="9">
        <v>7.14085387</v>
      </c>
      <c r="Q179" s="9">
        <v>7.55252352</v>
      </c>
    </row>
    <row r="180" ht="12.0" customHeight="1">
      <c r="A180" s="9" t="s">
        <v>197</v>
      </c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</row>
    <row r="181" ht="12.0" customHeight="1">
      <c r="A181" s="9" t="s">
        <v>198</v>
      </c>
      <c r="B181" s="9">
        <v>8.36518443</v>
      </c>
      <c r="C181" s="9">
        <v>8.45504458</v>
      </c>
      <c r="D181" s="9">
        <v>8.68546072</v>
      </c>
      <c r="E181" s="9">
        <v>8.70811817</v>
      </c>
      <c r="F181" s="9">
        <v>9.54854273</v>
      </c>
      <c r="G181" s="9">
        <v>9.41179933</v>
      </c>
      <c r="H181" s="9">
        <v>9.61713044</v>
      </c>
      <c r="I181" s="9">
        <v>10.18839875</v>
      </c>
      <c r="J181" s="9">
        <v>9.76830246</v>
      </c>
      <c r="K181" s="9">
        <v>9.98206715</v>
      </c>
      <c r="L181" s="9">
        <v>9.91244302</v>
      </c>
      <c r="M181" s="9">
        <v>9.88106982</v>
      </c>
      <c r="N181" s="9">
        <v>10.79728239</v>
      </c>
      <c r="O181" s="9">
        <v>11.71000955</v>
      </c>
      <c r="P181" s="9">
        <v>11.94368619</v>
      </c>
      <c r="Q181" s="9">
        <v>11.94368619</v>
      </c>
    </row>
    <row r="182" ht="12.0" customHeight="1">
      <c r="A182" s="9" t="s">
        <v>199</v>
      </c>
      <c r="B182" s="9">
        <v>11.34940777</v>
      </c>
      <c r="C182" s="9">
        <v>12.10676438</v>
      </c>
      <c r="D182" s="9">
        <v>12.4424337</v>
      </c>
      <c r="E182" s="9">
        <v>12.68338325</v>
      </c>
      <c r="F182" s="9">
        <v>13.11042103</v>
      </c>
      <c r="G182" s="9">
        <v>14.95855468</v>
      </c>
      <c r="H182" s="9">
        <v>14.45050683</v>
      </c>
      <c r="I182" s="9">
        <v>14.94990816</v>
      </c>
      <c r="J182" s="9">
        <v>15.15924887</v>
      </c>
      <c r="K182" s="9">
        <v>15.14754838</v>
      </c>
      <c r="L182" s="9">
        <v>15.22513381</v>
      </c>
      <c r="M182" s="9">
        <v>14.95030163</v>
      </c>
      <c r="N182" s="9">
        <v>14.81156449</v>
      </c>
      <c r="O182" s="9">
        <v>14.59885437</v>
      </c>
      <c r="P182" s="9">
        <v>14.59885437</v>
      </c>
      <c r="Q182" s="9">
        <v>14.59885437</v>
      </c>
    </row>
    <row r="183" ht="12.0" customHeight="1">
      <c r="A183" s="9" t="s">
        <v>200</v>
      </c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</row>
    <row r="184" ht="12.0" customHeight="1">
      <c r="A184" s="9" t="s">
        <v>201</v>
      </c>
      <c r="B184" s="9">
        <v>5.10662704</v>
      </c>
      <c r="C184" s="9">
        <v>5.01626096</v>
      </c>
      <c r="D184" s="9">
        <v>5.01626096</v>
      </c>
      <c r="E184" s="9">
        <v>5.01626096</v>
      </c>
      <c r="F184" s="9">
        <v>5.01626096</v>
      </c>
      <c r="G184" s="9">
        <v>5.01626096</v>
      </c>
      <c r="H184" s="9">
        <v>5.98419821</v>
      </c>
      <c r="I184" s="9">
        <v>6.11862022</v>
      </c>
      <c r="J184" s="9">
        <v>10.99054695</v>
      </c>
      <c r="K184" s="9">
        <v>9.71691319</v>
      </c>
      <c r="L184" s="9">
        <v>8.22327575</v>
      </c>
      <c r="M184" s="9">
        <v>7.2179189</v>
      </c>
      <c r="N184" s="9">
        <v>6.65491569</v>
      </c>
      <c r="O184" s="9">
        <v>6.65196286</v>
      </c>
      <c r="P184" s="9">
        <v>6.41763037</v>
      </c>
      <c r="Q184" s="9">
        <v>5.54566421</v>
      </c>
    </row>
    <row r="185" ht="12.0" customHeight="1">
      <c r="A185" s="9" t="s">
        <v>202</v>
      </c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</row>
    <row r="186" ht="12.0" customHeight="1">
      <c r="A186" s="9" t="s">
        <v>203</v>
      </c>
      <c r="B186" s="9">
        <v>7.03277533</v>
      </c>
      <c r="C186" s="9">
        <v>7.14372783</v>
      </c>
      <c r="D186" s="9">
        <v>9.62202425</v>
      </c>
      <c r="E186" s="9">
        <v>7.96797333</v>
      </c>
      <c r="F186" s="9">
        <v>8.57459769</v>
      </c>
      <c r="G186" s="9">
        <v>9.14560489</v>
      </c>
      <c r="H186" s="9">
        <v>9.79124669</v>
      </c>
      <c r="I186" s="9">
        <v>10.77689112</v>
      </c>
      <c r="J186" s="9">
        <v>13.52240157</v>
      </c>
      <c r="K186" s="9">
        <v>12.22100406</v>
      </c>
      <c r="L186" s="9">
        <v>13.23191417</v>
      </c>
      <c r="M186" s="9">
        <v>11.45526531</v>
      </c>
      <c r="N186" s="9">
        <v>11.28378935</v>
      </c>
      <c r="O186" s="9">
        <v>11.3609612</v>
      </c>
      <c r="P186" s="9">
        <v>10.83850855</v>
      </c>
      <c r="Q186" s="9">
        <v>10.83850855</v>
      </c>
    </row>
    <row r="187" ht="12.0" customHeight="1">
      <c r="A187" s="9" t="s">
        <v>204</v>
      </c>
      <c r="B187" s="9">
        <v>9.02993783</v>
      </c>
      <c r="C187" s="9">
        <v>8.74931681</v>
      </c>
      <c r="D187" s="9">
        <v>12.97843961</v>
      </c>
      <c r="E187" s="9">
        <v>13.61490047</v>
      </c>
      <c r="F187" s="9">
        <v>11.79459315</v>
      </c>
      <c r="G187" s="9">
        <v>12.67364822</v>
      </c>
      <c r="H187" s="9">
        <v>12.3655244</v>
      </c>
      <c r="I187" s="9">
        <v>11.22308077</v>
      </c>
      <c r="J187" s="9">
        <v>11.01532083</v>
      </c>
      <c r="K187" s="9">
        <v>11.28091911</v>
      </c>
      <c r="L187" s="9">
        <v>11.74975595</v>
      </c>
      <c r="M187" s="9">
        <v>10.76932252</v>
      </c>
      <c r="N187" s="9">
        <v>10.20825553</v>
      </c>
      <c r="O187" s="9">
        <v>9.1710497</v>
      </c>
      <c r="P187" s="9">
        <v>8.53328971</v>
      </c>
      <c r="Q187" s="9">
        <v>8.03603488</v>
      </c>
    </row>
    <row r="188" ht="12.0" customHeight="1">
      <c r="A188" s="9" t="s">
        <v>205</v>
      </c>
      <c r="B188" s="9">
        <v>7.9290031</v>
      </c>
      <c r="C188" s="9">
        <v>8.27717301</v>
      </c>
      <c r="D188" s="9">
        <v>9.33481766</v>
      </c>
      <c r="E188" s="9">
        <v>13.45194291</v>
      </c>
      <c r="F188" s="9">
        <v>9.11254287</v>
      </c>
      <c r="G188" s="9">
        <v>8.17201748</v>
      </c>
      <c r="H188" s="9">
        <v>9.83185329</v>
      </c>
      <c r="I188" s="9">
        <v>9.08360711</v>
      </c>
      <c r="J188" s="9">
        <v>17.61866478</v>
      </c>
      <c r="K188" s="9">
        <v>14.6220725</v>
      </c>
      <c r="L188" s="9">
        <v>15.57124104</v>
      </c>
      <c r="M188" s="9">
        <v>22.44640432</v>
      </c>
      <c r="N188" s="9">
        <v>22.00551318</v>
      </c>
      <c r="O188" s="9">
        <v>21.90192187</v>
      </c>
      <c r="P188" s="9">
        <v>20.07735206</v>
      </c>
      <c r="Q188" s="9">
        <v>20.07735206</v>
      </c>
    </row>
    <row r="189" ht="12.0" customHeight="1">
      <c r="A189" s="9" t="s">
        <v>206</v>
      </c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</row>
    <row r="190" ht="12.0" customHeight="1">
      <c r="A190" s="9" t="s">
        <v>207</v>
      </c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</row>
    <row r="191" ht="12.0" customHeight="1">
      <c r="A191" s="9" t="s">
        <v>208</v>
      </c>
      <c r="B191" s="9">
        <v>9.95024876</v>
      </c>
      <c r="C191" s="9">
        <v>9.05172414</v>
      </c>
      <c r="D191" s="9">
        <v>10.18518519</v>
      </c>
      <c r="E191" s="9">
        <v>10.12494614</v>
      </c>
      <c r="F191" s="9">
        <v>9.57854406</v>
      </c>
      <c r="G191" s="9">
        <v>9.58881579</v>
      </c>
      <c r="H191" s="9">
        <v>9.52219587</v>
      </c>
      <c r="I191" s="9">
        <v>7.99116348</v>
      </c>
      <c r="J191" s="9">
        <v>6.27767084</v>
      </c>
      <c r="K191" s="9">
        <v>5.57366219</v>
      </c>
      <c r="L191" s="9">
        <v>5.47086613</v>
      </c>
      <c r="M191" s="9">
        <v>6.87181209</v>
      </c>
      <c r="N191" s="9">
        <v>6.50098103</v>
      </c>
      <c r="O191" s="9">
        <v>5.73185732</v>
      </c>
      <c r="P191" s="9">
        <v>5.44244441</v>
      </c>
      <c r="Q191" s="9">
        <v>8.20329277</v>
      </c>
    </row>
    <row r="192" ht="12.0" customHeight="1">
      <c r="A192" s="9" t="s">
        <v>209</v>
      </c>
      <c r="B192" s="9">
        <v>11.3015445</v>
      </c>
      <c r="C192" s="9">
        <v>13.01129536</v>
      </c>
      <c r="D192" s="9">
        <v>11.57263951</v>
      </c>
      <c r="E192" s="9">
        <v>10.66841696</v>
      </c>
      <c r="F192" s="9">
        <v>11.07523992</v>
      </c>
      <c r="G192" s="9">
        <v>11.72061098</v>
      </c>
      <c r="H192" s="9">
        <v>12.1675757</v>
      </c>
      <c r="I192" s="9">
        <v>11.44058022</v>
      </c>
      <c r="J192" s="9">
        <v>9.72960656</v>
      </c>
      <c r="K192" s="9">
        <v>9.7043107</v>
      </c>
      <c r="L192" s="9">
        <v>9.54483749</v>
      </c>
      <c r="M192" s="9">
        <v>10.8658373</v>
      </c>
      <c r="N192" s="9">
        <v>11.10002494</v>
      </c>
      <c r="O192" s="9">
        <v>11.4690856</v>
      </c>
      <c r="P192" s="9">
        <v>14.77054314</v>
      </c>
      <c r="Q192" s="9">
        <v>12.82496243</v>
      </c>
    </row>
    <row r="193" ht="12.0" customHeight="1">
      <c r="A193" s="9" t="s">
        <v>210</v>
      </c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</row>
    <row r="194" ht="24.0" customHeight="1">
      <c r="A194" s="9" t="s">
        <v>211</v>
      </c>
      <c r="B194" s="9">
        <v>13.08950914</v>
      </c>
      <c r="C194" s="9">
        <v>12.07260447</v>
      </c>
      <c r="D194" s="9">
        <v>9.16913947</v>
      </c>
      <c r="E194" s="9">
        <v>8.52941176</v>
      </c>
      <c r="F194" s="9">
        <v>8.49315068</v>
      </c>
      <c r="G194" s="9">
        <v>10.76</v>
      </c>
      <c r="H194" s="9">
        <v>10.07647059</v>
      </c>
      <c r="I194" s="9">
        <v>10.74666667</v>
      </c>
      <c r="J194" s="9">
        <v>11.00263852</v>
      </c>
      <c r="K194" s="9">
        <v>9.8156682</v>
      </c>
      <c r="L194" s="9">
        <v>8.41954807</v>
      </c>
      <c r="M194" s="9">
        <v>9.38697527</v>
      </c>
      <c r="N194" s="9">
        <v>9.32490884</v>
      </c>
      <c r="O194" s="9">
        <v>11.51171571</v>
      </c>
      <c r="P194" s="9">
        <v>11.51171571</v>
      </c>
      <c r="Q194" s="9">
        <v>7.77437021</v>
      </c>
    </row>
    <row r="195" ht="12.0" customHeight="1">
      <c r="A195" s="9" t="s">
        <v>212</v>
      </c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</row>
    <row r="196" ht="12.0" customHeight="1">
      <c r="A196" s="9" t="s">
        <v>213</v>
      </c>
      <c r="B196" s="9">
        <v>12.38738739</v>
      </c>
      <c r="C196" s="9">
        <v>15.69767442</v>
      </c>
      <c r="D196" s="9">
        <v>17.45249824</v>
      </c>
      <c r="E196" s="9">
        <v>16.8902439</v>
      </c>
      <c r="F196" s="9">
        <v>19.53999272</v>
      </c>
      <c r="G196" s="9">
        <v>21.36249936</v>
      </c>
      <c r="H196" s="9">
        <v>19.64682542</v>
      </c>
      <c r="I196" s="9">
        <v>19.49564365</v>
      </c>
      <c r="J196" s="9">
        <v>18.82349615</v>
      </c>
      <c r="K196" s="9">
        <v>18.26856998</v>
      </c>
      <c r="L196" s="9">
        <v>16.06072371</v>
      </c>
      <c r="M196" s="9">
        <v>16.97621386</v>
      </c>
      <c r="N196" s="9">
        <v>20.32520063</v>
      </c>
      <c r="O196" s="9">
        <v>18.61805852</v>
      </c>
      <c r="P196" s="9">
        <v>18.29844678</v>
      </c>
      <c r="Q196" s="9">
        <v>23.4445345</v>
      </c>
    </row>
    <row r="197" ht="12.0" customHeight="1">
      <c r="A197" s="9" t="s">
        <v>214</v>
      </c>
      <c r="B197" s="9">
        <v>17.83701912</v>
      </c>
      <c r="C197" s="9">
        <v>18.40954382</v>
      </c>
      <c r="D197" s="9">
        <v>18.45141774</v>
      </c>
      <c r="E197" s="9">
        <v>19.41790403</v>
      </c>
      <c r="F197" s="9">
        <v>20.62179988</v>
      </c>
      <c r="G197" s="9">
        <v>20.43658261</v>
      </c>
      <c r="H197" s="9">
        <v>20.22432527</v>
      </c>
      <c r="I197" s="9">
        <v>18.13223884</v>
      </c>
      <c r="J197" s="9">
        <v>14.95426388</v>
      </c>
      <c r="K197" s="9">
        <v>14.7134679</v>
      </c>
      <c r="L197" s="9">
        <v>14.39873743</v>
      </c>
      <c r="M197" s="9">
        <v>13.79103281</v>
      </c>
      <c r="N197" s="9">
        <v>13.64329837</v>
      </c>
      <c r="O197" s="9">
        <v>13.64329837</v>
      </c>
      <c r="P197" s="9">
        <v>13.64329837</v>
      </c>
      <c r="Q197" s="9">
        <v>13.64329837</v>
      </c>
    </row>
    <row r="198" ht="12.0" customHeight="1">
      <c r="A198" s="9" t="s">
        <v>215</v>
      </c>
      <c r="B198" s="9">
        <v>7.858</v>
      </c>
      <c r="C198" s="9">
        <v>8.14473684</v>
      </c>
      <c r="D198" s="9">
        <v>8.34022825</v>
      </c>
      <c r="E198" s="9">
        <v>8.21850746</v>
      </c>
      <c r="F198" s="9">
        <v>8.65437393</v>
      </c>
      <c r="G198" s="9">
        <v>8.9906466</v>
      </c>
      <c r="H198" s="9">
        <v>7.0505201</v>
      </c>
      <c r="I198" s="9">
        <v>9.1381642</v>
      </c>
      <c r="J198" s="9">
        <v>13.30640037</v>
      </c>
      <c r="K198" s="9">
        <v>10.03409025</v>
      </c>
      <c r="L198" s="9">
        <v>13.20746058</v>
      </c>
      <c r="M198" s="9">
        <v>13.20746058</v>
      </c>
      <c r="N198" s="9">
        <v>13.20746058</v>
      </c>
      <c r="O198" s="9">
        <v>13.20746058</v>
      </c>
      <c r="P198" s="9">
        <v>13.20746058</v>
      </c>
      <c r="Q198" s="9">
        <v>13.20746058</v>
      </c>
    </row>
    <row r="199" ht="12.0" customHeight="1">
      <c r="A199" s="9" t="s">
        <v>216</v>
      </c>
      <c r="B199" s="9">
        <v>4.73315971</v>
      </c>
      <c r="C199" s="9">
        <v>4.82240292</v>
      </c>
      <c r="D199" s="9">
        <v>4.89442858</v>
      </c>
      <c r="E199" s="9">
        <v>5.59665369</v>
      </c>
      <c r="F199" s="9">
        <v>9.20414924</v>
      </c>
      <c r="G199" s="9">
        <v>9.16446401</v>
      </c>
      <c r="H199" s="9">
        <v>8.75950459</v>
      </c>
      <c r="I199" s="9">
        <v>9.35717345</v>
      </c>
      <c r="J199" s="9">
        <v>9.06848249</v>
      </c>
      <c r="K199" s="9">
        <v>8.71563815</v>
      </c>
      <c r="L199" s="9">
        <v>8.80383521</v>
      </c>
      <c r="M199" s="9">
        <v>9.47900194</v>
      </c>
      <c r="N199" s="9">
        <v>8.38309226</v>
      </c>
      <c r="O199" s="9">
        <v>7.08156033</v>
      </c>
      <c r="P199" s="9">
        <v>6.39601364</v>
      </c>
      <c r="Q199" s="9">
        <v>7.01900972</v>
      </c>
    </row>
    <row r="200" ht="12.0" customHeight="1">
      <c r="A200" s="9" t="s">
        <v>217</v>
      </c>
      <c r="B200" s="9">
        <v>7.10476797</v>
      </c>
      <c r="C200" s="9">
        <v>7.72423403</v>
      </c>
      <c r="D200" s="9">
        <v>8.03087762</v>
      </c>
      <c r="E200" s="9">
        <v>7.80626216</v>
      </c>
      <c r="F200" s="9">
        <v>8.38323219</v>
      </c>
      <c r="G200" s="9">
        <v>8.52753444</v>
      </c>
      <c r="H200" s="9">
        <v>8.07860789</v>
      </c>
      <c r="I200" s="9">
        <v>9.687938</v>
      </c>
      <c r="J200" s="9">
        <v>9.68088587</v>
      </c>
      <c r="K200" s="9">
        <v>9.07673978</v>
      </c>
      <c r="L200" s="9">
        <v>12.41152594</v>
      </c>
      <c r="M200" s="9">
        <v>12.10459518</v>
      </c>
      <c r="N200" s="9">
        <v>11.78818712</v>
      </c>
      <c r="O200" s="9">
        <v>11.87659668</v>
      </c>
      <c r="P200" s="9">
        <v>11.56617648</v>
      </c>
      <c r="Q200" s="9">
        <v>11.56268525</v>
      </c>
    </row>
    <row r="201" ht="12.0" customHeight="1">
      <c r="A201" s="9" t="s">
        <v>240</v>
      </c>
      <c r="B201" s="9">
        <v>13.45675951</v>
      </c>
      <c r="C201" s="9">
        <v>13.45675951</v>
      </c>
      <c r="D201" s="9">
        <v>13.45675951</v>
      </c>
      <c r="E201" s="9">
        <v>13.45675951</v>
      </c>
      <c r="F201" s="9">
        <v>13.45675951</v>
      </c>
      <c r="G201" s="9">
        <v>13.45675951</v>
      </c>
      <c r="H201" s="9">
        <v>13.45675951</v>
      </c>
      <c r="I201" s="9">
        <v>13.45675951</v>
      </c>
      <c r="J201" s="9">
        <v>13.65019415</v>
      </c>
      <c r="K201" s="9">
        <v>13.44532901</v>
      </c>
      <c r="L201" s="9">
        <v>14.22887816</v>
      </c>
      <c r="M201" s="9">
        <v>12.94636751</v>
      </c>
      <c r="N201" s="9">
        <v>13.82788568</v>
      </c>
      <c r="O201" s="9">
        <v>14.08357998</v>
      </c>
      <c r="P201" s="9">
        <v>13.91657892</v>
      </c>
      <c r="Q201" s="9">
        <v>14.07897214</v>
      </c>
    </row>
    <row r="202" ht="12.0" customHeight="1">
      <c r="A202" s="9" t="s">
        <v>241</v>
      </c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</row>
    <row r="203" ht="12.0" customHeight="1">
      <c r="A203" s="9" t="s">
        <v>242</v>
      </c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</row>
    <row r="204" ht="12.0" customHeight="1">
      <c r="A204" s="9" t="s">
        <v>243</v>
      </c>
      <c r="B204" s="9">
        <v>8.37866699</v>
      </c>
      <c r="C204" s="9">
        <v>7.81622008</v>
      </c>
      <c r="D204" s="9">
        <v>8.48710031</v>
      </c>
      <c r="E204" s="9">
        <v>7.501197</v>
      </c>
      <c r="F204" s="9">
        <v>7.76902887</v>
      </c>
      <c r="G204" s="9">
        <v>7.29280617</v>
      </c>
      <c r="H204" s="9">
        <v>8.33236894</v>
      </c>
      <c r="I204" s="9">
        <v>6.77179963</v>
      </c>
      <c r="J204" s="9">
        <v>12.16763657</v>
      </c>
      <c r="K204" s="9">
        <v>10.22165594</v>
      </c>
      <c r="L204" s="9">
        <v>8.95212547</v>
      </c>
      <c r="M204" s="9">
        <v>7.78830884</v>
      </c>
      <c r="N204" s="9">
        <v>7.71731466</v>
      </c>
      <c r="O204" s="9">
        <v>7.70927702</v>
      </c>
      <c r="P204" s="9">
        <v>9.032</v>
      </c>
      <c r="Q204" s="9">
        <v>9.11480642</v>
      </c>
    </row>
    <row r="205" ht="12.0" customHeight="1">
      <c r="A205" s="9" t="s">
        <v>244</v>
      </c>
      <c r="B205" s="9">
        <v>8.27203003</v>
      </c>
      <c r="C205" s="9">
        <v>8.9048917</v>
      </c>
      <c r="D205" s="9">
        <v>8.84987989</v>
      </c>
      <c r="E205" s="9">
        <v>8.88236552</v>
      </c>
      <c r="F205" s="9">
        <v>8.77564503</v>
      </c>
      <c r="G205" s="9">
        <v>7.4260855</v>
      </c>
      <c r="H205" s="9">
        <v>7.23058959</v>
      </c>
      <c r="I205" s="9">
        <v>7.53364654</v>
      </c>
      <c r="J205" s="9">
        <v>8.44210723</v>
      </c>
      <c r="K205" s="9">
        <v>5.96136319</v>
      </c>
      <c r="L205" s="9">
        <v>7.55116925</v>
      </c>
      <c r="M205" s="9">
        <v>6.76680223</v>
      </c>
      <c r="N205" s="9">
        <v>5.26249144</v>
      </c>
      <c r="O205" s="9">
        <v>6.35227838</v>
      </c>
      <c r="P205" s="9">
        <v>6.35227838</v>
      </c>
      <c r="Q205" s="9">
        <v>6.35227838</v>
      </c>
    </row>
    <row r="206" ht="12.0" customHeight="1">
      <c r="A206" s="9" t="s">
        <v>245</v>
      </c>
      <c r="B206" s="9">
        <v>9.43170592</v>
      </c>
      <c r="C206" s="9">
        <v>6.89630035</v>
      </c>
      <c r="D206" s="9">
        <v>8.41857137</v>
      </c>
      <c r="E206" s="9">
        <v>8.68631732</v>
      </c>
      <c r="F206" s="9">
        <v>8.23493563</v>
      </c>
      <c r="G206" s="9">
        <v>6.21294466</v>
      </c>
      <c r="H206" s="9">
        <v>5.59130722</v>
      </c>
      <c r="I206" s="9">
        <v>5.62662824</v>
      </c>
      <c r="J206" s="9">
        <v>7.94473508</v>
      </c>
      <c r="K206" s="9">
        <v>6.52399232</v>
      </c>
      <c r="L206" s="9">
        <v>6.96248984</v>
      </c>
      <c r="M206" s="9">
        <v>6.63433742</v>
      </c>
      <c r="N206" s="9">
        <v>6.86315119</v>
      </c>
      <c r="O206" s="9">
        <v>6.90820555</v>
      </c>
      <c r="P206" s="9">
        <v>8.32361921</v>
      </c>
      <c r="Q206" s="9">
        <v>8.01570133</v>
      </c>
    </row>
    <row r="207" ht="12.0" customHeight="1">
      <c r="A207" s="9" t="s">
        <v>246</v>
      </c>
      <c r="B207" s="9">
        <v>11.04074614</v>
      </c>
      <c r="C207" s="9">
        <v>10.62100796</v>
      </c>
      <c r="D207" s="9">
        <v>10.83855001</v>
      </c>
      <c r="E207" s="9">
        <v>11.31219227</v>
      </c>
      <c r="F207" s="9">
        <v>10.72335138</v>
      </c>
      <c r="G207" s="9">
        <v>9.42720573</v>
      </c>
      <c r="H207" s="9">
        <v>11.05379499</v>
      </c>
      <c r="I207" s="9">
        <v>11.12686842</v>
      </c>
      <c r="J207" s="9">
        <v>12.80470222</v>
      </c>
      <c r="K207" s="9">
        <v>14.12046479</v>
      </c>
      <c r="L207" s="9">
        <v>13.79903044</v>
      </c>
      <c r="M207" s="9">
        <v>13.74585688</v>
      </c>
      <c r="N207" s="9">
        <v>15.15423293</v>
      </c>
      <c r="O207" s="9">
        <v>15.56625035</v>
      </c>
      <c r="P207" s="9">
        <v>14.47615122</v>
      </c>
      <c r="Q207" s="9">
        <v>14.47615122</v>
      </c>
    </row>
    <row r="208" ht="12.0" customHeight="1">
      <c r="A208" s="9" t="s">
        <v>247</v>
      </c>
      <c r="B208" s="9">
        <v>11.07345884</v>
      </c>
      <c r="C208" s="9">
        <v>13.17932773</v>
      </c>
      <c r="D208" s="9">
        <v>13.07508132</v>
      </c>
      <c r="E208" s="9">
        <v>12.99662365</v>
      </c>
      <c r="F208" s="9">
        <v>12.77988967</v>
      </c>
      <c r="G208" s="9">
        <v>13.14921605</v>
      </c>
      <c r="H208" s="9">
        <v>13.27490559</v>
      </c>
      <c r="I208" s="9">
        <v>13.68913648</v>
      </c>
      <c r="J208" s="9">
        <v>13.38324849</v>
      </c>
      <c r="K208" s="9">
        <v>13.33248535</v>
      </c>
      <c r="L208" s="9">
        <v>13.39319366</v>
      </c>
      <c r="M208" s="9">
        <v>13.41413572</v>
      </c>
      <c r="N208" s="9">
        <v>13.2466555</v>
      </c>
      <c r="O208" s="9">
        <v>13.87762255</v>
      </c>
      <c r="P208" s="9">
        <v>13.83133465</v>
      </c>
      <c r="Q208" s="9">
        <v>13.83133465</v>
      </c>
    </row>
    <row r="209" ht="12.0" customHeight="1">
      <c r="A209" s="9" t="s">
        <v>248</v>
      </c>
      <c r="B209" s="9">
        <v>14.80641667</v>
      </c>
      <c r="C209" s="9">
        <v>14.35294118</v>
      </c>
      <c r="D209" s="9">
        <v>17.62191781</v>
      </c>
      <c r="E209" s="9">
        <v>15.1755102</v>
      </c>
      <c r="F209" s="9">
        <v>17.2651357</v>
      </c>
      <c r="G209" s="9">
        <v>20.74978204</v>
      </c>
      <c r="H209" s="9">
        <v>34.41215324</v>
      </c>
      <c r="I209" s="9">
        <v>19.91099243</v>
      </c>
      <c r="J209" s="9">
        <v>20.61159628</v>
      </c>
      <c r="K209" s="9">
        <v>23.93396846</v>
      </c>
      <c r="L209" s="9">
        <v>29.82095474</v>
      </c>
      <c r="M209" s="9">
        <v>25.20176765</v>
      </c>
      <c r="N209" s="9">
        <v>20.14278599</v>
      </c>
      <c r="O209" s="9">
        <v>15.48678313</v>
      </c>
      <c r="P209" s="9">
        <v>23.69253606</v>
      </c>
      <c r="Q209" s="9">
        <v>23.08513874</v>
      </c>
    </row>
    <row r="210" ht="12.0" customHeight="1">
      <c r="A210" s="9" t="s">
        <v>249</v>
      </c>
      <c r="B210" s="9">
        <v>4.16666667</v>
      </c>
      <c r="C210" s="9">
        <v>4.16666667</v>
      </c>
      <c r="D210" s="9">
        <v>4.35483871</v>
      </c>
      <c r="E210" s="9">
        <v>4.375</v>
      </c>
      <c r="F210" s="9">
        <v>4.2</v>
      </c>
      <c r="G210" s="9">
        <v>4.21568627</v>
      </c>
      <c r="H210" s="9">
        <v>4.19047619</v>
      </c>
      <c r="I210" s="10"/>
      <c r="J210" s="10"/>
      <c r="K210" s="10"/>
      <c r="L210" s="10"/>
      <c r="M210" s="10"/>
      <c r="N210" s="10"/>
      <c r="O210" s="10"/>
      <c r="P210" s="10"/>
      <c r="Q210" s="10"/>
    </row>
    <row r="211" ht="12.0" customHeight="1">
      <c r="A211" s="9" t="s">
        <v>250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</row>
    <row r="212" ht="12.0" customHeight="1">
      <c r="A212" s="9" t="s">
        <v>251</v>
      </c>
      <c r="B212" s="9">
        <v>9.54593341</v>
      </c>
      <c r="C212" s="9">
        <v>9.46712957</v>
      </c>
      <c r="D212" s="9">
        <v>9.28465078</v>
      </c>
      <c r="E212" s="9">
        <v>9.82476245</v>
      </c>
      <c r="F212" s="9">
        <v>10.7330308</v>
      </c>
      <c r="G212" s="9">
        <v>10.92333272</v>
      </c>
      <c r="H212" s="9">
        <v>11.1566871</v>
      </c>
      <c r="I212" s="9">
        <v>11.52721692</v>
      </c>
      <c r="J212" s="9">
        <v>11.16782014</v>
      </c>
      <c r="K212" s="9">
        <v>10.29730799</v>
      </c>
      <c r="L212" s="9">
        <v>10.41408965</v>
      </c>
      <c r="M212" s="9">
        <v>10.71197854</v>
      </c>
      <c r="N212" s="9">
        <v>11.06184138</v>
      </c>
      <c r="O212" s="9">
        <v>11.53880819</v>
      </c>
      <c r="P212" s="9">
        <v>11.42144685</v>
      </c>
      <c r="Q212" s="9">
        <v>11.87204622</v>
      </c>
    </row>
    <row r="213" ht="12.0" customHeight="1">
      <c r="A213" s="9" t="s">
        <v>252</v>
      </c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</row>
    <row r="214" ht="12.0" customHeight="1">
      <c r="A214" s="9" t="s">
        <v>253</v>
      </c>
      <c r="B214" s="9">
        <v>12.09207971</v>
      </c>
      <c r="C214" s="9">
        <v>12.49826613</v>
      </c>
      <c r="D214" s="9">
        <v>12.76650697</v>
      </c>
      <c r="E214" s="9">
        <v>12.86861456</v>
      </c>
      <c r="F214" s="9">
        <v>13.20488336</v>
      </c>
      <c r="G214" s="9">
        <v>13.18408603</v>
      </c>
      <c r="H214" s="9">
        <v>13.33638361</v>
      </c>
      <c r="I214" s="9">
        <v>13.28496058</v>
      </c>
      <c r="J214" s="9">
        <v>14.94670451</v>
      </c>
      <c r="K214" s="9">
        <v>14.85599976</v>
      </c>
      <c r="L214" s="9">
        <v>15.2058373</v>
      </c>
      <c r="M214" s="9">
        <v>15.51798367</v>
      </c>
      <c r="N214" s="9">
        <v>15.46318712</v>
      </c>
      <c r="O214" s="9">
        <v>15.69264396</v>
      </c>
      <c r="P214" s="9">
        <v>15.22403606</v>
      </c>
      <c r="Q214" s="9">
        <v>15.22403606</v>
      </c>
    </row>
    <row r="215" ht="12.0" customHeight="1">
      <c r="A215" s="9" t="s">
        <v>254</v>
      </c>
      <c r="B215" s="9">
        <v>5.26222633</v>
      </c>
      <c r="C215" s="9">
        <v>5.62167324</v>
      </c>
      <c r="D215" s="9">
        <v>5.7040585</v>
      </c>
      <c r="E215" s="9">
        <v>7.02667631</v>
      </c>
      <c r="F215" s="9">
        <v>6.80615706</v>
      </c>
      <c r="G215" s="9">
        <v>6.77916641</v>
      </c>
      <c r="H215" s="9">
        <v>6.27784476</v>
      </c>
      <c r="I215" s="9">
        <v>6.7011921</v>
      </c>
      <c r="J215" s="9">
        <v>7.17955716</v>
      </c>
      <c r="K215" s="9">
        <v>8.58429124</v>
      </c>
      <c r="L215" s="9">
        <v>7.96962292</v>
      </c>
      <c r="M215" s="9">
        <v>8.13805705</v>
      </c>
      <c r="N215" s="9">
        <v>7.82280027</v>
      </c>
      <c r="O215" s="9">
        <v>7.05352536</v>
      </c>
      <c r="P215" s="9">
        <v>5.944787</v>
      </c>
      <c r="Q215" s="9">
        <v>5.76743568</v>
      </c>
    </row>
    <row r="216" ht="12.0" customHeight="1">
      <c r="A216" s="9" t="s">
        <v>255</v>
      </c>
      <c r="B216" s="9">
        <v>11.54927369</v>
      </c>
      <c r="C216" s="9">
        <v>11.80065489</v>
      </c>
      <c r="D216" s="9">
        <v>11.863206</v>
      </c>
      <c r="E216" s="9">
        <v>11.96598946</v>
      </c>
      <c r="F216" s="9">
        <v>8.86683513</v>
      </c>
      <c r="G216" s="9">
        <v>8.28952014</v>
      </c>
      <c r="H216" s="9">
        <v>8.03767265</v>
      </c>
      <c r="I216" s="9">
        <v>7.69027833</v>
      </c>
      <c r="J216" s="9">
        <v>7.1732701</v>
      </c>
      <c r="K216" s="9">
        <v>7.20193647</v>
      </c>
      <c r="L216" s="9">
        <v>5.73655813</v>
      </c>
      <c r="M216" s="9">
        <v>6.62167637</v>
      </c>
      <c r="N216" s="9">
        <v>7.70804404</v>
      </c>
      <c r="O216" s="9">
        <v>9.84658868</v>
      </c>
      <c r="P216" s="9">
        <v>9.88826713</v>
      </c>
      <c r="Q216" s="9">
        <v>9.75990552</v>
      </c>
    </row>
    <row r="217" ht="12.0" customHeight="1">
      <c r="A217" s="9" t="s">
        <v>256</v>
      </c>
      <c r="B217" s="9">
        <v>10.96364699</v>
      </c>
      <c r="C217" s="9">
        <v>10.96364699</v>
      </c>
      <c r="D217" s="9">
        <v>11.85333333</v>
      </c>
      <c r="E217" s="9">
        <v>8.84336735</v>
      </c>
      <c r="F217" s="9">
        <v>10.68606322</v>
      </c>
      <c r="G217" s="9">
        <v>9.6860958</v>
      </c>
      <c r="H217" s="9">
        <v>11.08744202</v>
      </c>
      <c r="I217" s="9">
        <v>11.22754491</v>
      </c>
      <c r="J217" s="9">
        <v>12.02860858</v>
      </c>
      <c r="K217" s="9">
        <v>11.59594571</v>
      </c>
      <c r="L217" s="9">
        <v>11.64862272</v>
      </c>
      <c r="M217" s="9">
        <v>13.79053138</v>
      </c>
      <c r="N217" s="9">
        <v>11.89178476</v>
      </c>
      <c r="O217" s="9">
        <v>11.89178476</v>
      </c>
      <c r="P217" s="9">
        <v>11.89178476</v>
      </c>
      <c r="Q217" s="9">
        <v>11.89178476</v>
      </c>
    </row>
    <row r="218" ht="12.0" customHeight="1">
      <c r="A218" s="9" t="s">
        <v>257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</row>
    <row r="219" ht="12.0" customHeight="1">
      <c r="A219" s="9" t="s">
        <v>258</v>
      </c>
      <c r="B219" s="9">
        <v>12.62751453</v>
      </c>
      <c r="C219" s="9">
        <v>11.98641866</v>
      </c>
      <c r="D219" s="9">
        <v>12.17643841</v>
      </c>
      <c r="E219" s="9">
        <v>11.33182844</v>
      </c>
      <c r="F219" s="9">
        <v>10.4913188</v>
      </c>
      <c r="G219" s="9">
        <v>10.54937647</v>
      </c>
      <c r="H219" s="9">
        <v>10.14554156</v>
      </c>
      <c r="I219" s="9">
        <v>9.87711916</v>
      </c>
      <c r="J219" s="9">
        <v>12.11865887</v>
      </c>
      <c r="K219" s="9">
        <v>8.77783292</v>
      </c>
      <c r="L219" s="9">
        <v>10.00889081</v>
      </c>
      <c r="M219" s="9">
        <v>12.18651266</v>
      </c>
      <c r="N219" s="9">
        <v>10.45430988</v>
      </c>
      <c r="O219" s="9">
        <v>10.24729012</v>
      </c>
      <c r="P219" s="9">
        <v>10.0630479</v>
      </c>
      <c r="Q219" s="9">
        <v>10.11511147</v>
      </c>
    </row>
    <row r="220" ht="12.0" customHeight="1">
      <c r="A220" s="9" t="s">
        <v>259</v>
      </c>
      <c r="B220" s="9">
        <v>10.62570567</v>
      </c>
      <c r="C220" s="9">
        <v>11.3298166</v>
      </c>
      <c r="D220" s="9">
        <v>11.35522132</v>
      </c>
      <c r="E220" s="9">
        <v>11.8448836</v>
      </c>
      <c r="F220" s="9">
        <v>12.09307603</v>
      </c>
      <c r="G220" s="9">
        <v>12.60433852</v>
      </c>
      <c r="H220" s="9">
        <v>13.18351253</v>
      </c>
      <c r="I220" s="9">
        <v>13.51521642</v>
      </c>
      <c r="J220" s="9">
        <v>13.71410139</v>
      </c>
      <c r="K220" s="9">
        <v>13.64994035</v>
      </c>
      <c r="L220" s="9">
        <v>13.65605861</v>
      </c>
      <c r="M220" s="9">
        <v>13.77174677</v>
      </c>
      <c r="N220" s="9">
        <v>14.23813431</v>
      </c>
      <c r="O220" s="9">
        <v>14.5550215</v>
      </c>
      <c r="P220" s="9">
        <v>14.80600696</v>
      </c>
      <c r="Q220" s="9">
        <v>14.80600696</v>
      </c>
    </row>
    <row r="221" ht="12.0" customHeight="1">
      <c r="A221" s="9" t="s">
        <v>260</v>
      </c>
      <c r="B221" s="9">
        <v>14.64584922</v>
      </c>
      <c r="C221" s="9">
        <v>15.35605217</v>
      </c>
      <c r="D221" s="9">
        <v>15.39578908</v>
      </c>
      <c r="E221" s="9">
        <v>15.39306564</v>
      </c>
      <c r="F221" s="9">
        <v>16.40110572</v>
      </c>
      <c r="G221" s="9">
        <v>16.03149194</v>
      </c>
      <c r="H221" s="9">
        <v>17.333332</v>
      </c>
      <c r="I221" s="9">
        <v>17.42348297</v>
      </c>
      <c r="J221" s="9">
        <v>18.04773155</v>
      </c>
      <c r="K221" s="9">
        <v>18.35591879</v>
      </c>
      <c r="L221" s="9">
        <v>18.91924684</v>
      </c>
      <c r="M221" s="9">
        <v>18.99617671</v>
      </c>
      <c r="N221" s="9">
        <v>19.47144584</v>
      </c>
      <c r="O221" s="9">
        <v>19.71039561</v>
      </c>
      <c r="P221" s="9">
        <v>19.91157441</v>
      </c>
      <c r="Q221" s="9">
        <v>19.90091242</v>
      </c>
    </row>
    <row r="222" ht="12.0" customHeight="1">
      <c r="A222" s="9" t="s">
        <v>261</v>
      </c>
      <c r="B222" s="9">
        <v>7.71414466</v>
      </c>
      <c r="C222" s="9">
        <v>7.17894177</v>
      </c>
      <c r="D222" s="9">
        <v>6.63114269</v>
      </c>
      <c r="E222" s="9">
        <v>6.53181627</v>
      </c>
      <c r="F222" s="9">
        <v>6.46298472</v>
      </c>
      <c r="G222" s="9">
        <v>6.53594771</v>
      </c>
      <c r="H222" s="9">
        <v>6.52173913</v>
      </c>
      <c r="I222" s="9">
        <v>6.48925752</v>
      </c>
      <c r="J222" s="9">
        <v>6.31285714</v>
      </c>
      <c r="K222" s="9">
        <v>6.05517241</v>
      </c>
      <c r="L222" s="9">
        <v>6.79720239</v>
      </c>
      <c r="M222" s="9">
        <v>6.39483354</v>
      </c>
      <c r="N222" s="9">
        <v>6.39483354</v>
      </c>
      <c r="O222" s="9">
        <v>6.39483354</v>
      </c>
      <c r="P222" s="9">
        <v>6.00323873</v>
      </c>
      <c r="Q222" s="9">
        <v>5.58046125</v>
      </c>
    </row>
    <row r="223" ht="12.0" customHeight="1">
      <c r="A223" s="9" t="s">
        <v>262</v>
      </c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</row>
    <row r="224" ht="12.0" customHeight="1">
      <c r="A224" s="9" t="s">
        <v>263</v>
      </c>
      <c r="B224" s="9">
        <v>7.4177862</v>
      </c>
      <c r="C224" s="9">
        <v>7.24992297</v>
      </c>
      <c r="D224" s="9">
        <v>8.48384492</v>
      </c>
      <c r="E224" s="9">
        <v>8.20724342</v>
      </c>
      <c r="F224" s="9">
        <v>6.98611431</v>
      </c>
      <c r="G224" s="9">
        <v>6.45856016</v>
      </c>
      <c r="H224" s="9">
        <v>6.4122004</v>
      </c>
      <c r="I224" s="9">
        <v>5.63566933</v>
      </c>
      <c r="J224" s="9">
        <v>5.60956118</v>
      </c>
      <c r="K224" s="9">
        <v>5.33443224</v>
      </c>
      <c r="L224" s="9">
        <v>5.87653786</v>
      </c>
      <c r="M224" s="9">
        <v>5.92534293</v>
      </c>
      <c r="N224" s="9">
        <v>4.3406106</v>
      </c>
      <c r="O224" s="9">
        <v>5.03544923</v>
      </c>
      <c r="P224" s="9">
        <v>5.40511803</v>
      </c>
      <c r="Q224" s="9">
        <v>6.10672825</v>
      </c>
    </row>
    <row r="225" ht="12.0" customHeight="1">
      <c r="A225" s="9" t="s">
        <v>264</v>
      </c>
      <c r="B225" s="9">
        <v>10.21488291</v>
      </c>
      <c r="C225" s="9">
        <v>10.21488291</v>
      </c>
      <c r="D225" s="9">
        <v>10.21488291</v>
      </c>
      <c r="E225" s="9">
        <v>10.21488291</v>
      </c>
      <c r="F225" s="9">
        <v>10.21488291</v>
      </c>
      <c r="G225" s="9">
        <v>10.21488291</v>
      </c>
      <c r="H225" s="9">
        <v>11.17283794</v>
      </c>
      <c r="I225" s="9">
        <v>10.91115495</v>
      </c>
      <c r="J225" s="9">
        <v>11.28843287</v>
      </c>
      <c r="K225" s="9">
        <v>8.47637719</v>
      </c>
      <c r="L225" s="9">
        <v>9.27324159</v>
      </c>
      <c r="M225" s="9">
        <v>14.40070183</v>
      </c>
      <c r="N225" s="9">
        <v>13.66630296</v>
      </c>
      <c r="O225" s="9">
        <v>13.6921928</v>
      </c>
      <c r="P225" s="9">
        <v>12.92724522</v>
      </c>
      <c r="Q225" s="9">
        <v>13.79304061</v>
      </c>
    </row>
    <row r="226" ht="12.0" customHeight="1">
      <c r="A226" s="9" t="s">
        <v>265</v>
      </c>
      <c r="B226" s="9">
        <v>9.74893586</v>
      </c>
      <c r="C226" s="9">
        <v>9.9972089</v>
      </c>
      <c r="D226" s="9">
        <v>9.74669905</v>
      </c>
      <c r="E226" s="9">
        <v>8.25203941</v>
      </c>
      <c r="F226" s="9">
        <v>7.29427219</v>
      </c>
      <c r="G226" s="9">
        <v>9.94928036</v>
      </c>
      <c r="H226" s="9">
        <v>9.03268241</v>
      </c>
      <c r="I226" s="9">
        <v>9.31891614</v>
      </c>
      <c r="J226" s="9">
        <v>11.98759029</v>
      </c>
      <c r="K226" s="9">
        <v>11.6615092</v>
      </c>
      <c r="L226" s="9">
        <v>11.55462207</v>
      </c>
      <c r="M226" s="9">
        <v>12.9862839</v>
      </c>
      <c r="N226" s="9">
        <v>13.10888646</v>
      </c>
      <c r="O226" s="9">
        <v>14.2712378</v>
      </c>
      <c r="P226" s="9">
        <v>13.32137694</v>
      </c>
      <c r="Q226" s="9">
        <v>12.70156749</v>
      </c>
    </row>
    <row r="227" ht="12.0" customHeight="1">
      <c r="A227" s="9" t="s">
        <v>266</v>
      </c>
      <c r="B227" s="9">
        <v>10.82377739</v>
      </c>
      <c r="C227" s="9">
        <v>6.98407663</v>
      </c>
      <c r="D227" s="9">
        <v>10.82377739</v>
      </c>
      <c r="E227" s="9">
        <v>6.7085777</v>
      </c>
      <c r="F227" s="9">
        <v>8.65573797</v>
      </c>
      <c r="G227" s="9">
        <v>12.6971831</v>
      </c>
      <c r="H227" s="9">
        <v>42.37816764</v>
      </c>
      <c r="I227" s="9">
        <v>41.19201521</v>
      </c>
      <c r="J227" s="9">
        <v>35.46423358</v>
      </c>
      <c r="K227" s="9">
        <v>35.51232166</v>
      </c>
      <c r="L227" s="9">
        <v>38.28681424</v>
      </c>
      <c r="M227" s="9">
        <v>23.46523517</v>
      </c>
      <c r="N227" s="9">
        <v>19.30766572</v>
      </c>
      <c r="O227" s="9">
        <v>9.90099821</v>
      </c>
      <c r="P227" s="9">
        <v>7.76502732</v>
      </c>
      <c r="Q227" s="9">
        <v>4.70746505</v>
      </c>
    </row>
    <row r="228" ht="12.0" customHeight="1">
      <c r="A228" s="9" t="s">
        <v>267</v>
      </c>
      <c r="B228" s="9">
        <v>8.4823436</v>
      </c>
      <c r="C228" s="9">
        <v>8.4823436</v>
      </c>
      <c r="D228" s="9">
        <v>8.4823436</v>
      </c>
      <c r="E228" s="9">
        <v>8.4823436</v>
      </c>
      <c r="F228" s="9">
        <v>8.4823436</v>
      </c>
      <c r="G228" s="9">
        <v>8.4823436</v>
      </c>
      <c r="H228" s="9">
        <v>8.4823436</v>
      </c>
      <c r="I228" s="9">
        <v>6.9022832</v>
      </c>
      <c r="J228" s="9">
        <v>9.52814952</v>
      </c>
      <c r="K228" s="9">
        <v>10.13618418</v>
      </c>
      <c r="L228" s="9">
        <v>9.8369395</v>
      </c>
      <c r="M228" s="9">
        <v>10.15580739</v>
      </c>
      <c r="N228" s="9">
        <v>10.57281947</v>
      </c>
      <c r="O228" s="9">
        <v>13.49782866</v>
      </c>
      <c r="P228" s="9">
        <v>15.38202953</v>
      </c>
      <c r="Q228" s="9">
        <v>15.38202953</v>
      </c>
    </row>
    <row r="229" ht="12.0" customHeight="1">
      <c r="A229" s="9" t="s">
        <v>268</v>
      </c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</row>
    <row r="230" ht="12.0" customHeight="1">
      <c r="A230" s="9" t="s">
        <v>269</v>
      </c>
      <c r="B230" s="9">
        <v>12.38677633</v>
      </c>
      <c r="C230" s="9">
        <v>12.05682284</v>
      </c>
      <c r="D230" s="9">
        <v>13.09118951</v>
      </c>
      <c r="E230" s="9">
        <v>14.43215318</v>
      </c>
      <c r="F230" s="9">
        <v>17.15823766</v>
      </c>
      <c r="G230" s="9">
        <v>13.33349736</v>
      </c>
      <c r="H230" s="9">
        <v>15.64770249</v>
      </c>
      <c r="I230" s="9">
        <v>11.82744805</v>
      </c>
      <c r="J230" s="9">
        <v>17.86617418</v>
      </c>
      <c r="K230" s="9">
        <v>14.15728971</v>
      </c>
      <c r="L230" s="9">
        <v>16.92770895</v>
      </c>
      <c r="M230" s="9">
        <v>17.79148062</v>
      </c>
      <c r="N230" s="9">
        <v>22.94963333</v>
      </c>
      <c r="O230" s="9">
        <v>23.54992555</v>
      </c>
      <c r="P230" s="9">
        <v>11.65543792</v>
      </c>
      <c r="Q230" s="9">
        <v>12.93021843</v>
      </c>
    </row>
    <row r="231" ht="12.0" customHeight="1">
      <c r="A231" s="9" t="s">
        <v>270</v>
      </c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</row>
    <row r="232" ht="12.0" customHeight="1">
      <c r="A232" s="9" t="s">
        <v>271</v>
      </c>
      <c r="B232" s="9">
        <v>7.91113083</v>
      </c>
      <c r="C232" s="9">
        <v>6.82406429</v>
      </c>
      <c r="D232" s="9">
        <v>5.28694025</v>
      </c>
      <c r="E232" s="9">
        <v>4.32739858</v>
      </c>
      <c r="F232" s="9">
        <v>6.40101841</v>
      </c>
      <c r="G232" s="9">
        <v>5.78783547</v>
      </c>
      <c r="H232" s="9">
        <v>6.55773168</v>
      </c>
      <c r="I232" s="9">
        <v>8.83642931</v>
      </c>
      <c r="J232" s="9">
        <v>8.272459</v>
      </c>
      <c r="K232" s="9">
        <v>8.34525513</v>
      </c>
      <c r="L232" s="9">
        <v>10.92028986</v>
      </c>
      <c r="M232" s="9">
        <v>8.25499412</v>
      </c>
      <c r="N232" s="9">
        <v>8.26672874</v>
      </c>
      <c r="O232" s="9">
        <v>8.8024628</v>
      </c>
      <c r="P232" s="9">
        <v>9.58127263</v>
      </c>
      <c r="Q232" s="9">
        <v>9.28173161</v>
      </c>
    </row>
    <row r="233" ht="12.0" customHeight="1">
      <c r="A233" s="9" t="s">
        <v>272</v>
      </c>
      <c r="B233" s="9">
        <v>8.19547834</v>
      </c>
      <c r="C233" s="9">
        <v>7.67205152</v>
      </c>
      <c r="D233" s="9">
        <v>7.6070024</v>
      </c>
      <c r="E233" s="9">
        <v>7.77065617</v>
      </c>
      <c r="F233" s="9">
        <v>7.88938235</v>
      </c>
      <c r="G233" s="9">
        <v>8.10990269</v>
      </c>
      <c r="H233" s="9">
        <v>8.40679459</v>
      </c>
      <c r="I233" s="9">
        <v>8.06899221</v>
      </c>
      <c r="J233" s="9">
        <v>9.07007258</v>
      </c>
      <c r="K233" s="9">
        <v>8.70762317</v>
      </c>
      <c r="L233" s="9">
        <v>9.21348504</v>
      </c>
      <c r="M233" s="9">
        <v>9.73572005</v>
      </c>
      <c r="N233" s="9">
        <v>9.75636123</v>
      </c>
      <c r="O233" s="9">
        <v>10.4627592</v>
      </c>
      <c r="P233" s="9">
        <v>10.69473762</v>
      </c>
      <c r="Q233" s="9">
        <v>10.69473762</v>
      </c>
    </row>
    <row r="234" ht="12.0" customHeight="1">
      <c r="A234" s="9" t="s">
        <v>273</v>
      </c>
      <c r="B234" s="9">
        <v>10.66059157</v>
      </c>
      <c r="C234" s="9">
        <v>10.0494543</v>
      </c>
      <c r="D234" s="9">
        <v>10.77844475</v>
      </c>
      <c r="E234" s="9">
        <v>11.52913462</v>
      </c>
      <c r="F234" s="9">
        <v>10.34038076</v>
      </c>
      <c r="G234" s="9">
        <v>9.76340789</v>
      </c>
      <c r="H234" s="9">
        <v>9.54492495</v>
      </c>
      <c r="I234" s="9">
        <v>9.07152001</v>
      </c>
      <c r="J234" s="9">
        <v>9.728846</v>
      </c>
      <c r="K234" s="9">
        <v>10.75277234</v>
      </c>
      <c r="L234" s="9">
        <v>11.28222414</v>
      </c>
      <c r="M234" s="9">
        <v>11.94999651</v>
      </c>
      <c r="N234" s="9">
        <v>12.13292163</v>
      </c>
      <c r="O234" s="9">
        <v>12.78657499</v>
      </c>
      <c r="P234" s="9">
        <v>12.78657499</v>
      </c>
      <c r="Q234" s="9">
        <v>12.78657499</v>
      </c>
    </row>
    <row r="235" ht="12.0" customHeight="1">
      <c r="A235" s="9" t="s">
        <v>274</v>
      </c>
      <c r="B235" s="9">
        <v>9.21491583</v>
      </c>
      <c r="C235" s="9">
        <v>13.8610769</v>
      </c>
      <c r="D235" s="9">
        <v>13.89390289</v>
      </c>
      <c r="E235" s="9">
        <v>14.2441463</v>
      </c>
      <c r="F235" s="9">
        <v>12.30077121</v>
      </c>
      <c r="G235" s="9">
        <v>13.71507924</v>
      </c>
      <c r="H235" s="9">
        <v>13.71441305</v>
      </c>
      <c r="I235" s="9">
        <v>13.47051329</v>
      </c>
      <c r="J235" s="9">
        <v>13.9949081</v>
      </c>
      <c r="K235" s="9">
        <v>12.80389054</v>
      </c>
      <c r="L235" s="9">
        <v>10.56989157</v>
      </c>
      <c r="M235" s="9">
        <v>10.29068806</v>
      </c>
      <c r="N235" s="9">
        <v>10.42308385</v>
      </c>
      <c r="O235" s="9">
        <v>9.86098018</v>
      </c>
      <c r="P235" s="9">
        <v>9.86098018</v>
      </c>
      <c r="Q235" s="9">
        <v>9.86098018</v>
      </c>
    </row>
    <row r="236" ht="12.0" customHeight="1">
      <c r="A236" s="9" t="s">
        <v>275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</row>
    <row r="237" ht="12.0" customHeight="1">
      <c r="A237" s="9" t="s">
        <v>276</v>
      </c>
      <c r="B237" s="9">
        <v>4.00457569</v>
      </c>
      <c r="C237" s="9">
        <v>4.60134462</v>
      </c>
      <c r="D237" s="9">
        <v>4.4274624</v>
      </c>
      <c r="E237" s="9">
        <v>6.32956404</v>
      </c>
      <c r="F237" s="9">
        <v>6.5190774</v>
      </c>
      <c r="G237" s="9">
        <v>7.14557203</v>
      </c>
      <c r="H237" s="9">
        <v>10.3227883</v>
      </c>
      <c r="I237" s="9">
        <v>12.69590092</v>
      </c>
      <c r="J237" s="9">
        <v>19.23953291</v>
      </c>
      <c r="K237" s="9">
        <v>19.45838434</v>
      </c>
      <c r="L237" s="9">
        <v>18.39467376</v>
      </c>
      <c r="M237" s="9">
        <v>25.32450311</v>
      </c>
      <c r="N237" s="9">
        <v>23.39457473</v>
      </c>
      <c r="O237" s="9">
        <v>16.93503734</v>
      </c>
      <c r="P237" s="9">
        <v>11.95776062</v>
      </c>
      <c r="Q237" s="9">
        <v>14.37090308</v>
      </c>
    </row>
    <row r="238" ht="12.0" customHeight="1">
      <c r="A238" s="9" t="s">
        <v>277</v>
      </c>
      <c r="B238" s="9">
        <v>9.84766966</v>
      </c>
      <c r="C238" s="9">
        <v>9.84766966</v>
      </c>
      <c r="D238" s="9">
        <v>9.84766966</v>
      </c>
      <c r="E238" s="9">
        <v>9.84766966</v>
      </c>
      <c r="F238" s="9">
        <v>11.33717566</v>
      </c>
      <c r="G238" s="9">
        <v>7.25626318</v>
      </c>
      <c r="H238" s="9">
        <v>9.69293992</v>
      </c>
      <c r="I238" s="9">
        <v>9.69123647</v>
      </c>
      <c r="J238" s="9">
        <v>9.95071315</v>
      </c>
      <c r="K238" s="9">
        <v>9.40970167</v>
      </c>
      <c r="L238" s="9">
        <v>11.20942681</v>
      </c>
      <c r="M238" s="9">
        <v>10.1808634</v>
      </c>
      <c r="N238" s="9">
        <v>9.77548433</v>
      </c>
      <c r="O238" s="9">
        <v>10.58018867</v>
      </c>
      <c r="P238" s="9">
        <v>13.6204532</v>
      </c>
      <c r="Q238" s="9">
        <v>12.11128189</v>
      </c>
    </row>
    <row r="239" ht="12.0" customHeight="1">
      <c r="A239" s="9" t="s">
        <v>278</v>
      </c>
      <c r="B239" s="9">
        <v>9.30470872</v>
      </c>
      <c r="C239" s="9">
        <v>9.30470872</v>
      </c>
      <c r="D239" s="9">
        <v>9.30470872</v>
      </c>
      <c r="E239" s="9">
        <v>9.30470872</v>
      </c>
      <c r="F239" s="9">
        <v>8.62426966</v>
      </c>
      <c r="G239" s="9">
        <v>8.39894252</v>
      </c>
      <c r="H239" s="9">
        <v>8.92166344</v>
      </c>
      <c r="I239" s="9">
        <v>9.35146665</v>
      </c>
      <c r="J239" s="9">
        <v>10.40925961</v>
      </c>
      <c r="K239" s="9">
        <v>9.34314638</v>
      </c>
      <c r="L239" s="9">
        <v>8.74579654</v>
      </c>
      <c r="M239" s="9">
        <v>8.69510132</v>
      </c>
      <c r="N239" s="9">
        <v>9.08503429</v>
      </c>
      <c r="O239" s="9">
        <v>8.40976696</v>
      </c>
      <c r="P239" s="9">
        <v>8.88064213</v>
      </c>
      <c r="Q239" s="9">
        <v>9.4137578</v>
      </c>
    </row>
    <row r="240" ht="12.0" customHeight="1">
      <c r="A240" s="9" t="s">
        <v>279</v>
      </c>
      <c r="B240" s="9">
        <v>8.08588825</v>
      </c>
      <c r="C240" s="9">
        <v>7.12947285</v>
      </c>
      <c r="D240" s="9">
        <v>8.75743505</v>
      </c>
      <c r="E240" s="9">
        <v>7.99770541</v>
      </c>
      <c r="F240" s="9">
        <v>8.0078947</v>
      </c>
      <c r="G240" s="9">
        <v>7.64416333</v>
      </c>
      <c r="H240" s="9">
        <v>7.72859171</v>
      </c>
      <c r="I240" s="9">
        <v>7.98061949</v>
      </c>
      <c r="J240" s="9">
        <v>8.3485062</v>
      </c>
      <c r="K240" s="9">
        <v>8.21055557</v>
      </c>
      <c r="L240" s="9">
        <v>8.69494998</v>
      </c>
      <c r="M240" s="9">
        <v>8.95195728</v>
      </c>
      <c r="N240" s="9">
        <v>8.92498978</v>
      </c>
      <c r="O240" s="9">
        <v>8.85090542</v>
      </c>
      <c r="P240" s="9">
        <v>8.75834699</v>
      </c>
      <c r="Q240" s="9">
        <v>8.7897004</v>
      </c>
    </row>
    <row r="241" ht="12.0" customHeight="1">
      <c r="A241" s="9" t="s">
        <v>280</v>
      </c>
      <c r="B241" s="9">
        <v>13.04890816</v>
      </c>
      <c r="C241" s="9">
        <v>13.42889738</v>
      </c>
      <c r="D241" s="9">
        <v>13.10281174</v>
      </c>
      <c r="E241" s="9">
        <v>13.5481609</v>
      </c>
      <c r="F241" s="9">
        <v>14.28882064</v>
      </c>
      <c r="G241" s="9">
        <v>15.10508635</v>
      </c>
      <c r="H241" s="9">
        <v>14.39321514</v>
      </c>
      <c r="I241" s="9">
        <v>14.68143416</v>
      </c>
      <c r="J241" s="9">
        <v>14.75551395</v>
      </c>
      <c r="K241" s="9">
        <v>15.13748316</v>
      </c>
      <c r="L241" s="9">
        <v>15.30009095</v>
      </c>
      <c r="M241" s="9">
        <v>15.58877599</v>
      </c>
      <c r="N241" s="9">
        <v>15.58606482</v>
      </c>
      <c r="O241" s="9">
        <v>15.23736538</v>
      </c>
      <c r="P241" s="9">
        <v>16.02563523</v>
      </c>
      <c r="Q241" s="9">
        <v>16.02563523</v>
      </c>
    </row>
    <row r="242" ht="12.0" customHeight="1">
      <c r="A242" s="9" t="s">
        <v>281</v>
      </c>
      <c r="B242" s="9">
        <v>16.401193</v>
      </c>
      <c r="C242" s="9">
        <v>16.58734728</v>
      </c>
      <c r="D242" s="9">
        <v>16.82312462</v>
      </c>
      <c r="E242" s="9">
        <v>16.80155321</v>
      </c>
      <c r="F242" s="9">
        <v>16.82820908</v>
      </c>
      <c r="G242" s="9">
        <v>17.09712241</v>
      </c>
      <c r="H242" s="9">
        <v>17.77216852</v>
      </c>
      <c r="I242" s="9">
        <v>18.21412786</v>
      </c>
      <c r="J242" s="9">
        <v>18.83366898</v>
      </c>
      <c r="K242" s="9">
        <v>19.19788679</v>
      </c>
      <c r="L242" s="9">
        <v>19.13340053</v>
      </c>
      <c r="M242" s="9">
        <v>19.75296497</v>
      </c>
      <c r="N242" s="9">
        <v>19.66403118</v>
      </c>
      <c r="O242" s="9">
        <v>19.41386116</v>
      </c>
      <c r="P242" s="9">
        <v>19.64374842</v>
      </c>
      <c r="Q242" s="9">
        <v>22.35339582</v>
      </c>
    </row>
    <row r="243" ht="12.0" customHeight="1">
      <c r="A243" s="9" t="s">
        <v>282</v>
      </c>
      <c r="B243" s="9">
        <v>22.2410596</v>
      </c>
      <c r="C243" s="9">
        <v>19.40103627</v>
      </c>
      <c r="D243" s="9">
        <v>11.61067769</v>
      </c>
      <c r="E243" s="9">
        <v>12.64619697</v>
      </c>
      <c r="F243" s="9">
        <v>20.98482089</v>
      </c>
      <c r="G243" s="9">
        <v>20.47101449</v>
      </c>
      <c r="H243" s="9">
        <v>17.52519305</v>
      </c>
      <c r="I243" s="9">
        <v>16.05667285</v>
      </c>
      <c r="J243" s="9">
        <v>12.46691075</v>
      </c>
      <c r="K243" s="9">
        <v>12.28575274</v>
      </c>
      <c r="L243" s="9">
        <v>12.88508116</v>
      </c>
      <c r="M243" s="9">
        <v>11.64932657</v>
      </c>
      <c r="N243" s="9">
        <v>11.65412987</v>
      </c>
      <c r="O243" s="9">
        <v>13.90872279</v>
      </c>
      <c r="P243" s="9">
        <v>20.24179548</v>
      </c>
      <c r="Q243" s="9">
        <v>20.35091666</v>
      </c>
    </row>
    <row r="244" ht="12.0" customHeight="1">
      <c r="A244" s="9" t="s">
        <v>283</v>
      </c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</row>
    <row r="245" ht="12.0" customHeight="1">
      <c r="A245" s="9" t="s">
        <v>284</v>
      </c>
      <c r="B245" s="9">
        <v>7.16230799</v>
      </c>
      <c r="C245" s="9">
        <v>6.951489</v>
      </c>
      <c r="D245" s="9">
        <v>7.51467053</v>
      </c>
      <c r="E245" s="9">
        <v>6.19758254</v>
      </c>
      <c r="F245" s="9">
        <v>6.37116516</v>
      </c>
      <c r="G245" s="9">
        <v>6.04929011</v>
      </c>
      <c r="H245" s="9">
        <v>6.6252103</v>
      </c>
      <c r="I245" s="9">
        <v>6.26021256</v>
      </c>
      <c r="J245" s="9">
        <v>7.3625873</v>
      </c>
      <c r="K245" s="9">
        <v>7.53895915</v>
      </c>
      <c r="L245" s="9">
        <v>7.43013596</v>
      </c>
      <c r="M245" s="9">
        <v>8.22030415</v>
      </c>
      <c r="N245" s="9">
        <v>7.62173606</v>
      </c>
      <c r="O245" s="9">
        <v>7.61935906</v>
      </c>
      <c r="P245" s="9">
        <v>8.01353417</v>
      </c>
      <c r="Q245" s="9">
        <v>8.54115978</v>
      </c>
    </row>
    <row r="246" ht="12.0" customHeight="1">
      <c r="A246" s="9" t="s">
        <v>285</v>
      </c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</row>
    <row r="247" ht="12.0" customHeight="1">
      <c r="A247" s="9" t="s">
        <v>286</v>
      </c>
      <c r="B247" s="9">
        <v>7.80576948</v>
      </c>
      <c r="C247" s="9">
        <v>7.01628766</v>
      </c>
      <c r="D247" s="9">
        <v>10.33802577</v>
      </c>
      <c r="E247" s="9">
        <v>10.51754774</v>
      </c>
      <c r="F247" s="9">
        <v>10.68240478</v>
      </c>
      <c r="G247" s="9">
        <v>10.48535469</v>
      </c>
      <c r="H247" s="9">
        <v>11.97466304</v>
      </c>
      <c r="I247" s="9">
        <v>12.63777706</v>
      </c>
      <c r="J247" s="9">
        <v>13.91294307</v>
      </c>
      <c r="K247" s="9">
        <v>13.66752403</v>
      </c>
      <c r="L247" s="9">
        <v>12.88749775</v>
      </c>
      <c r="M247" s="9">
        <v>12.42149092</v>
      </c>
      <c r="N247" s="9">
        <v>14.75588063</v>
      </c>
      <c r="O247" s="9">
        <v>14.78872158</v>
      </c>
      <c r="P247" s="9">
        <v>16.3726887</v>
      </c>
      <c r="Q247" s="9">
        <v>18.19090142</v>
      </c>
    </row>
    <row r="248" ht="12.0" customHeight="1">
      <c r="A248" s="9" t="s">
        <v>287</v>
      </c>
      <c r="B248" s="9">
        <v>7.79764523</v>
      </c>
      <c r="C248" s="9">
        <v>6.55589425</v>
      </c>
      <c r="D248" s="9">
        <v>5.44559029</v>
      </c>
      <c r="E248" s="9">
        <v>6.18988762</v>
      </c>
      <c r="F248" s="9">
        <v>8.52880627</v>
      </c>
      <c r="G248" s="9">
        <v>7.98281846</v>
      </c>
      <c r="H248" s="9">
        <v>7.67827728</v>
      </c>
      <c r="I248" s="9">
        <v>7.56135258</v>
      </c>
      <c r="J248" s="9">
        <v>7.20205473</v>
      </c>
      <c r="K248" s="9">
        <v>8.90213883</v>
      </c>
      <c r="L248" s="9">
        <v>9.06805457</v>
      </c>
      <c r="M248" s="9">
        <v>9.12637342</v>
      </c>
      <c r="N248" s="9">
        <v>7.07416106</v>
      </c>
      <c r="O248" s="9">
        <v>8.41372465</v>
      </c>
      <c r="P248" s="9">
        <v>8.55955329</v>
      </c>
      <c r="Q248" s="9">
        <v>7.52338722</v>
      </c>
    </row>
    <row r="249" ht="12.0" customHeight="1">
      <c r="A249" s="9" t="s">
        <v>288</v>
      </c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</row>
    <row r="250" ht="12.0" customHeight="1">
      <c r="A250" s="9" t="s">
        <v>289</v>
      </c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</row>
    <row r="251" ht="12.0" customHeight="1">
      <c r="A251" s="9" t="s">
        <v>290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</row>
    <row r="252" ht="12.0" customHeight="1">
      <c r="A252" s="9" t="s">
        <v>291</v>
      </c>
      <c r="B252" s="9">
        <v>7.37072869</v>
      </c>
      <c r="C252" s="9">
        <v>7.06046825</v>
      </c>
      <c r="D252" s="9">
        <v>6.48283477</v>
      </c>
      <c r="E252" s="9">
        <v>7.62337216</v>
      </c>
      <c r="F252" s="9">
        <v>7.15546618</v>
      </c>
      <c r="G252" s="9">
        <v>6.62178578</v>
      </c>
      <c r="H252" s="9">
        <v>6.51750441</v>
      </c>
      <c r="I252" s="9">
        <v>5.66388656</v>
      </c>
      <c r="J252" s="9">
        <v>5.6744816</v>
      </c>
      <c r="K252" s="9">
        <v>5.06397869</v>
      </c>
      <c r="L252" s="9">
        <v>5.03542488</v>
      </c>
      <c r="M252" s="9">
        <v>6.424241</v>
      </c>
      <c r="N252" s="9">
        <v>8.67719363</v>
      </c>
      <c r="O252" s="9">
        <v>7.84999726</v>
      </c>
      <c r="P252" s="9">
        <v>7.79009752</v>
      </c>
      <c r="Q252" s="9">
        <v>7.79009752</v>
      </c>
    </row>
    <row r="253" ht="12.0" customHeight="1">
      <c r="A253" s="9" t="s">
        <v>292</v>
      </c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</row>
    <row r="254" ht="12.0" customHeight="1">
      <c r="A254" s="9" t="s">
        <v>293</v>
      </c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</row>
    <row r="255" ht="12.0" customHeight="1">
      <c r="A255" s="9" t="s">
        <v>294</v>
      </c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</row>
    <row r="256" ht="12.0" customHeight="1">
      <c r="A256" s="9" t="s">
        <v>295</v>
      </c>
      <c r="B256" s="9">
        <v>6.91512248</v>
      </c>
      <c r="C256" s="9">
        <v>5.17451998</v>
      </c>
      <c r="D256" s="9">
        <v>6.12580239</v>
      </c>
      <c r="E256" s="9">
        <v>7.83179366</v>
      </c>
      <c r="F256" s="9">
        <v>8.4865902</v>
      </c>
      <c r="G256" s="9">
        <v>8.29692326</v>
      </c>
      <c r="H256" s="9">
        <v>8.37170546</v>
      </c>
      <c r="I256" s="9">
        <v>7.70737842</v>
      </c>
      <c r="J256" s="9">
        <v>7.62264131</v>
      </c>
      <c r="K256" s="9">
        <v>6.2371129</v>
      </c>
      <c r="L256" s="9">
        <v>4.79626631</v>
      </c>
      <c r="M256" s="9">
        <v>4.87135801</v>
      </c>
      <c r="N256" s="9">
        <v>4.30348309</v>
      </c>
      <c r="O256" s="9">
        <v>4.29934871</v>
      </c>
      <c r="P256" s="9">
        <v>4.31006841</v>
      </c>
      <c r="Q256" s="9">
        <v>4.32473277</v>
      </c>
    </row>
    <row r="257" ht="12.0" customHeight="1">
      <c r="A257" s="9" t="s">
        <v>296</v>
      </c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</row>
    <row r="258" ht="12.0" customHeight="1">
      <c r="A258" s="9" t="s">
        <v>297</v>
      </c>
      <c r="B258" s="9">
        <v>10.37481987</v>
      </c>
      <c r="C258" s="9">
        <v>13.26721236</v>
      </c>
      <c r="D258" s="9">
        <v>15.54354718</v>
      </c>
      <c r="E258" s="9">
        <v>13.28164379</v>
      </c>
      <c r="F258" s="9">
        <v>9.75631803</v>
      </c>
      <c r="G258" s="9">
        <v>9.37665712</v>
      </c>
      <c r="H258" s="9">
        <v>10.50694541</v>
      </c>
      <c r="I258" s="9">
        <v>13.6056426</v>
      </c>
      <c r="J258" s="9">
        <v>13.24783379</v>
      </c>
      <c r="K258" s="9">
        <v>14.22965152</v>
      </c>
      <c r="L258" s="9">
        <v>14.73548517</v>
      </c>
      <c r="M258" s="9">
        <v>16.38480679</v>
      </c>
      <c r="N258" s="9">
        <v>13.39064803</v>
      </c>
      <c r="O258" s="9">
        <v>15.28970473</v>
      </c>
      <c r="P258" s="9">
        <v>15.68317873</v>
      </c>
      <c r="Q258" s="9">
        <v>15.64245197</v>
      </c>
    </row>
    <row r="259" ht="12.0" customHeight="1">
      <c r="A259" s="9" t="s">
        <v>298</v>
      </c>
      <c r="B259" s="9">
        <v>12.05119288</v>
      </c>
      <c r="C259" s="9">
        <v>12.05119288</v>
      </c>
      <c r="D259" s="9">
        <v>12.05119288</v>
      </c>
      <c r="E259" s="9">
        <v>12.05119288</v>
      </c>
      <c r="F259" s="9">
        <v>10.03460584</v>
      </c>
      <c r="G259" s="9">
        <v>10.70886527</v>
      </c>
      <c r="H259" s="9">
        <v>9.25940428</v>
      </c>
      <c r="I259" s="10"/>
      <c r="J259" s="10"/>
      <c r="K259" s="10"/>
      <c r="L259" s="10"/>
      <c r="M259" s="10"/>
      <c r="N259" s="10"/>
      <c r="O259" s="10"/>
      <c r="P259" s="10"/>
      <c r="Q259" s="10"/>
    </row>
    <row r="260" ht="12.0" customHeight="1">
      <c r="A260" s="9" t="s">
        <v>299</v>
      </c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</row>
    <row r="261" ht="12.0" customHeight="1">
      <c r="A261" s="9" t="s">
        <v>300</v>
      </c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</row>
    <row r="262" ht="12.0" customHeight="1">
      <c r="A262" s="9" t="s">
        <v>301</v>
      </c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</row>
    <row r="263" ht="12.0" customHeight="1">
      <c r="A263" s="9" t="s">
        <v>302</v>
      </c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43.57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39.0" customHeight="1">
      <c r="A1" s="6"/>
      <c r="B1" s="11" t="str">
        <f>C4</f>
        <v>General government expenditure on health as percentage of total government expenditure</v>
      </c>
      <c r="C1" s="12"/>
      <c r="D1" s="6"/>
      <c r="E1" s="13"/>
      <c r="F1" s="3"/>
    </row>
    <row r="2" ht="12.0" customHeight="1">
      <c r="A2" s="6"/>
      <c r="B2" s="14"/>
      <c r="C2" s="14"/>
      <c r="D2" s="6"/>
      <c r="E2" s="13"/>
      <c r="F2" s="3"/>
    </row>
    <row r="3" ht="12.0" customHeight="1">
      <c r="A3" s="6"/>
      <c r="B3" s="15" t="s">
        <v>102</v>
      </c>
      <c r="C3" s="6"/>
      <c r="D3" s="6"/>
      <c r="E3" s="13"/>
      <c r="F3" s="3"/>
    </row>
    <row r="4" ht="12.0" customHeight="1">
      <c r="A4" s="6"/>
      <c r="B4" s="15" t="s">
        <v>105</v>
      </c>
      <c r="C4" s="16" t="s">
        <v>1</v>
      </c>
      <c r="D4" s="6"/>
      <c r="E4" s="13"/>
      <c r="F4" s="3"/>
    </row>
    <row r="5" ht="12.0" customHeight="1">
      <c r="A5" s="6"/>
      <c r="B5" s="15" t="s">
        <v>110</v>
      </c>
      <c r="C5" s="17" t="s">
        <v>1</v>
      </c>
      <c r="D5" s="6"/>
      <c r="E5" s="13"/>
      <c r="F5" s="3"/>
    </row>
    <row r="6" ht="12.0" customHeight="1">
      <c r="A6" s="6"/>
      <c r="B6" s="15" t="s">
        <v>114</v>
      </c>
      <c r="C6" s="18"/>
      <c r="D6" s="6"/>
      <c r="E6" s="13"/>
      <c r="F6" s="3"/>
    </row>
    <row r="7" ht="12.0" customHeight="1">
      <c r="A7" s="6"/>
      <c r="B7" s="14"/>
      <c r="C7" s="14"/>
      <c r="D7" s="14"/>
      <c r="E7" s="13"/>
      <c r="F7" s="3"/>
    </row>
    <row r="8" ht="12.0" customHeight="1">
      <c r="A8" s="6"/>
      <c r="B8" s="19" t="s">
        <v>116</v>
      </c>
      <c r="C8" s="6"/>
      <c r="D8" s="6"/>
      <c r="E8" s="13"/>
      <c r="F8" s="3"/>
    </row>
    <row r="9" ht="12.0" customHeight="1">
      <c r="A9" s="6"/>
      <c r="B9" s="19" t="s">
        <v>118</v>
      </c>
      <c r="C9" s="16" t="s">
        <v>119</v>
      </c>
      <c r="D9" s="6"/>
      <c r="E9" s="13"/>
      <c r="F9" s="3"/>
    </row>
    <row r="10" ht="12.0" customHeight="1">
      <c r="A10" s="6"/>
      <c r="B10" s="19" t="s">
        <v>121</v>
      </c>
      <c r="C10" s="20" t="str">
        <f>HYPERLINK("http://www.who.int/","http://www.who.int")</f>
        <v>http://www.who.int</v>
      </c>
      <c r="D10" s="6"/>
      <c r="E10" s="13"/>
      <c r="F10" s="3"/>
    </row>
    <row r="11" ht="12.0" customHeight="1">
      <c r="A11" s="6"/>
      <c r="B11" s="19" t="s">
        <v>140</v>
      </c>
      <c r="C11" s="21" t="s">
        <v>141</v>
      </c>
      <c r="D11" s="22"/>
      <c r="E11" s="13"/>
      <c r="F11" s="3"/>
    </row>
    <row r="12" ht="12.0" customHeight="1">
      <c r="A12" s="6"/>
      <c r="B12" s="19" t="s">
        <v>149</v>
      </c>
      <c r="C12" s="24" t="s">
        <v>151</v>
      </c>
      <c r="D12" s="22"/>
      <c r="E12" s="13"/>
      <c r="F12" s="3"/>
    </row>
    <row r="13" ht="12.0" customHeight="1">
      <c r="A13" s="6"/>
      <c r="B13" s="6"/>
      <c r="C13" s="26"/>
      <c r="D13" s="6"/>
      <c r="E13" s="13"/>
      <c r="F13" s="3"/>
    </row>
    <row r="14" ht="12.0" customHeight="1">
      <c r="A14" s="6"/>
      <c r="B14" s="19" t="s">
        <v>218</v>
      </c>
      <c r="C14" s="6"/>
      <c r="D14" s="6"/>
      <c r="E14" s="13"/>
      <c r="F14" s="3"/>
    </row>
    <row r="15" ht="12.0" customHeight="1">
      <c r="A15" s="6"/>
      <c r="B15" s="19" t="s">
        <v>219</v>
      </c>
      <c r="C15" s="16" t="s">
        <v>220</v>
      </c>
      <c r="D15" s="6"/>
      <c r="E15" s="13"/>
      <c r="F15" s="3"/>
    </row>
    <row r="16" ht="12.0" customHeight="1">
      <c r="A16" s="6"/>
      <c r="B16" s="19" t="s">
        <v>222</v>
      </c>
      <c r="C16" s="43" t="s">
        <v>223</v>
      </c>
      <c r="D16" s="6"/>
      <c r="E16" s="13"/>
      <c r="F16" s="3"/>
    </row>
    <row r="17" ht="12.0" customHeight="1">
      <c r="A17" s="6"/>
      <c r="B17" s="6"/>
      <c r="C17" s="44"/>
      <c r="D17" s="6"/>
      <c r="E17" s="13"/>
      <c r="F17" s="3"/>
    </row>
    <row r="18" ht="12.0" customHeight="1">
      <c r="A18" s="6"/>
      <c r="B18" s="6"/>
      <c r="C18" s="44"/>
      <c r="D18" s="6"/>
      <c r="E18" s="13"/>
      <c r="F18" s="3"/>
    </row>
    <row r="19" ht="12.0" customHeight="1">
      <c r="A19" s="6"/>
      <c r="B19" s="6"/>
      <c r="C19" s="44"/>
      <c r="D19" s="6"/>
      <c r="E19" s="13"/>
      <c r="F19" s="3"/>
    </row>
    <row r="20" ht="12.0" customHeight="1">
      <c r="A20" s="6"/>
      <c r="B20" s="6"/>
      <c r="C20" s="44"/>
      <c r="D20" s="6"/>
      <c r="E20" s="13"/>
      <c r="F20" s="3"/>
    </row>
    <row r="21" ht="12.0" customHeight="1">
      <c r="A21" s="6"/>
      <c r="B21" s="6"/>
      <c r="C21" s="44"/>
      <c r="D21" s="6"/>
      <c r="E21" s="13"/>
      <c r="F21" s="3"/>
    </row>
    <row r="22" ht="12.0" customHeight="1">
      <c r="A22" s="6"/>
      <c r="B22" s="6"/>
      <c r="C22" s="44"/>
      <c r="D22" s="6"/>
      <c r="E22" s="13"/>
      <c r="F22" s="3"/>
    </row>
    <row r="23" ht="12.0" customHeight="1">
      <c r="A23" s="6"/>
      <c r="B23" s="6"/>
      <c r="C23" s="6"/>
      <c r="D23" s="6"/>
      <c r="E23" s="13"/>
      <c r="F23" s="3"/>
    </row>
    <row r="24" ht="12.0" customHeight="1">
      <c r="A24" s="6"/>
      <c r="B24" s="6"/>
      <c r="C24" s="6"/>
      <c r="D24" s="6"/>
      <c r="E24" s="13"/>
      <c r="F24" s="3"/>
    </row>
    <row r="25" ht="12.0" customHeight="1">
      <c r="A25" s="32"/>
      <c r="B25" s="32"/>
      <c r="C25" s="32"/>
      <c r="D25" s="32"/>
      <c r="E25" s="3"/>
      <c r="F25" s="3"/>
    </row>
    <row r="26" ht="12.0" customHeight="1">
      <c r="A26" s="10"/>
      <c r="B26" s="10"/>
      <c r="C26" s="10"/>
      <c r="D26" s="10"/>
      <c r="E26" s="10"/>
      <c r="F26" s="10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29"/>
    <col customWidth="1" min="2" max="2" width="19.57"/>
    <col customWidth="1" min="3" max="3" width="90.14"/>
    <col customWidth="1" min="4" max="22" width="5.57"/>
    <col customWidth="1" min="23" max="23" width="6.57"/>
    <col customWidth="1" min="24" max="24" width="7.71"/>
    <col customWidth="1" min="25" max="25" width="8.71"/>
  </cols>
  <sheetData>
    <row r="1">
      <c r="A1" s="1" t="s">
        <v>0</v>
      </c>
      <c r="B1" s="1" t="s">
        <v>2</v>
      </c>
      <c r="C1" s="1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</row>
    <row r="2">
      <c r="A2" s="4" t="s">
        <v>4</v>
      </c>
      <c r="B2" s="4" t="s">
        <v>5</v>
      </c>
      <c r="C2" s="5" t="s">
        <v>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2"/>
      <c r="W2" s="3"/>
      <c r="X2" s="3"/>
      <c r="Y2" s="3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3"/>
      <c r="W3" s="3"/>
      <c r="X3" s="3"/>
      <c r="Y3" s="3"/>
    </row>
    <row r="4">
      <c r="A4" s="3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3"/>
      <c r="V4" s="2"/>
      <c r="W4" s="3"/>
      <c r="X4" s="3"/>
      <c r="Y4" s="3"/>
    </row>
    <row r="5">
      <c r="A5" s="3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"/>
      <c r="V5" s="3"/>
      <c r="W5" s="3"/>
      <c r="X5" s="3"/>
      <c r="Y5" s="3"/>
    </row>
    <row r="6">
      <c r="A6" s="3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3"/>
      <c r="V6" s="3"/>
      <c r="W6" s="3"/>
      <c r="X6" s="3"/>
      <c r="Y6" s="3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3"/>
      <c r="V7" s="3"/>
      <c r="W7" s="3"/>
      <c r="X7" s="3"/>
      <c r="Y7" s="3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3"/>
      <c r="V8" s="3"/>
      <c r="W8" s="3"/>
      <c r="X8" s="3"/>
      <c r="Y8" s="3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3"/>
      <c r="V9" s="3"/>
      <c r="W9" s="3"/>
      <c r="X9" s="3"/>
      <c r="Y9" s="3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3"/>
      <c r="V10" s="2"/>
      <c r="W10" s="3"/>
      <c r="X10" s="3"/>
      <c r="Y10" s="3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3"/>
      <c r="V11" s="2"/>
      <c r="W11" s="3"/>
      <c r="X11" s="3"/>
      <c r="Y11" s="3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3"/>
      <c r="V12" s="2"/>
      <c r="W12" s="3"/>
      <c r="X12" s="3"/>
      <c r="Y12" s="3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3"/>
      <c r="V13" s="2"/>
      <c r="W13" s="3"/>
      <c r="X13" s="3"/>
      <c r="Y13" s="3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3"/>
      <c r="V14" s="3"/>
      <c r="W14" s="3"/>
      <c r="X14" s="3"/>
      <c r="Y14" s="3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3"/>
      <c r="V15" s="2"/>
      <c r="W15" s="3"/>
      <c r="X15" s="3"/>
      <c r="Y15" s="3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3"/>
      <c r="V16" s="2"/>
      <c r="W16" s="3"/>
      <c r="X16" s="3"/>
      <c r="Y16" s="3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3"/>
      <c r="V17" s="3"/>
      <c r="W17" s="3"/>
      <c r="X17" s="3"/>
      <c r="Y17" s="3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3"/>
      <c r="V18" s="2"/>
      <c r="W18" s="3"/>
      <c r="X18" s="3"/>
      <c r="Y18" s="3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3"/>
      <c r="V19" s="2"/>
      <c r="W19" s="3"/>
      <c r="X19" s="3"/>
      <c r="Y19" s="3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3"/>
      <c r="V20" s="3"/>
      <c r="W20" s="3"/>
      <c r="X20" s="3"/>
      <c r="Y20" s="3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3"/>
      <c r="V21" s="2"/>
      <c r="W21" s="3"/>
      <c r="X21" s="3"/>
      <c r="Y21" s="3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3"/>
      <c r="V22" s="3"/>
      <c r="W22" s="3"/>
      <c r="X22" s="3"/>
      <c r="Y22" s="3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3"/>
      <c r="V23" s="2"/>
      <c r="W23" s="3"/>
      <c r="X23" s="3"/>
      <c r="Y23" s="3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  <c r="V24" s="2"/>
      <c r="W24" s="3"/>
      <c r="X24" s="3"/>
      <c r="Y24" s="3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3"/>
      <c r="V25" s="2"/>
      <c r="W25" s="3"/>
      <c r="X25" s="3"/>
      <c r="Y25" s="3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"/>
      <c r="V26" s="2"/>
      <c r="W26" s="3"/>
      <c r="X26" s="3"/>
      <c r="Y26" s="3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3"/>
      <c r="V27" s="2"/>
      <c r="W27" s="3"/>
      <c r="X27" s="3"/>
      <c r="Y27" s="3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3"/>
      <c r="V28" s="3"/>
      <c r="W28" s="3"/>
      <c r="X28" s="3"/>
      <c r="Y28" s="3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3"/>
      <c r="V29" s="2"/>
      <c r="W29" s="3"/>
      <c r="X29" s="3"/>
      <c r="Y29" s="3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3"/>
      <c r="V30" s="3"/>
      <c r="W30" s="3"/>
      <c r="X30" s="3"/>
      <c r="Y30" s="3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3"/>
      <c r="V31" s="3"/>
      <c r="W31" s="3"/>
      <c r="X31" s="3"/>
      <c r="Y31" s="3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3"/>
      <c r="V32" s="3"/>
      <c r="W32" s="3"/>
      <c r="X32" s="3"/>
      <c r="Y32" s="3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3"/>
      <c r="V33" s="2"/>
      <c r="W33" s="3"/>
      <c r="X33" s="3"/>
      <c r="Y33" s="3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3"/>
      <c r="V34" s="3"/>
      <c r="W34" s="3"/>
      <c r="X34" s="3"/>
      <c r="Y34" s="3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3"/>
      <c r="V35" s="2"/>
      <c r="W35" s="3"/>
      <c r="X35" s="3"/>
      <c r="Y35" s="3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3"/>
      <c r="V36" s="2"/>
      <c r="W36" s="3"/>
      <c r="X36" s="3"/>
      <c r="Y36" s="3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3"/>
      <c r="V37" s="3"/>
      <c r="W37" s="3"/>
      <c r="X37" s="3"/>
      <c r="Y37" s="3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3"/>
      <c r="V38" s="3"/>
      <c r="W38" s="3"/>
      <c r="X38" s="3"/>
      <c r="Y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3"/>
      <c r="V39" s="3"/>
      <c r="W39" s="3"/>
      <c r="X39" s="3"/>
      <c r="Y39" s="3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3"/>
      <c r="V40" s="3"/>
      <c r="W40" s="3"/>
      <c r="X40" s="3"/>
      <c r="Y40" s="3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3"/>
      <c r="V41" s="3"/>
      <c r="W41" s="3"/>
      <c r="X41" s="3"/>
      <c r="Y41" s="3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3"/>
      <c r="V42" s="2"/>
      <c r="W42" s="3"/>
      <c r="X42" s="3"/>
      <c r="Y42" s="3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/>
      <c r="V43" s="2"/>
      <c r="W43" s="3"/>
      <c r="X43" s="3"/>
      <c r="Y43" s="3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  <c r="V44" s="2"/>
      <c r="W44" s="3"/>
      <c r="X44" s="3"/>
      <c r="Y44" s="3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3"/>
      <c r="V45" s="2"/>
      <c r="W45" s="3"/>
      <c r="X45" s="3"/>
      <c r="Y45" s="3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3"/>
      <c r="V46" s="3"/>
      <c r="W46" s="3"/>
      <c r="X46" s="3"/>
      <c r="Y46" s="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3"/>
      <c r="V47" s="2"/>
      <c r="W47" s="3"/>
      <c r="X47" s="3"/>
      <c r="Y47" s="3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3"/>
      <c r="V48" s="2"/>
      <c r="W48" s="3"/>
      <c r="X48" s="3"/>
      <c r="Y48" s="3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3"/>
      <c r="W49" s="3"/>
      <c r="X49" s="3"/>
      <c r="Y49" s="3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2"/>
      <c r="W50" s="3"/>
      <c r="X50" s="3"/>
      <c r="Y50" s="3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3"/>
      <c r="V51" s="2"/>
      <c r="W51" s="3"/>
      <c r="X51" s="3"/>
      <c r="Y51" s="3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3"/>
      <c r="V52" s="3"/>
      <c r="W52" s="3"/>
      <c r="X52" s="3"/>
      <c r="Y52" s="3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/>
      <c r="V53" s="2"/>
      <c r="W53" s="3"/>
      <c r="X53" s="3"/>
      <c r="Y53" s="3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3"/>
      <c r="V54" s="3"/>
      <c r="W54" s="3"/>
      <c r="X54" s="3"/>
      <c r="Y54" s="3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3"/>
      <c r="V55" s="2"/>
      <c r="W55" s="3"/>
      <c r="X55" s="3"/>
      <c r="Y55" s="3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3"/>
      <c r="V56" s="2"/>
      <c r="W56" s="3"/>
      <c r="X56" s="3"/>
      <c r="Y56" s="3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3"/>
      <c r="V57" s="2"/>
      <c r="W57" s="3"/>
      <c r="X57" s="3"/>
      <c r="Y57" s="3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3"/>
      <c r="V58" s="2"/>
      <c r="W58" s="3"/>
      <c r="X58" s="3"/>
      <c r="Y58" s="3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2"/>
      <c r="W59" s="3"/>
      <c r="X59" s="3"/>
      <c r="Y59" s="3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3"/>
      <c r="V60" s="3"/>
      <c r="W60" s="3"/>
      <c r="X60" s="3"/>
      <c r="Y60" s="3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3"/>
      <c r="V61" s="2"/>
      <c r="W61" s="3"/>
      <c r="X61" s="3"/>
      <c r="Y61" s="3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3"/>
      <c r="V62" s="3"/>
      <c r="W62" s="3"/>
      <c r="X62" s="3"/>
      <c r="Y62" s="3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3"/>
      <c r="V63" s="3"/>
      <c r="W63" s="3"/>
      <c r="X63" s="3"/>
      <c r="Y63" s="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3"/>
      <c r="V64" s="3"/>
      <c r="W64" s="3"/>
      <c r="X64" s="3"/>
      <c r="Y64" s="3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3"/>
      <c r="V65" s="2"/>
      <c r="W65" s="3"/>
      <c r="X65" s="3"/>
      <c r="Y65" s="3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3"/>
      <c r="V66" s="3"/>
      <c r="W66" s="3"/>
      <c r="X66" s="3"/>
      <c r="Y66" s="3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3"/>
      <c r="V67" s="2"/>
      <c r="W67" s="3"/>
      <c r="X67" s="3"/>
      <c r="Y67" s="3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3"/>
      <c r="V68" s="2"/>
      <c r="W68" s="3"/>
      <c r="X68" s="3"/>
      <c r="Y68" s="3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3"/>
      <c r="V69" s="3"/>
      <c r="W69" s="3"/>
      <c r="X69" s="3"/>
      <c r="Y69" s="3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3"/>
      <c r="V70" s="3"/>
      <c r="W70" s="3"/>
      <c r="X70" s="3"/>
      <c r="Y70" s="3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3"/>
      <c r="V71" s="3"/>
      <c r="W71" s="3"/>
      <c r="X71" s="3"/>
      <c r="Y71" s="3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3"/>
      <c r="V72" s="3"/>
      <c r="W72" s="3"/>
      <c r="X72" s="3"/>
      <c r="Y72" s="3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3"/>
      <c r="V73" s="3"/>
      <c r="W73" s="3"/>
      <c r="X73" s="3"/>
      <c r="Y73" s="3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3"/>
      <c r="V74" s="2"/>
      <c r="W74" s="3"/>
      <c r="X74" s="3"/>
      <c r="Y74" s="3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3"/>
      <c r="V75" s="2"/>
      <c r="W75" s="3"/>
      <c r="X75" s="3"/>
      <c r="Y75" s="3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3"/>
      <c r="V76" s="2"/>
      <c r="W76" s="3"/>
      <c r="X76" s="3"/>
      <c r="Y76" s="3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3"/>
      <c r="V77" s="2"/>
      <c r="W77" s="3"/>
      <c r="X77" s="3"/>
      <c r="Y77" s="3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3"/>
      <c r="V78" s="3"/>
      <c r="W78" s="3"/>
      <c r="X78" s="3"/>
      <c r="Y78" s="3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3"/>
      <c r="V79" s="2"/>
      <c r="W79" s="3"/>
      <c r="X79" s="3"/>
      <c r="Y79" s="3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3"/>
      <c r="V80" s="2"/>
      <c r="W80" s="3"/>
      <c r="X80" s="3"/>
      <c r="Y80" s="3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3"/>
      <c r="V81" s="3"/>
      <c r="W81" s="3"/>
      <c r="X81" s="3"/>
      <c r="Y81" s="3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3"/>
      <c r="V82" s="2"/>
      <c r="W82" s="3"/>
      <c r="X82" s="3"/>
      <c r="Y82" s="3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3"/>
      <c r="V83" s="2"/>
      <c r="W83" s="3"/>
      <c r="X83" s="3"/>
      <c r="Y83" s="3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3"/>
      <c r="V84" s="3"/>
      <c r="W84" s="3"/>
      <c r="X84" s="3"/>
      <c r="Y84" s="3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3"/>
      <c r="V85" s="2"/>
      <c r="W85" s="3"/>
      <c r="X85" s="3"/>
      <c r="Y85" s="3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3"/>
      <c r="V86" s="3"/>
      <c r="W86" s="3"/>
      <c r="X86" s="3"/>
      <c r="Y86" s="3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3"/>
      <c r="V87" s="2"/>
      <c r="W87" s="3"/>
      <c r="X87" s="3"/>
      <c r="Y87" s="3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3"/>
      <c r="V88" s="2"/>
      <c r="W88" s="3"/>
      <c r="X88" s="3"/>
      <c r="Y88" s="3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3"/>
      <c r="V89" s="2"/>
      <c r="W89" s="3"/>
      <c r="X89" s="3"/>
      <c r="Y89" s="3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3"/>
      <c r="V90" s="2"/>
      <c r="W90" s="3"/>
      <c r="X90" s="3"/>
      <c r="Y90" s="3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3"/>
      <c r="V91" s="2"/>
      <c r="W91" s="3"/>
      <c r="X91" s="3"/>
      <c r="Y91" s="3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3"/>
      <c r="V92" s="3"/>
      <c r="W92" s="3"/>
      <c r="X92" s="3"/>
      <c r="Y92" s="3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3"/>
      <c r="V93" s="2"/>
      <c r="W93" s="3"/>
      <c r="X93" s="3"/>
      <c r="Y93" s="3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3"/>
      <c r="V94" s="3"/>
      <c r="W94" s="3"/>
      <c r="X94" s="3"/>
      <c r="Y94" s="3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3"/>
      <c r="V95" s="3"/>
      <c r="W95" s="3"/>
      <c r="X95" s="3"/>
      <c r="Y95" s="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3"/>
      <c r="V96" s="3"/>
      <c r="W96" s="3"/>
      <c r="X96" s="3"/>
      <c r="Y96" s="3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3"/>
      <c r="V97" s="2"/>
      <c r="W97" s="3"/>
      <c r="X97" s="3"/>
      <c r="Y97" s="3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3"/>
      <c r="V98" s="3"/>
      <c r="W98" s="3"/>
      <c r="X98" s="3"/>
      <c r="Y98" s="3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3"/>
      <c r="V99" s="2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2"/>
      <c r="V100" s="2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2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2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hidden="1" min="3" max="3" width="9.29"/>
    <col customWidth="1" min="4" max="4" width="55.29"/>
    <col customWidth="1" min="5" max="5" width="8.71"/>
    <col customWidth="1" min="6" max="6" width="9.29"/>
  </cols>
  <sheetData>
    <row r="1" ht="39.0" customHeight="1">
      <c r="A1" s="23" t="s">
        <v>7</v>
      </c>
      <c r="B1" s="25"/>
      <c r="C1" s="25"/>
      <c r="D1" s="12"/>
      <c r="E1" s="13"/>
      <c r="F1" s="10"/>
    </row>
    <row r="2" ht="12.0" customHeight="1">
      <c r="A2" s="6"/>
      <c r="B2" s="6"/>
      <c r="C2" s="6"/>
      <c r="D2" s="27"/>
      <c r="E2" s="13"/>
      <c r="F2" s="10"/>
    </row>
    <row r="3" ht="45.0" customHeight="1">
      <c r="A3" s="15" t="s">
        <v>221</v>
      </c>
      <c r="B3" s="21" t="s">
        <v>141</v>
      </c>
      <c r="C3" s="28"/>
      <c r="D3" s="29" t="s">
        <v>224</v>
      </c>
      <c r="E3" s="13"/>
      <c r="F3" s="10"/>
    </row>
    <row r="4" ht="60.75" customHeight="1">
      <c r="A4" s="15" t="s">
        <v>225</v>
      </c>
      <c r="B4" s="24" t="s">
        <v>151</v>
      </c>
      <c r="C4" s="28"/>
      <c r="D4" s="29" t="s">
        <v>226</v>
      </c>
      <c r="E4" s="13"/>
      <c r="F4" s="10"/>
    </row>
    <row r="5" ht="30.75" customHeight="1">
      <c r="A5" s="15" t="s">
        <v>227</v>
      </c>
      <c r="B5" s="30" t="s">
        <v>228</v>
      </c>
      <c r="C5" s="31"/>
      <c r="D5" s="29" t="s">
        <v>229</v>
      </c>
      <c r="E5" s="13"/>
      <c r="F5" s="10"/>
    </row>
    <row r="6" ht="30.75" customHeight="1">
      <c r="A6" s="6"/>
      <c r="B6" s="6"/>
      <c r="C6" s="27"/>
      <c r="D6" s="27"/>
      <c r="E6" s="13"/>
      <c r="F6" s="10"/>
    </row>
    <row r="7" ht="12.0" customHeight="1">
      <c r="A7" s="32"/>
      <c r="B7" s="32"/>
      <c r="C7" s="32"/>
      <c r="D7" s="33"/>
      <c r="E7" s="3"/>
      <c r="F7" s="10"/>
    </row>
    <row r="8" ht="12.0" customHeight="1">
      <c r="A8" s="3"/>
      <c r="B8" s="3"/>
      <c r="C8" s="3"/>
      <c r="D8" s="2"/>
      <c r="E8" s="3"/>
      <c r="F8" s="10"/>
    </row>
    <row r="9" ht="12.0" customHeight="1">
      <c r="A9" s="3"/>
      <c r="B9" s="3"/>
      <c r="C9" s="3"/>
      <c r="D9" s="2"/>
      <c r="E9" s="3"/>
      <c r="F9" s="10"/>
    </row>
    <row r="10" ht="12.0" customHeight="1">
      <c r="A10" s="3"/>
      <c r="B10" s="3"/>
      <c r="C10" s="3"/>
      <c r="D10" s="2"/>
      <c r="E10" s="3"/>
      <c r="F10" s="10"/>
    </row>
    <row r="11" ht="12.0" customHeight="1">
      <c r="A11" s="10"/>
      <c r="B11" s="10"/>
      <c r="C11" s="10"/>
      <c r="D11" s="10"/>
      <c r="E11" s="10"/>
      <c r="F11" s="10"/>
    </row>
    <row r="12">
      <c r="A12" s="10"/>
      <c r="B12" s="10"/>
      <c r="C12" s="10"/>
      <c r="D12" s="10"/>
      <c r="E12" s="10"/>
      <c r="F12" s="10"/>
    </row>
    <row r="13">
      <c r="A13" s="10"/>
      <c r="B13" s="10"/>
      <c r="C13" s="10"/>
      <c r="D13" s="10"/>
      <c r="E13" s="10"/>
      <c r="F13" s="10"/>
    </row>
    <row r="14">
      <c r="A14" s="10"/>
      <c r="B14" s="10"/>
      <c r="C14" s="10"/>
      <c r="D14" s="10"/>
      <c r="E14" s="10"/>
      <c r="F14" s="10"/>
    </row>
    <row r="15">
      <c r="A15" s="10"/>
      <c r="B15" s="10"/>
      <c r="C15" s="10"/>
      <c r="D15" s="10"/>
      <c r="E15" s="10"/>
      <c r="F15" s="10"/>
    </row>
    <row r="16">
      <c r="A16" s="10"/>
      <c r="B16" s="10"/>
      <c r="C16" s="10"/>
      <c r="D16" s="10"/>
      <c r="E16" s="10"/>
      <c r="F16" s="10"/>
    </row>
    <row r="17">
      <c r="A17" s="10"/>
      <c r="B17" s="10"/>
      <c r="C17" s="10"/>
      <c r="D17" s="10"/>
      <c r="E17" s="10"/>
      <c r="F17" s="10"/>
    </row>
    <row r="18">
      <c r="A18" s="10"/>
      <c r="B18" s="10"/>
      <c r="C18" s="10"/>
      <c r="D18" s="10"/>
      <c r="E18" s="10"/>
      <c r="F18" s="10"/>
    </row>
    <row r="19">
      <c r="A19" s="10"/>
      <c r="B19" s="10"/>
      <c r="C19" s="10"/>
      <c r="D19" s="10"/>
      <c r="E19" s="10"/>
      <c r="F19" s="10"/>
    </row>
    <row r="20">
      <c r="A20" s="10"/>
      <c r="B20" s="10"/>
      <c r="C20" s="10"/>
      <c r="D20" s="10"/>
      <c r="E20" s="10"/>
      <c r="F2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28.29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39.0" customHeight="1">
      <c r="A1" s="6"/>
      <c r="B1" s="34" t="s">
        <v>230</v>
      </c>
      <c r="C1" s="12"/>
      <c r="D1" s="6"/>
      <c r="E1" s="13"/>
      <c r="F1" s="3"/>
    </row>
    <row r="2" ht="12.0" customHeight="1">
      <c r="A2" s="6"/>
      <c r="B2" s="14"/>
      <c r="C2" s="14"/>
      <c r="D2" s="6"/>
      <c r="E2" s="13"/>
      <c r="F2" s="3"/>
    </row>
    <row r="3" ht="12.0" customHeight="1">
      <c r="A3" s="6"/>
      <c r="B3" s="35" t="s">
        <v>231</v>
      </c>
      <c r="C3" s="12"/>
      <c r="D3" s="6"/>
      <c r="E3" s="13"/>
      <c r="F3" s="3"/>
    </row>
    <row r="4" ht="24.0" customHeight="1">
      <c r="A4" s="36"/>
      <c r="B4" s="37" t="s">
        <v>232</v>
      </c>
      <c r="C4" s="38" t="s">
        <v>233</v>
      </c>
      <c r="D4" s="36"/>
      <c r="E4" s="39"/>
      <c r="F4" s="40"/>
    </row>
    <row r="5" ht="24.0" customHeight="1">
      <c r="A5" s="36"/>
      <c r="B5" s="37" t="s">
        <v>234</v>
      </c>
      <c r="C5" s="38" t="s">
        <v>235</v>
      </c>
      <c r="D5" s="36"/>
      <c r="E5" s="39"/>
      <c r="F5" s="40"/>
    </row>
    <row r="6" ht="24.0" customHeight="1">
      <c r="A6" s="36"/>
      <c r="B6" s="37" t="s">
        <v>236</v>
      </c>
      <c r="C6" s="38" t="s">
        <v>237</v>
      </c>
      <c r="D6" s="36"/>
      <c r="E6" s="39"/>
      <c r="F6" s="40"/>
    </row>
    <row r="7" ht="18.0" customHeight="1">
      <c r="A7" s="36"/>
      <c r="B7" s="41"/>
      <c r="C7" s="41"/>
      <c r="D7" s="36"/>
      <c r="E7" s="39"/>
      <c r="F7" s="40"/>
    </row>
    <row r="8" ht="12.0" customHeight="1">
      <c r="A8" s="6"/>
      <c r="B8" s="14"/>
      <c r="C8" s="14"/>
      <c r="D8" s="6"/>
      <c r="E8" s="13"/>
      <c r="F8" s="3"/>
    </row>
    <row r="9" ht="15.0" customHeight="1">
      <c r="A9" s="32"/>
      <c r="B9" s="32"/>
      <c r="C9" s="32"/>
      <c r="D9" s="32"/>
      <c r="E9" s="3"/>
      <c r="F9" s="3"/>
    </row>
    <row r="10" ht="12.0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3"/>
    </row>
    <row r="12" ht="12.0" customHeight="1">
      <c r="A12" s="10"/>
      <c r="B12" s="10"/>
      <c r="C12" s="10"/>
      <c r="D12" s="10"/>
      <c r="E12" s="10"/>
      <c r="F12" s="10"/>
    </row>
    <row r="13">
      <c r="A13" s="10"/>
      <c r="B13" s="10"/>
      <c r="C13" s="10"/>
      <c r="D13" s="10"/>
      <c r="E13" s="10"/>
      <c r="F13" s="10"/>
    </row>
    <row r="14">
      <c r="A14" s="10"/>
      <c r="B14" s="10"/>
      <c r="C14" s="10"/>
      <c r="D14" s="10"/>
      <c r="E14" s="10"/>
      <c r="F14" s="10"/>
    </row>
    <row r="15">
      <c r="A15" s="10"/>
      <c r="B15" s="10"/>
      <c r="C15" s="10"/>
      <c r="D15" s="10"/>
      <c r="E15" s="10"/>
      <c r="F15" s="10"/>
    </row>
    <row r="16">
      <c r="A16" s="10"/>
      <c r="B16" s="10"/>
      <c r="C16" s="10"/>
      <c r="D16" s="10"/>
      <c r="E16" s="10"/>
      <c r="F16" s="10"/>
    </row>
    <row r="17">
      <c r="A17" s="10"/>
      <c r="B17" s="10"/>
      <c r="C17" s="10"/>
      <c r="D17" s="10"/>
      <c r="E17" s="10"/>
      <c r="F17" s="10"/>
    </row>
    <row r="18">
      <c r="A18" s="10"/>
      <c r="B18" s="10"/>
      <c r="C18" s="10"/>
      <c r="D18" s="10"/>
      <c r="E18" s="10"/>
      <c r="F18" s="10"/>
    </row>
    <row r="19">
      <c r="A19" s="10"/>
      <c r="B19" s="10"/>
      <c r="C19" s="10"/>
      <c r="D19" s="10"/>
      <c r="E19" s="10"/>
      <c r="F19" s="10"/>
    </row>
    <row r="20">
      <c r="A20" s="10"/>
      <c r="B20" s="10"/>
      <c r="C20" s="10"/>
      <c r="D20" s="10"/>
      <c r="E20" s="10"/>
      <c r="F20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29"/>
    <col customWidth="1" min="3" max="22" width="5.57"/>
    <col customWidth="1" min="23" max="23" width="6.57"/>
    <col customWidth="1" min="24" max="24" width="7.71"/>
    <col customWidth="1" min="25" max="25" width="8.71"/>
  </cols>
  <sheetData>
    <row r="1">
      <c r="A1" s="42" t="s">
        <v>238</v>
      </c>
      <c r="B1" s="42" t="s">
        <v>239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2"/>
      <c r="W2" s="3"/>
      <c r="X2" s="3"/>
      <c r="Y2" s="3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3"/>
      <c r="W3" s="3"/>
      <c r="X3" s="3"/>
      <c r="Y3" s="3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3"/>
      <c r="V4" s="2"/>
      <c r="W4" s="3"/>
      <c r="X4" s="3"/>
      <c r="Y4" s="3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"/>
      <c r="V5" s="2"/>
      <c r="W5" s="3"/>
      <c r="X5" s="3"/>
      <c r="Y5" s="3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3"/>
      <c r="V6" s="3"/>
      <c r="W6" s="3"/>
      <c r="X6" s="3"/>
      <c r="Y6" s="3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3"/>
      <c r="V7" s="3"/>
      <c r="W7" s="3"/>
      <c r="X7" s="3"/>
      <c r="Y7" s="3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3"/>
      <c r="V8" s="3"/>
      <c r="W8" s="3"/>
      <c r="X8" s="3"/>
      <c r="Y8" s="3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3"/>
      <c r="V9" s="3"/>
      <c r="W9" s="3"/>
      <c r="X9" s="3"/>
      <c r="Y9" s="3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3"/>
      <c r="V10" s="3"/>
      <c r="W10" s="3"/>
      <c r="X10" s="3"/>
      <c r="Y10" s="3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3"/>
      <c r="V11" s="2"/>
      <c r="W11" s="3"/>
      <c r="X11" s="3"/>
      <c r="Y11" s="3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3"/>
      <c r="V12" s="2"/>
      <c r="W12" s="3"/>
      <c r="X12" s="3"/>
      <c r="Y12" s="3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3"/>
      <c r="V13" s="2"/>
      <c r="W13" s="3"/>
      <c r="X13" s="3"/>
      <c r="Y13" s="3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3"/>
      <c r="V14" s="2"/>
      <c r="W14" s="3"/>
      <c r="X14" s="3"/>
      <c r="Y14" s="3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3"/>
      <c r="V15" s="3"/>
      <c r="W15" s="3"/>
      <c r="X15" s="3"/>
      <c r="Y15" s="3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3"/>
      <c r="V16" s="2"/>
      <c r="W16" s="3"/>
      <c r="X16" s="3"/>
      <c r="Y16" s="3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3"/>
      <c r="V17" s="2"/>
      <c r="W17" s="3"/>
      <c r="X17" s="3"/>
      <c r="Y17" s="3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3"/>
      <c r="V18" s="3"/>
      <c r="W18" s="3"/>
      <c r="X18" s="3"/>
      <c r="Y18" s="3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3"/>
      <c r="V19" s="2"/>
      <c r="W19" s="3"/>
      <c r="X19" s="3"/>
      <c r="Y19" s="3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3"/>
      <c r="V20" s="2"/>
      <c r="W20" s="3"/>
      <c r="X20" s="3"/>
      <c r="Y20" s="3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3"/>
      <c r="V21" s="3"/>
      <c r="W21" s="3"/>
      <c r="X21" s="3"/>
      <c r="Y21" s="3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3"/>
      <c r="V22" s="2"/>
      <c r="W22" s="3"/>
      <c r="X22" s="3"/>
      <c r="Y22" s="3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3"/>
      <c r="V23" s="3"/>
      <c r="W23" s="3"/>
      <c r="X23" s="3"/>
      <c r="Y23" s="3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  <c r="V24" s="2"/>
      <c r="W24" s="3"/>
      <c r="X24" s="3"/>
      <c r="Y24" s="3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3"/>
      <c r="V25" s="2"/>
      <c r="W25" s="3"/>
      <c r="X25" s="3"/>
      <c r="Y25" s="3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"/>
      <c r="V26" s="2"/>
      <c r="W26" s="3"/>
      <c r="X26" s="3"/>
      <c r="Y26" s="3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3"/>
      <c r="V27" s="2"/>
      <c r="W27" s="3"/>
      <c r="X27" s="3"/>
      <c r="Y27" s="3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3"/>
      <c r="V28" s="2"/>
      <c r="W28" s="3"/>
      <c r="X28" s="3"/>
      <c r="Y28" s="3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3"/>
      <c r="V29" s="3"/>
      <c r="W29" s="3"/>
      <c r="X29" s="3"/>
      <c r="Y29" s="3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3"/>
      <c r="V30" s="2"/>
      <c r="W30" s="3"/>
      <c r="X30" s="3"/>
      <c r="Y30" s="3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3"/>
      <c r="V31" s="3"/>
      <c r="W31" s="3"/>
      <c r="X31" s="3"/>
      <c r="Y31" s="3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3"/>
      <c r="V32" s="3"/>
      <c r="W32" s="3"/>
      <c r="X32" s="3"/>
      <c r="Y32" s="3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3"/>
      <c r="V33" s="3"/>
      <c r="W33" s="3"/>
      <c r="X33" s="3"/>
      <c r="Y33" s="3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3"/>
      <c r="V34" s="2"/>
      <c r="W34" s="3"/>
      <c r="X34" s="3"/>
      <c r="Y34" s="3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3"/>
      <c r="V35" s="3"/>
      <c r="W35" s="3"/>
      <c r="X35" s="3"/>
      <c r="Y35" s="3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3"/>
      <c r="V36" s="2"/>
      <c r="W36" s="3"/>
      <c r="X36" s="3"/>
      <c r="Y36" s="3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3"/>
      <c r="V37" s="2"/>
      <c r="W37" s="3"/>
      <c r="X37" s="3"/>
      <c r="Y37" s="3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3"/>
      <c r="V38" s="3"/>
      <c r="W38" s="3"/>
      <c r="X38" s="3"/>
      <c r="Y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3"/>
      <c r="V39" s="3"/>
      <c r="W39" s="3"/>
      <c r="X39" s="3"/>
      <c r="Y39" s="3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3"/>
      <c r="V40" s="3"/>
      <c r="W40" s="3"/>
      <c r="X40" s="3"/>
      <c r="Y40" s="3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3"/>
      <c r="V41" s="3"/>
      <c r="W41" s="3"/>
      <c r="X41" s="3"/>
      <c r="Y41" s="3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3"/>
      <c r="V42" s="3"/>
      <c r="W42" s="3"/>
      <c r="X42" s="3"/>
      <c r="Y42" s="3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/>
      <c r="V43" s="2"/>
      <c r="W43" s="3"/>
      <c r="X43" s="3"/>
      <c r="Y43" s="3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  <c r="V44" s="2"/>
      <c r="W44" s="3"/>
      <c r="X44" s="3"/>
      <c r="Y44" s="3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3"/>
      <c r="V45" s="2"/>
      <c r="W45" s="3"/>
      <c r="X45" s="3"/>
      <c r="Y45" s="3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3"/>
      <c r="V46" s="2"/>
      <c r="W46" s="3"/>
      <c r="X46" s="3"/>
      <c r="Y46" s="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3"/>
      <c r="V47" s="3"/>
      <c r="W47" s="3"/>
      <c r="X47" s="3"/>
      <c r="Y47" s="3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3"/>
      <c r="V48" s="2"/>
      <c r="W48" s="3"/>
      <c r="X48" s="3"/>
      <c r="Y48" s="3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2"/>
      <c r="W49" s="3"/>
      <c r="X49" s="3"/>
      <c r="Y49" s="3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  <c r="X50" s="3"/>
      <c r="Y50" s="3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3"/>
      <c r="V51" s="2"/>
      <c r="W51" s="3"/>
      <c r="X51" s="3"/>
      <c r="Y51" s="3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3"/>
      <c r="V52" s="2"/>
      <c r="W52" s="3"/>
      <c r="X52" s="3"/>
      <c r="Y52" s="3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/>
      <c r="V53" s="3"/>
      <c r="W53" s="3"/>
      <c r="X53" s="3"/>
      <c r="Y53" s="3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3"/>
      <c r="V54" s="2"/>
      <c r="W54" s="3"/>
      <c r="X54" s="3"/>
      <c r="Y54" s="3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3"/>
      <c r="V55" s="3"/>
      <c r="W55" s="3"/>
      <c r="X55" s="3"/>
      <c r="Y55" s="3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3"/>
      <c r="V56" s="2"/>
      <c r="W56" s="3"/>
      <c r="X56" s="3"/>
      <c r="Y56" s="3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3"/>
      <c r="V57" s="2"/>
      <c r="W57" s="3"/>
      <c r="X57" s="3"/>
      <c r="Y57" s="3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3"/>
      <c r="V58" s="2"/>
      <c r="W58" s="3"/>
      <c r="X58" s="3"/>
      <c r="Y58" s="3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2"/>
      <c r="W59" s="3"/>
      <c r="X59" s="3"/>
      <c r="Y59" s="3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3"/>
      <c r="V60" s="2"/>
      <c r="W60" s="3"/>
      <c r="X60" s="3"/>
      <c r="Y60" s="3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3"/>
      <c r="V61" s="3"/>
      <c r="W61" s="3"/>
      <c r="X61" s="3"/>
      <c r="Y61" s="3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3"/>
      <c r="V62" s="2"/>
      <c r="W62" s="3"/>
      <c r="X62" s="3"/>
      <c r="Y62" s="3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3"/>
      <c r="V63" s="3"/>
      <c r="W63" s="3"/>
      <c r="X63" s="3"/>
      <c r="Y63" s="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3"/>
      <c r="V64" s="3"/>
      <c r="W64" s="3"/>
      <c r="X64" s="3"/>
      <c r="Y64" s="3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3"/>
      <c r="V65" s="3"/>
      <c r="W65" s="3"/>
      <c r="X65" s="3"/>
      <c r="Y65" s="3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3"/>
      <c r="V66" s="2"/>
      <c r="W66" s="3"/>
      <c r="X66" s="3"/>
      <c r="Y66" s="3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3"/>
      <c r="V67" s="3"/>
      <c r="W67" s="3"/>
      <c r="X67" s="3"/>
      <c r="Y67" s="3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3"/>
      <c r="V68" s="2"/>
      <c r="W68" s="3"/>
      <c r="X68" s="3"/>
      <c r="Y68" s="3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3"/>
      <c r="V69" s="2"/>
      <c r="W69" s="3"/>
      <c r="X69" s="3"/>
      <c r="Y69" s="3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3"/>
      <c r="V70" s="3"/>
      <c r="W70" s="3"/>
      <c r="X70" s="3"/>
      <c r="Y70" s="3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3"/>
      <c r="V71" s="3"/>
      <c r="W71" s="3"/>
      <c r="X71" s="3"/>
      <c r="Y71" s="3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3"/>
      <c r="V72" s="3"/>
      <c r="W72" s="3"/>
      <c r="X72" s="3"/>
      <c r="Y72" s="3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3"/>
      <c r="V73" s="3"/>
      <c r="W73" s="3"/>
      <c r="X73" s="3"/>
      <c r="Y73" s="3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3"/>
      <c r="V74" s="3"/>
      <c r="W74" s="3"/>
      <c r="X74" s="3"/>
      <c r="Y74" s="3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3"/>
      <c r="V75" s="2"/>
      <c r="W75" s="3"/>
      <c r="X75" s="3"/>
      <c r="Y75" s="3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3"/>
      <c r="V76" s="2"/>
      <c r="W76" s="3"/>
      <c r="X76" s="3"/>
      <c r="Y76" s="3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3"/>
      <c r="V77" s="2"/>
      <c r="W77" s="3"/>
      <c r="X77" s="3"/>
      <c r="Y77" s="3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3"/>
      <c r="V78" s="2"/>
      <c r="W78" s="3"/>
      <c r="X78" s="3"/>
      <c r="Y78" s="3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3"/>
      <c r="V79" s="3"/>
      <c r="W79" s="3"/>
      <c r="X79" s="3"/>
      <c r="Y79" s="3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3"/>
      <c r="V80" s="2"/>
      <c r="W80" s="3"/>
      <c r="X80" s="3"/>
      <c r="Y80" s="3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3"/>
      <c r="V81" s="2"/>
      <c r="W81" s="3"/>
      <c r="X81" s="3"/>
      <c r="Y81" s="3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3"/>
      <c r="V82" s="3"/>
      <c r="W82" s="3"/>
      <c r="X82" s="3"/>
      <c r="Y82" s="3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3"/>
      <c r="V83" s="2"/>
      <c r="W83" s="3"/>
      <c r="X83" s="3"/>
      <c r="Y83" s="3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3"/>
      <c r="V84" s="2"/>
      <c r="W84" s="3"/>
      <c r="X84" s="3"/>
      <c r="Y84" s="3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3"/>
      <c r="V85" s="3"/>
      <c r="W85" s="3"/>
      <c r="X85" s="3"/>
      <c r="Y85" s="3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3"/>
      <c r="V86" s="2"/>
      <c r="W86" s="3"/>
      <c r="X86" s="3"/>
      <c r="Y86" s="3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3"/>
      <c r="V87" s="3"/>
      <c r="W87" s="3"/>
      <c r="X87" s="3"/>
      <c r="Y87" s="3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3"/>
      <c r="V88" s="2"/>
      <c r="W88" s="3"/>
      <c r="X88" s="3"/>
      <c r="Y88" s="3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3"/>
      <c r="V89" s="2"/>
      <c r="W89" s="3"/>
      <c r="X89" s="3"/>
      <c r="Y89" s="3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3"/>
      <c r="V90" s="2"/>
      <c r="W90" s="3"/>
      <c r="X90" s="3"/>
      <c r="Y90" s="3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3"/>
      <c r="V91" s="2"/>
      <c r="W91" s="3"/>
      <c r="X91" s="3"/>
      <c r="Y91" s="3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3"/>
      <c r="V92" s="2"/>
      <c r="W92" s="3"/>
      <c r="X92" s="3"/>
      <c r="Y92" s="3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3"/>
      <c r="V93" s="3"/>
      <c r="W93" s="3"/>
      <c r="X93" s="3"/>
      <c r="Y93" s="3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3"/>
      <c r="V94" s="2"/>
      <c r="W94" s="3"/>
      <c r="X94" s="3"/>
      <c r="Y94" s="3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3"/>
      <c r="V95" s="3"/>
      <c r="W95" s="3"/>
      <c r="X95" s="3"/>
      <c r="Y95" s="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3"/>
      <c r="V96" s="3"/>
      <c r="W96" s="3"/>
      <c r="X96" s="3"/>
      <c r="Y96" s="3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3"/>
      <c r="V97" s="3"/>
      <c r="W97" s="3"/>
      <c r="X97" s="3"/>
      <c r="Y97" s="3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3"/>
      <c r="V98" s="2"/>
      <c r="W98" s="3"/>
      <c r="X98" s="3"/>
      <c r="Y98" s="3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3"/>
      <c r="V99" s="3"/>
      <c r="W99" s="3"/>
      <c r="X99" s="3"/>
      <c r="Y99" s="3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3"/>
      <c r="V100" s="2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2"/>
      <c r="V101" s="2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2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2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</sheetData>
  <drawing r:id="rId1"/>
</worksheet>
</file>