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work\xhfx.2020061\xhfx\data\"/>
    </mc:Choice>
  </mc:AlternateContent>
  <xr:revisionPtr revIDLastSave="0" documentId="8_{B0E4EFDE-AAF5-42BA-9F00-28F6D44D243F}" xr6:coauthVersionLast="45" xr6:coauthVersionMax="45" xr10:uidLastSave="{00000000-0000-0000-0000-000000000000}"/>
  <bookViews>
    <workbookView xWindow="5475" yWindow="945" windowWidth="28530" windowHeight="11385" xr2:uid="{00000000-000D-0000-FFFF-FFFF00000000}"/>
  </bookViews>
  <sheets>
    <sheet name="填写说明" sheetId="1" r:id="rId1"/>
    <sheet name="调制数据采集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2" l="1"/>
  <c r="S4" i="2"/>
  <c r="S2" i="2"/>
  <c r="R3" i="2"/>
  <c r="R4" i="2"/>
  <c r="R2" i="2"/>
</calcChain>
</file>

<file path=xl/sharedStrings.xml><?xml version="1.0" encoding="utf-8"?>
<sst xmlns="http://schemas.openxmlformats.org/spreadsheetml/2006/main" count="98" uniqueCount="86">
  <si>
    <t>载波频率</t>
  </si>
  <si>
    <t>载波频率</t>
    <phoneticPr fontId="1" type="noConversion"/>
  </si>
  <si>
    <t>符号速率</t>
  </si>
  <si>
    <t>符号速率</t>
    <phoneticPr fontId="1" type="noConversion"/>
  </si>
  <si>
    <t>QPSK</t>
    <phoneticPr fontId="1" type="noConversion"/>
  </si>
  <si>
    <t>流水号</t>
  </si>
  <si>
    <t>流水号</t>
    <phoneticPr fontId="1" type="noConversion"/>
  </si>
  <si>
    <t>信噪比</t>
  </si>
  <si>
    <t>信噪比</t>
    <phoneticPr fontId="1" type="noConversion"/>
  </si>
  <si>
    <t>3dB带宽</t>
  </si>
  <si>
    <t>3dB带宽</t>
    <phoneticPr fontId="1" type="noConversion"/>
  </si>
  <si>
    <t>速率类型</t>
  </si>
  <si>
    <t>速率类型</t>
    <phoneticPr fontId="1" type="noConversion"/>
  </si>
  <si>
    <t>采样速率</t>
  </si>
  <si>
    <t>采样速率</t>
    <phoneticPr fontId="1" type="noConversion"/>
  </si>
  <si>
    <t>高</t>
    <phoneticPr fontId="1" type="noConversion"/>
  </si>
  <si>
    <t>此处填写高、中、低</t>
    <phoneticPr fontId="1" type="noConversion"/>
  </si>
  <si>
    <t>Ksps</t>
    <phoneticPr fontId="1" type="noConversion"/>
  </si>
  <si>
    <t>KHz</t>
    <phoneticPr fontId="1" type="noConversion"/>
  </si>
  <si>
    <t>信道流水号</t>
  </si>
  <si>
    <t>信道流水号</t>
    <phoneticPr fontId="1" type="noConversion"/>
  </si>
  <si>
    <t>如果调制前是信道编码数据，此处填写信道流水号</t>
    <phoneticPr fontId="1" type="noConversion"/>
  </si>
  <si>
    <t>调制前文件</t>
  </si>
  <si>
    <t>调制前文件</t>
    <phoneticPr fontId="1" type="noConversion"/>
  </si>
  <si>
    <t>QPSK_A01.dat</t>
    <phoneticPr fontId="1" type="noConversion"/>
  </si>
  <si>
    <t>QPSK_A00.dat</t>
    <phoneticPr fontId="1" type="noConversion"/>
  </si>
  <si>
    <t>1次方功率谱</t>
  </si>
  <si>
    <t>1次方功率谱</t>
    <phoneticPr fontId="1" type="noConversion"/>
  </si>
  <si>
    <t>QPSK_A02.dat</t>
    <phoneticPr fontId="1" type="noConversion"/>
  </si>
  <si>
    <t>2次方功率谱</t>
  </si>
  <si>
    <t>4次方功率谱</t>
  </si>
  <si>
    <t>4次方功率谱</t>
    <phoneticPr fontId="1" type="noConversion"/>
  </si>
  <si>
    <t>8次方功率谱</t>
  </si>
  <si>
    <t>8次方功率谱</t>
    <phoneticPr fontId="1" type="noConversion"/>
  </si>
  <si>
    <t>QPSK_A03.dat</t>
  </si>
  <si>
    <t>QPSK_A04.dat</t>
  </si>
  <si>
    <t>QPSK_A05.dat</t>
  </si>
  <si>
    <t>幅度谱</t>
  </si>
  <si>
    <t>幅度谱</t>
    <phoneticPr fontId="1" type="noConversion"/>
  </si>
  <si>
    <t>星座图</t>
  </si>
  <si>
    <t>星座图</t>
    <phoneticPr fontId="1" type="noConversion"/>
  </si>
  <si>
    <t>QPSK_A06.dat</t>
  </si>
  <si>
    <t>QPSK_A07.dat</t>
  </si>
  <si>
    <t>？单位是什么</t>
    <phoneticPr fontId="1" type="noConversion"/>
  </si>
  <si>
    <t>x坐标描述是什么？y坐标描述是什么？</t>
    <phoneticPr fontId="1" type="noConversion"/>
  </si>
  <si>
    <t>x坐标: Frequency(Hz)，y坐标：PSD(dB/Hz)</t>
    <phoneticPr fontId="1" type="noConversion"/>
  </si>
  <si>
    <t>这些图要每4字节表达一位浮点数，即4Bytes * N</t>
    <phoneticPr fontId="1" type="noConversion"/>
  </si>
  <si>
    <t>这个图的存储形式为(4bytes, 4Bytes) * N?</t>
    <phoneticPr fontId="1" type="noConversion"/>
  </si>
  <si>
    <t>此处流水号建议用时间戳</t>
    <phoneticPr fontId="1" type="noConversion"/>
  </si>
  <si>
    <t>20200706153323</t>
    <phoneticPr fontId="1" type="noConversion"/>
  </si>
  <si>
    <t>调制模式</t>
  </si>
  <si>
    <t>调制模式</t>
    <phoneticPr fontId="1" type="noConversion"/>
  </si>
  <si>
    <t>调制后数据</t>
  </si>
  <si>
    <t>调制后数据</t>
    <phoneticPr fontId="1" type="noConversion"/>
  </si>
  <si>
    <t>A01.dat</t>
  </si>
  <si>
    <t>A00.dat</t>
    <phoneticPr fontId="1" type="noConversion"/>
  </si>
  <si>
    <t>A02.dat</t>
  </si>
  <si>
    <t>A03.dat</t>
  </si>
  <si>
    <t>A04.dat</t>
  </si>
  <si>
    <t>A05.dat</t>
  </si>
  <si>
    <t>A06.dat</t>
  </si>
  <si>
    <t>A07.dat</t>
  </si>
  <si>
    <t>20200706153324</t>
    <phoneticPr fontId="1" type="noConversion"/>
  </si>
  <si>
    <t>20200706153325</t>
    <phoneticPr fontId="1" type="noConversion"/>
  </si>
  <si>
    <t>B00.dat</t>
    <phoneticPr fontId="1" type="noConversion"/>
  </si>
  <si>
    <t>C00.dat</t>
    <phoneticPr fontId="1" type="noConversion"/>
  </si>
  <si>
    <t>B01.dat</t>
  </si>
  <si>
    <t>B02.dat</t>
  </si>
  <si>
    <t>B03.dat</t>
  </si>
  <si>
    <t>B04.dat</t>
  </si>
  <si>
    <t>B05.dat</t>
  </si>
  <si>
    <t>B06.dat</t>
  </si>
  <si>
    <t>B07.dat</t>
  </si>
  <si>
    <t>C01.dat</t>
  </si>
  <si>
    <t>C02.dat</t>
  </si>
  <si>
    <t>C03.dat</t>
  </si>
  <si>
    <t>C04.dat</t>
  </si>
  <si>
    <t>C05.dat</t>
  </si>
  <si>
    <t>C06.dat</t>
  </si>
  <si>
    <t>C07.dat</t>
  </si>
  <si>
    <t>中</t>
    <phoneticPr fontId="1" type="noConversion"/>
  </si>
  <si>
    <t>低</t>
    <phoneticPr fontId="1" type="noConversion"/>
  </si>
  <si>
    <t>如果作为时域图，x坐标描述是什么？y坐标描述是什么？</t>
    <phoneticPr fontId="1" type="noConversion"/>
  </si>
  <si>
    <t>导入语句</t>
    <phoneticPr fontId="1" type="noConversion"/>
  </si>
  <si>
    <t>导入元数据语句</t>
    <phoneticPr fontId="1" type="noConversion"/>
  </si>
  <si>
    <t>文件名无需规则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</si>
</sst>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D10" sqref="D10"/>
    </sheetView>
  </sheetViews>
  <sheetFormatPr defaultRowHeight="14.25" x14ac:dyDescent="0.2"/>
  <cols>
    <col min="1" max="1" width="12.125" bestFit="1" customWidth="1"/>
    <col min="2" max="2" width="19.125" customWidth="1"/>
    <col min="3" max="3" width="52.375" bestFit="1" customWidth="1"/>
    <col min="4" max="4" width="47.125" customWidth="1"/>
  </cols>
  <sheetData>
    <row r="1" spans="1:4" x14ac:dyDescent="0.2">
      <c r="A1" s="6" t="s">
        <v>5</v>
      </c>
      <c r="B1" s="1" t="s">
        <v>49</v>
      </c>
      <c r="D1" t="s">
        <v>48</v>
      </c>
    </row>
    <row r="2" spans="1:4" x14ac:dyDescent="0.2">
      <c r="A2" s="6" t="s">
        <v>19</v>
      </c>
      <c r="B2" s="1"/>
      <c r="C2" t="s">
        <v>21</v>
      </c>
    </row>
    <row r="3" spans="1:4" x14ac:dyDescent="0.2">
      <c r="A3" s="6" t="s">
        <v>22</v>
      </c>
      <c r="B3" t="s">
        <v>25</v>
      </c>
      <c r="D3" t="s">
        <v>85</v>
      </c>
    </row>
    <row r="4" spans="1:4" x14ac:dyDescent="0.2">
      <c r="A4" s="6" t="s">
        <v>52</v>
      </c>
      <c r="B4" t="s">
        <v>24</v>
      </c>
      <c r="C4" t="s">
        <v>82</v>
      </c>
    </row>
    <row r="5" spans="1:4" x14ac:dyDescent="0.2">
      <c r="A5" s="6" t="s">
        <v>26</v>
      </c>
      <c r="B5" t="s">
        <v>28</v>
      </c>
      <c r="C5" t="s">
        <v>45</v>
      </c>
      <c r="D5" s="4" t="s">
        <v>46</v>
      </c>
    </row>
    <row r="6" spans="1:4" x14ac:dyDescent="0.2">
      <c r="A6" s="6" t="s">
        <v>29</v>
      </c>
      <c r="B6" t="s">
        <v>34</v>
      </c>
      <c r="C6" t="s">
        <v>44</v>
      </c>
      <c r="D6" s="4"/>
    </row>
    <row r="7" spans="1:4" x14ac:dyDescent="0.2">
      <c r="A7" s="6" t="s">
        <v>30</v>
      </c>
      <c r="B7" t="s">
        <v>35</v>
      </c>
      <c r="C7" t="s">
        <v>44</v>
      </c>
      <c r="D7" s="4"/>
    </row>
    <row r="8" spans="1:4" x14ac:dyDescent="0.2">
      <c r="A8" s="6" t="s">
        <v>32</v>
      </c>
      <c r="B8" t="s">
        <v>36</v>
      </c>
      <c r="C8" t="s">
        <v>44</v>
      </c>
      <c r="D8" s="4"/>
    </row>
    <row r="9" spans="1:4" x14ac:dyDescent="0.2">
      <c r="A9" s="6" t="s">
        <v>37</v>
      </c>
      <c r="B9" t="s">
        <v>41</v>
      </c>
      <c r="C9" t="s">
        <v>44</v>
      </c>
      <c r="D9" s="4"/>
    </row>
    <row r="10" spans="1:4" x14ac:dyDescent="0.2">
      <c r="A10" s="6" t="s">
        <v>39</v>
      </c>
      <c r="B10" t="s">
        <v>42</v>
      </c>
      <c r="C10" t="s">
        <v>44</v>
      </c>
      <c r="D10" s="5" t="s">
        <v>47</v>
      </c>
    </row>
    <row r="11" spans="1:4" x14ac:dyDescent="0.2">
      <c r="A11" s="6" t="s">
        <v>50</v>
      </c>
      <c r="B11" t="s">
        <v>4</v>
      </c>
    </row>
    <row r="12" spans="1:4" x14ac:dyDescent="0.2">
      <c r="A12" s="6" t="s">
        <v>0</v>
      </c>
      <c r="B12" s="2">
        <v>70010</v>
      </c>
      <c r="C12" t="s">
        <v>18</v>
      </c>
    </row>
    <row r="13" spans="1:4" x14ac:dyDescent="0.2">
      <c r="A13" s="6" t="s">
        <v>9</v>
      </c>
      <c r="B13" s="2">
        <v>200</v>
      </c>
      <c r="C13" s="3" t="s">
        <v>43</v>
      </c>
    </row>
    <row r="14" spans="1:4" x14ac:dyDescent="0.2">
      <c r="A14" s="6" t="s">
        <v>11</v>
      </c>
      <c r="B14" s="2" t="s">
        <v>15</v>
      </c>
      <c r="C14" t="s">
        <v>16</v>
      </c>
    </row>
    <row r="15" spans="1:4" x14ac:dyDescent="0.2">
      <c r="A15" s="6" t="s">
        <v>2</v>
      </c>
      <c r="B15" s="2">
        <v>5000</v>
      </c>
      <c r="C15" t="s">
        <v>17</v>
      </c>
    </row>
    <row r="16" spans="1:4" x14ac:dyDescent="0.2">
      <c r="A16" s="6" t="s">
        <v>7</v>
      </c>
      <c r="B16" s="2">
        <v>15</v>
      </c>
      <c r="C16" s="3" t="s">
        <v>43</v>
      </c>
    </row>
    <row r="17" spans="1:3" x14ac:dyDescent="0.2">
      <c r="A17" s="6" t="s">
        <v>13</v>
      </c>
      <c r="B17" s="2">
        <v>4000</v>
      </c>
      <c r="C17" s="3" t="s">
        <v>43</v>
      </c>
    </row>
    <row r="18" spans="1:3" x14ac:dyDescent="0.2">
      <c r="B18" s="2"/>
    </row>
    <row r="19" spans="1:3" x14ac:dyDescent="0.2">
      <c r="B19" s="2"/>
    </row>
    <row r="20" spans="1:3" x14ac:dyDescent="0.2">
      <c r="B20" s="2"/>
    </row>
    <row r="21" spans="1:3" x14ac:dyDescent="0.2">
      <c r="B21" s="2"/>
    </row>
    <row r="22" spans="1:3" x14ac:dyDescent="0.2">
      <c r="B22" s="2"/>
    </row>
    <row r="23" spans="1:3" x14ac:dyDescent="0.2">
      <c r="B23" s="2"/>
    </row>
    <row r="24" spans="1:3" x14ac:dyDescent="0.2">
      <c r="B24" s="2"/>
    </row>
    <row r="25" spans="1:3" x14ac:dyDescent="0.2">
      <c r="B25" s="2"/>
    </row>
    <row r="26" spans="1:3" x14ac:dyDescent="0.2">
      <c r="B26" s="2"/>
    </row>
    <row r="27" spans="1:3" x14ac:dyDescent="0.2">
      <c r="B27" s="2"/>
    </row>
  </sheetData>
  <mergeCells count="1">
    <mergeCell ref="D5:D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FB736-3F31-4F3D-928C-12550155D45B}">
  <dimension ref="A1:S4"/>
  <sheetViews>
    <sheetView workbookViewId="0">
      <selection activeCell="A4" sqref="A4"/>
    </sheetView>
  </sheetViews>
  <sheetFormatPr defaultRowHeight="14.25" x14ac:dyDescent="0.2"/>
  <cols>
    <col min="1" max="1" width="16.125" bestFit="1" customWidth="1"/>
    <col min="2" max="3" width="11" bestFit="1" customWidth="1"/>
    <col min="4" max="4" width="13.125" customWidth="1"/>
    <col min="5" max="8" width="12.125" bestFit="1" customWidth="1"/>
    <col min="18" max="18" width="13.125" customWidth="1"/>
    <col min="19" max="19" width="18.875" customWidth="1"/>
  </cols>
  <sheetData>
    <row r="1" spans="1:19" x14ac:dyDescent="0.2">
      <c r="A1" t="s">
        <v>6</v>
      </c>
      <c r="B1" t="s">
        <v>20</v>
      </c>
      <c r="C1" t="s">
        <v>23</v>
      </c>
      <c r="D1" t="s">
        <v>53</v>
      </c>
      <c r="E1" t="s">
        <v>27</v>
      </c>
      <c r="F1" t="s">
        <v>29</v>
      </c>
      <c r="G1" t="s">
        <v>31</v>
      </c>
      <c r="H1" t="s">
        <v>33</v>
      </c>
      <c r="I1" t="s">
        <v>38</v>
      </c>
      <c r="J1" t="s">
        <v>40</v>
      </c>
      <c r="K1" t="s">
        <v>51</v>
      </c>
      <c r="L1" t="s">
        <v>1</v>
      </c>
      <c r="M1" t="s">
        <v>10</v>
      </c>
      <c r="N1" t="s">
        <v>12</v>
      </c>
      <c r="O1" t="s">
        <v>3</v>
      </c>
      <c r="P1" t="s">
        <v>8</v>
      </c>
      <c r="Q1" t="s">
        <v>14</v>
      </c>
      <c r="R1" t="s">
        <v>83</v>
      </c>
      <c r="S1" t="s">
        <v>84</v>
      </c>
    </row>
    <row r="2" spans="1:19" x14ac:dyDescent="0.2">
      <c r="A2" s="1" t="s">
        <v>49</v>
      </c>
      <c r="C2" t="s">
        <v>55</v>
      </c>
      <c r="D2" t="s">
        <v>54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4</v>
      </c>
      <c r="L2">
        <v>70010</v>
      </c>
      <c r="M2">
        <v>2000</v>
      </c>
      <c r="N2" t="s">
        <v>15</v>
      </c>
      <c r="O2">
        <v>5000</v>
      </c>
      <c r="P2">
        <v>15</v>
      </c>
      <c r="Q2">
        <v>4000</v>
      </c>
      <c r="R2" t="str">
        <f>"insert into modulation values ('" &amp; A2 &amp; "','" &amp; B2 &amp; "','" &amp;K2 &amp; "','" &amp;C2 &amp; "','" &amp; D2 &amp; "','" &amp;C2 &amp; "','" &amp; E2 &amp; "','" &amp;F2 &amp; "','" &amp; G2 &amp; "','" &amp;H2 &amp; "','" &amp; J2 &amp; "','" &amp;I2 &amp; "'," &amp;L2 &amp; "," &amp;M2 &amp; ",'" &amp;N2 &amp; "'," &amp; Q2 &amp; ");"</f>
        <v>insert into modulation values ('20200706153323','','QPSK','A00.dat','A01.dat','A00.dat','A02.dat','A03.dat','A04.dat','A05.dat','A07.dat','A06.dat',70010,2000,'高',4000);</v>
      </c>
      <c r="S2" t="str">
        <f>"insert into modulation_metadata values (null, '" &amp; A2 &amp; "','信噪比','" &amp;P2 &amp; "','信噪比','数值');" &amp; "insert into modulation_metadata values (null, '" &amp; A2 &amp; "','符号速率','" &amp;O2 &amp; "','符号速率','数值');"</f>
        <v>insert into modulation_metadata values (null, '20200706153323','信噪比','15','信噪比','数值');insert into modulation_metadata values (null, '20200706153323','符号速率','5000','符号速率','数值');</v>
      </c>
    </row>
    <row r="3" spans="1:19" x14ac:dyDescent="0.2">
      <c r="A3" s="1" t="s">
        <v>62</v>
      </c>
      <c r="C3" t="s">
        <v>64</v>
      </c>
      <c r="D3" t="s">
        <v>66</v>
      </c>
      <c r="E3" t="s">
        <v>67</v>
      </c>
      <c r="F3" t="s">
        <v>68</v>
      </c>
      <c r="G3" t="s">
        <v>69</v>
      </c>
      <c r="H3" t="s">
        <v>70</v>
      </c>
      <c r="I3" t="s">
        <v>71</v>
      </c>
      <c r="J3" t="s">
        <v>72</v>
      </c>
      <c r="K3" t="s">
        <v>4</v>
      </c>
      <c r="L3">
        <v>70010</v>
      </c>
      <c r="M3">
        <v>2000</v>
      </c>
      <c r="N3" t="s">
        <v>80</v>
      </c>
      <c r="O3">
        <v>5000</v>
      </c>
      <c r="P3">
        <v>15</v>
      </c>
      <c r="Q3">
        <v>4000</v>
      </c>
      <c r="R3" t="str">
        <f t="shared" ref="R3:R4" si="0">"insert into modulation values ('" &amp; A3 &amp; "','" &amp; B3 &amp; "','" &amp;K3 &amp; "','" &amp;C3 &amp; "','" &amp; D3 &amp; "','" &amp;C3 &amp; "','" &amp; E3 &amp; "','" &amp;F3 &amp; "','" &amp; G3 &amp; "','" &amp;H3 &amp; "','" &amp; J3 &amp; "','" &amp;I3 &amp; "'," &amp;L3 &amp; "," &amp;M3 &amp; ",'" &amp;N3 &amp; "'," &amp; Q3 &amp; ");"</f>
        <v>insert into modulation values ('20200706153324','','QPSK','B00.dat','B01.dat','B00.dat','B02.dat','B03.dat','B04.dat','B05.dat','B07.dat','B06.dat',70010,2000,'中',4000);</v>
      </c>
      <c r="S3" t="str">
        <f t="shared" ref="S3:S4" si="1">"insert into modulation_metadata values (null, '" &amp; A3 &amp; "','信噪比','" &amp;P3 &amp; "','信噪比','数值');" &amp; "insert into modulation_metadata values (null, '" &amp; A3 &amp; "','符号速率','" &amp;O3 &amp; "','符号速率','数值');"</f>
        <v>insert into modulation_metadata values (null, '20200706153324','信噪比','15','信噪比','数值');insert into modulation_metadata values (null, '20200706153324','符号速率','5000','符号速率','数值');</v>
      </c>
    </row>
    <row r="4" spans="1:19" x14ac:dyDescent="0.2">
      <c r="A4" s="1" t="s">
        <v>63</v>
      </c>
      <c r="C4" t="s">
        <v>65</v>
      </c>
      <c r="D4" t="s">
        <v>73</v>
      </c>
      <c r="E4" t="s">
        <v>74</v>
      </c>
      <c r="F4" t="s">
        <v>75</v>
      </c>
      <c r="G4" t="s">
        <v>76</v>
      </c>
      <c r="H4" t="s">
        <v>77</v>
      </c>
      <c r="I4" t="s">
        <v>78</v>
      </c>
      <c r="J4" t="s">
        <v>79</v>
      </c>
      <c r="K4" t="s">
        <v>4</v>
      </c>
      <c r="L4">
        <v>70010</v>
      </c>
      <c r="M4">
        <v>2000</v>
      </c>
      <c r="N4" t="s">
        <v>81</v>
      </c>
      <c r="O4">
        <v>5000</v>
      </c>
      <c r="P4">
        <v>15</v>
      </c>
      <c r="Q4">
        <v>4000</v>
      </c>
      <c r="R4" t="str">
        <f t="shared" si="0"/>
        <v>insert into modulation values ('20200706153325','','QPSK','C00.dat','C01.dat','C00.dat','C02.dat','C03.dat','C04.dat','C05.dat','C07.dat','C06.dat',70010,2000,'低',4000);</v>
      </c>
      <c r="S4" t="str">
        <f t="shared" si="1"/>
        <v>insert into modulation_metadata values (null, '20200706153325','信噪比','15','信噪比','数值');insert into modulation_metadata values (null, '20200706153325','符号速率','5000','符号速率','数值');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填写说明</vt:lpstr>
      <vt:lpstr>调制数据采集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huaiyu zuo</dc:creator>
  <cp:lastModifiedBy>zuohu</cp:lastModifiedBy>
  <dcterms:created xsi:type="dcterms:W3CDTF">2015-06-05T18:17:20Z</dcterms:created>
  <dcterms:modified xsi:type="dcterms:W3CDTF">2020-07-06T08:50:16Z</dcterms:modified>
</cp:coreProperties>
</file>