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wang/Desktop/Codes/Python_Testcases/Collocation/"/>
    </mc:Choice>
  </mc:AlternateContent>
  <xr:revisionPtr revIDLastSave="0" documentId="8_{81A7D1D3-2EAC-7E47-8487-1C76B5754DCA}" xr6:coauthVersionLast="38" xr6:coauthVersionMax="38" xr10:uidLastSave="{00000000-0000-0000-0000-000000000000}"/>
  <bookViews>
    <workbookView xWindow="31160" yWindow="-1320" windowWidth="28240" windowHeight="17040" xr2:uid="{66EF59A3-9688-2942-9EE1-97CC1D5B52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/>
  <c r="B13" i="1"/>
  <c r="C13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<sst xmlns="http://schemas.openxmlformats.org/spreadsheetml/2006/main" count="2" uniqueCount="2">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</sst>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1" i="0" u="none" strike="noStrike" kern="1200" baseline="0">
                <a:solidFill>
                  <a:srgbClr val="44546A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zh-CN"/>
              <a:t>改革开放</a:t>
            </a:r>
            <a:r>
              <a:rPr lang="en-US" altLang="zh-CN"/>
              <a:t>(d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1.00515464,</a:t>
            </a:r>
            <a:r>
              <a:rPr lang="zh-CN" altLang="en-US"/>
              <a:t> </a:t>
            </a:r>
            <a:r>
              <a:rPr lang="en-US" altLang="zh-CN"/>
              <a:t>s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3.318182612 )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920" b="1" i="0" u="none" strike="noStrike" kern="1200" baseline="0">
              <a:solidFill>
                <a:srgbClr val="44546A"/>
              </a:solidFill>
              <a:latin typeface="Times" pitchFamily="2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184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6-0349-867E-D58A43579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9102800"/>
        <c:axId val="1737920656"/>
      </c:barChart>
      <c:catAx>
        <c:axId val="17691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737920656"/>
        <c:crosses val="autoZero"/>
        <c:auto val="1"/>
        <c:lblAlgn val="ctr"/>
        <c:lblOffset val="100"/>
        <c:noMultiLvlLbl val="0"/>
      </c:catAx>
      <c:valAx>
        <c:axId val="1737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zh-CN"/>
          </a:p>
        </c:txPr>
        <c:crossAx val="17691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" pitchFamily="2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732692</xdr:colOff>
      <xdr:row>9</xdr:row>
      <xdr:rowOff>142628</xdr:rowOff>
    </xdr:from>
    <xdr:to>
      <xdr:col>12</xdr:col>
      <xdr:colOff>312614</xdr:colOff>
      <xdr:row>29</xdr:row>
      <xdr:rowOff>117229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8788F3-270D-EA4B-BC9F-5A2AFA07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B5BB-0C8D-A148-90C6-9BDF2B10F9EE}">
  <dimension ref="A1:E15"/>
  <sheetViews>
    <sheetView tabSelected="1" zoomScale="130" zoomScaleNormal="130" workbookViewId="0">
      <selection activeCell="G6" sqref="G6"/>
    </sheetView>
  </sheetViews>
  <sheetFormatPr baseColWidth="10" defaultRowHeight="16"/>
  <cols>
    <col min="4" max="4" width="13.33203125" bestFit="1" customWidth="1"/>
  </cols>
  <sheetData>
    <row r="1" spans="1:5">
      <c r="A1" t="s">
        <v>0</v>
      </c>
      <c r="B1" t="s">
        <v>1</v>
      </c>
    </row>
    <row r="2" spans="1:5">
      <c r="A2">
        <v>-5</v>
      </c>
      <c r="B2">
        <v>2</v>
      </c>
      <c r="C2">
        <v>-10</v>
      </c>
      <c r="D2">
        <f>POWER(E2 - A2, 2)</f>
        <v>36.061882240408117</v>
      </c>
      <c r="E2">
        <f>C13/B13</f>
        <v>1.0051546391752577</v>
      </c>
    </row>
    <row r="3" spans="1:5">
      <c r="A3">
        <v>-4</v>
      </c>
      <c r="B3">
        <v>0</v>
      </c>
      <c r="C3">
        <v>0</v>
      </c>
      <c r="D3">
        <f>POWER(E2 - A3,2)</f>
        <v>25.051572962057605</v>
      </c>
    </row>
    <row r="4" spans="1:5">
      <c r="A4">
        <v>-3</v>
      </c>
      <c r="B4">
        <v>0</v>
      </c>
      <c r="C4">
        <v>0</v>
      </c>
      <c r="D4">
        <f>POWER(E2- A4,2)</f>
        <v>16.04126368370709</v>
      </c>
    </row>
    <row r="5" spans="1:5">
      <c r="A5">
        <v>-2</v>
      </c>
      <c r="B5">
        <v>0</v>
      </c>
      <c r="C5">
        <v>0</v>
      </c>
      <c r="D5">
        <f>POWER(E2-A5,2)</f>
        <v>9.0309544053565727</v>
      </c>
    </row>
    <row r="6" spans="1:5">
      <c r="A6">
        <v>-1</v>
      </c>
      <c r="B6">
        <v>1</v>
      </c>
      <c r="C6">
        <v>-1</v>
      </c>
      <c r="D6">
        <f>POWER(E2-A6,2)</f>
        <v>4.0206451270060581</v>
      </c>
    </row>
    <row r="7" spans="1:5">
      <c r="A7">
        <v>0</v>
      </c>
      <c r="B7">
        <v>0</v>
      </c>
      <c r="C7">
        <v>0</v>
      </c>
      <c r="D7">
        <f>POWER(E2-A7,2)</f>
        <v>1.0103358486555425</v>
      </c>
    </row>
    <row r="8" spans="1:5">
      <c r="A8">
        <v>1</v>
      </c>
      <c r="B8">
        <v>184</v>
      </c>
      <c r="C8">
        <v>184</v>
      </c>
      <c r="D8">
        <f>POWER(E2-A8,2)</f>
        <v>2.6570305027101523E-5</v>
      </c>
    </row>
    <row r="9" spans="1:5">
      <c r="A9">
        <v>2</v>
      </c>
      <c r="B9">
        <v>2</v>
      </c>
      <c r="C9">
        <v>4</v>
      </c>
      <c r="D9">
        <f>POWER(E2-A9,2)</f>
        <v>0.98971729195451164</v>
      </c>
    </row>
    <row r="10" spans="1:5">
      <c r="A10">
        <v>3</v>
      </c>
      <c r="B10">
        <v>3</v>
      </c>
      <c r="C10">
        <v>9</v>
      </c>
      <c r="D10">
        <f>POWER(E2-A10,2)</f>
        <v>3.9794080136039964</v>
      </c>
    </row>
    <row r="11" spans="1:5">
      <c r="A11">
        <v>4</v>
      </c>
      <c r="B11">
        <v>1</v>
      </c>
      <c r="C11">
        <v>4</v>
      </c>
      <c r="D11">
        <f>POWER(E2-A11,2)</f>
        <v>8.9690987352534801</v>
      </c>
    </row>
    <row r="12" spans="1:5">
      <c r="A12">
        <v>5</v>
      </c>
      <c r="B12">
        <v>1</v>
      </c>
      <c r="C12">
        <v>5</v>
      </c>
      <c r="D12">
        <f>POWER(E2-A12,2)</f>
        <v>15.958789456902965</v>
      </c>
    </row>
    <row r="13" spans="1:5">
      <c r="B13">
        <f xml:space="preserve"> SUM(B2:B12)</f>
        <v>194</v>
      </c>
      <c r="C13">
        <f>SUM(C2:C12)</f>
        <v>195</v>
      </c>
      <c r="D13">
        <f>SUM(D2:D12)</f>
        <v>121.11369433521097</v>
      </c>
    </row>
    <row r="14" spans="1:5">
      <c r="D14">
        <f>D13/11</f>
        <v>11.010335848655542</v>
      </c>
    </row>
    <row r="15" spans="1:5">
      <c r="D15">
        <f>POWER(D14,0.5)</f>
        <v>3.3181826123128819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2018-11-25T16:16:37Z</dcterms:created>
  <dcterms:modified xsi:type="dcterms:W3CDTF">2018-11-25T16:51:02Z</dcterms:modified>
</cp:coreProperties>
</file>